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78446972f84b94/OMGlobal/Codes/"/>
    </mc:Choice>
  </mc:AlternateContent>
  <xr:revisionPtr revIDLastSave="772" documentId="8_{EB12A6C7-68E9-6347-9BA4-70C2C5672FE4}" xr6:coauthVersionLast="47" xr6:coauthVersionMax="47" xr10:uidLastSave="{9C68D1FE-A1D9-674A-8CE1-30443884C3A0}"/>
  <bookViews>
    <workbookView xWindow="0" yWindow="0" windowWidth="38400" windowHeight="21600" xr2:uid="{1DF24B0C-E0BC-F14C-81C3-1C7C8FCEE8B0}"/>
  </bookViews>
  <sheets>
    <sheet name="df_gbpusd_h4" sheetId="2" r:id="rId1"/>
  </sheets>
  <definedNames>
    <definedName name="_xlnm._FilterDatabase" localSheetId="0" hidden="1">df_gbpusd_h4!$A$1:$L$4001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6" i="2" l="1"/>
  <c r="G59" i="2"/>
  <c r="G56" i="2"/>
  <c r="G57" i="2"/>
  <c r="G58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5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" i="2"/>
  <c r="I3" i="2"/>
  <c r="G29" i="2"/>
  <c r="G36" i="2"/>
  <c r="G30" i="2"/>
  <c r="G31" i="2"/>
  <c r="G32" i="2"/>
  <c r="G33" i="2"/>
  <c r="G34" i="2"/>
  <c r="G35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H29" i="2" l="1"/>
  <c r="L2" i="2"/>
  <c r="H2576" i="2"/>
  <c r="K2576" i="2" s="1"/>
  <c r="H2577" i="2"/>
  <c r="K2577" i="2" s="1"/>
  <c r="H2578" i="2"/>
  <c r="K2578" i="2" s="1"/>
  <c r="H2579" i="2"/>
  <c r="K2579" i="2" s="1"/>
  <c r="H2580" i="2"/>
  <c r="K2580" i="2" s="1"/>
  <c r="H2581" i="2"/>
  <c r="H2582" i="2"/>
  <c r="K2582" i="2" s="1"/>
  <c r="H2583" i="2"/>
  <c r="K2583" i="2" s="1"/>
  <c r="H2584" i="2"/>
  <c r="K2584" i="2" s="1"/>
  <c r="H2585" i="2"/>
  <c r="K2585" i="2" s="1"/>
  <c r="H2586" i="2"/>
  <c r="K2586" i="2" s="1"/>
  <c r="H2587" i="2"/>
  <c r="K2587" i="2" s="1"/>
  <c r="H2588" i="2"/>
  <c r="K2588" i="2" s="1"/>
  <c r="H2589" i="2"/>
  <c r="K2589" i="2" s="1"/>
  <c r="H2590" i="2"/>
  <c r="K2590" i="2" s="1"/>
  <c r="H2591" i="2"/>
  <c r="H2592" i="2"/>
  <c r="K2592" i="2" s="1"/>
  <c r="H2002" i="2"/>
  <c r="K2002" i="2" s="1"/>
  <c r="H2003" i="2"/>
  <c r="K2003" i="2" s="1"/>
  <c r="H2004" i="2"/>
  <c r="K2004" i="2" s="1"/>
  <c r="H2005" i="2"/>
  <c r="K2005" i="2" s="1"/>
  <c r="H2006" i="2"/>
  <c r="K2006" i="2" s="1"/>
  <c r="H2007" i="2"/>
  <c r="K2007" i="2" s="1"/>
  <c r="H2008" i="2"/>
  <c r="K2008" i="2" s="1"/>
  <c r="H2009" i="2"/>
  <c r="H2010" i="2"/>
  <c r="K2010" i="2" s="1"/>
  <c r="H2011" i="2"/>
  <c r="K2011" i="2" s="1"/>
  <c r="H2012" i="2"/>
  <c r="K2012" i="2" s="1"/>
  <c r="H2013" i="2"/>
  <c r="K2013" i="2" s="1"/>
  <c r="H2014" i="2"/>
  <c r="K2014" i="2" s="1"/>
  <c r="H2015" i="2"/>
  <c r="K2015" i="2" s="1"/>
  <c r="H2016" i="2"/>
  <c r="K2016" i="2" s="1"/>
  <c r="H2017" i="2"/>
  <c r="K2017" i="2" s="1"/>
  <c r="H2018" i="2"/>
  <c r="K2018" i="2" s="1"/>
  <c r="H2019" i="2"/>
  <c r="K2019" i="2" s="1"/>
  <c r="H2020" i="2"/>
  <c r="K2020" i="2" s="1"/>
  <c r="H2021" i="2"/>
  <c r="K2021" i="2" s="1"/>
  <c r="H2022" i="2"/>
  <c r="K2022" i="2" s="1"/>
  <c r="H2023" i="2"/>
  <c r="K2023" i="2" s="1"/>
  <c r="H2024" i="2"/>
  <c r="K2024" i="2" s="1"/>
  <c r="H2025" i="2"/>
  <c r="K2025" i="2" s="1"/>
  <c r="H2026" i="2"/>
  <c r="H2027" i="2"/>
  <c r="K2027" i="2" s="1"/>
  <c r="H2028" i="2"/>
  <c r="K2028" i="2" s="1"/>
  <c r="H2029" i="2"/>
  <c r="K2029" i="2" s="1"/>
  <c r="H2030" i="2"/>
  <c r="K2030" i="2" s="1"/>
  <c r="H2031" i="2"/>
  <c r="K2031" i="2" s="1"/>
  <c r="H2032" i="2"/>
  <c r="K2032" i="2" s="1"/>
  <c r="H2033" i="2"/>
  <c r="K2033" i="2" s="1"/>
  <c r="H2034" i="2"/>
  <c r="K2034" i="2" s="1"/>
  <c r="H2035" i="2"/>
  <c r="K2035" i="2" s="1"/>
  <c r="H2036" i="2"/>
  <c r="K2036" i="2" s="1"/>
  <c r="H2037" i="2"/>
  <c r="K2037" i="2" s="1"/>
  <c r="H2038" i="2"/>
  <c r="K2038" i="2" s="1"/>
  <c r="H2039" i="2"/>
  <c r="K2039" i="2" s="1"/>
  <c r="H2040" i="2"/>
  <c r="K2040" i="2" s="1"/>
  <c r="H2041" i="2"/>
  <c r="K2041" i="2" s="1"/>
  <c r="H2042" i="2"/>
  <c r="K2042" i="2" s="1"/>
  <c r="H2043" i="2"/>
  <c r="K2043" i="2" s="1"/>
  <c r="H2047" i="2"/>
  <c r="K2047" i="2" s="1"/>
  <c r="H2050" i="2"/>
  <c r="K2050" i="2" s="1"/>
  <c r="H2051" i="2"/>
  <c r="K2051" i="2" s="1"/>
  <c r="H2052" i="2"/>
  <c r="K2052" i="2" s="1"/>
  <c r="H2085" i="2"/>
  <c r="K2085" i="2" s="1"/>
  <c r="H2105" i="2"/>
  <c r="H2120" i="2"/>
  <c r="K2120" i="2" s="1"/>
  <c r="H2197" i="2"/>
  <c r="K2197" i="2" s="1"/>
  <c r="H2198" i="2"/>
  <c r="K2198" i="2" s="1"/>
  <c r="H2199" i="2"/>
  <c r="H2200" i="2"/>
  <c r="K2200" i="2" s="1"/>
  <c r="H2201" i="2"/>
  <c r="K2201" i="2" s="1"/>
  <c r="H2202" i="2"/>
  <c r="K2202" i="2" s="1"/>
  <c r="H2204" i="2"/>
  <c r="K2204" i="2" s="1"/>
  <c r="H2241" i="2"/>
  <c r="K2241" i="2" s="1"/>
  <c r="H2242" i="2"/>
  <c r="K2242" i="2" s="1"/>
  <c r="H2243" i="2"/>
  <c r="K2243" i="2" s="1"/>
  <c r="H2244" i="2"/>
  <c r="K2244" i="2" s="1"/>
  <c r="H2245" i="2"/>
  <c r="K2245" i="2" s="1"/>
  <c r="H2246" i="2"/>
  <c r="K2246" i="2" s="1"/>
  <c r="H2247" i="2"/>
  <c r="K2247" i="2" s="1"/>
  <c r="H2248" i="2"/>
  <c r="K2248" i="2" s="1"/>
  <c r="H2249" i="2"/>
  <c r="K2249" i="2" s="1"/>
  <c r="H2250" i="2"/>
  <c r="K2250" i="2" s="1"/>
  <c r="H2251" i="2"/>
  <c r="K2251" i="2" s="1"/>
  <c r="H2252" i="2"/>
  <c r="K2252" i="2" s="1"/>
  <c r="H2253" i="2"/>
  <c r="K2253" i="2" s="1"/>
  <c r="H2254" i="2"/>
  <c r="K2254" i="2" s="1"/>
  <c r="H2255" i="2"/>
  <c r="K2255" i="2" s="1"/>
  <c r="H2256" i="2"/>
  <c r="H2257" i="2"/>
  <c r="H2258" i="2"/>
  <c r="H2259" i="2"/>
  <c r="H2260" i="2"/>
  <c r="H2261" i="2"/>
  <c r="H2262" i="2"/>
  <c r="H2263" i="2"/>
  <c r="H2265" i="2"/>
  <c r="H2266" i="2"/>
  <c r="H2267" i="2"/>
  <c r="H2268" i="2"/>
  <c r="H2269" i="2"/>
  <c r="H2270" i="2"/>
  <c r="H2271" i="2"/>
  <c r="H2272" i="2"/>
  <c r="H2273" i="2"/>
  <c r="H2275" i="2"/>
  <c r="H2276" i="2"/>
  <c r="K2276" i="2" s="1"/>
  <c r="H2277" i="2"/>
  <c r="K2277" i="2" s="1"/>
  <c r="H2280" i="2"/>
  <c r="K2280" i="2" s="1"/>
  <c r="H2281" i="2"/>
  <c r="K2281" i="2" s="1"/>
  <c r="H2282" i="2"/>
  <c r="K2282" i="2" s="1"/>
  <c r="H2284" i="2"/>
  <c r="K2284" i="2" s="1"/>
  <c r="H2286" i="2"/>
  <c r="K2286" i="2" s="1"/>
  <c r="H2287" i="2"/>
  <c r="K2287" i="2" s="1"/>
  <c r="H2288" i="2"/>
  <c r="K2288" i="2" s="1"/>
  <c r="H2289" i="2"/>
  <c r="K2289" i="2" s="1"/>
  <c r="H2290" i="2"/>
  <c r="K2290" i="2" s="1"/>
  <c r="H2291" i="2"/>
  <c r="K2291" i="2" s="1"/>
  <c r="H2292" i="2"/>
  <c r="K2292" i="2" s="1"/>
  <c r="H2293" i="2"/>
  <c r="K2293" i="2" s="1"/>
  <c r="H2294" i="2"/>
  <c r="K2294" i="2" s="1"/>
  <c r="H2295" i="2"/>
  <c r="K2295" i="2" s="1"/>
  <c r="H2296" i="2"/>
  <c r="K2296" i="2" s="1"/>
  <c r="H2298" i="2"/>
  <c r="K2298" i="2" s="1"/>
  <c r="H2300" i="2"/>
  <c r="K2300" i="2" s="1"/>
  <c r="H2302" i="2"/>
  <c r="K2302" i="2" s="1"/>
  <c r="H2303" i="2"/>
  <c r="K2303" i="2" s="1"/>
  <c r="H2304" i="2"/>
  <c r="K2304" i="2" s="1"/>
  <c r="H2305" i="2"/>
  <c r="K2305" i="2" s="1"/>
  <c r="H2306" i="2"/>
  <c r="K2306" i="2" s="1"/>
  <c r="H2307" i="2"/>
  <c r="K2307" i="2" s="1"/>
  <c r="H2308" i="2"/>
  <c r="K2308" i="2" s="1"/>
  <c r="H2309" i="2"/>
  <c r="K2309" i="2" s="1"/>
  <c r="H2312" i="2"/>
  <c r="K2312" i="2" s="1"/>
  <c r="H2313" i="2"/>
  <c r="K2313" i="2" s="1"/>
  <c r="H2314" i="2"/>
  <c r="K2314" i="2" s="1"/>
  <c r="H2316" i="2"/>
  <c r="K2316" i="2" s="1"/>
  <c r="H2317" i="2"/>
  <c r="K2317" i="2" s="1"/>
  <c r="H2318" i="2"/>
  <c r="K2318" i="2" s="1"/>
  <c r="H2319" i="2"/>
  <c r="K2319" i="2" s="1"/>
  <c r="H2320" i="2"/>
  <c r="K2320" i="2" s="1"/>
  <c r="H2321" i="2"/>
  <c r="K2321" i="2" s="1"/>
  <c r="H2322" i="2"/>
  <c r="K2322" i="2" s="1"/>
  <c r="H2323" i="2"/>
  <c r="K2323" i="2" s="1"/>
  <c r="H2324" i="2"/>
  <c r="K2324" i="2" s="1"/>
  <c r="H2325" i="2"/>
  <c r="K2325" i="2" s="1"/>
  <c r="H2326" i="2"/>
  <c r="K2326" i="2" s="1"/>
  <c r="H2327" i="2"/>
  <c r="K2327" i="2" s="1"/>
  <c r="H2328" i="2"/>
  <c r="K2328" i="2" s="1"/>
  <c r="H2329" i="2"/>
  <c r="K2329" i="2" s="1"/>
  <c r="H2330" i="2"/>
  <c r="K2330" i="2" s="1"/>
  <c r="H2331" i="2"/>
  <c r="K2331" i="2" s="1"/>
  <c r="H2332" i="2"/>
  <c r="K2332" i="2" s="1"/>
  <c r="H2333" i="2"/>
  <c r="K2333" i="2" s="1"/>
  <c r="H2334" i="2"/>
  <c r="K2334" i="2" s="1"/>
  <c r="H2335" i="2"/>
  <c r="K2335" i="2" s="1"/>
  <c r="H2336" i="2"/>
  <c r="K2336" i="2" s="1"/>
  <c r="H2337" i="2"/>
  <c r="K2337" i="2" s="1"/>
  <c r="H2338" i="2"/>
  <c r="K2338" i="2" s="1"/>
  <c r="H2339" i="2"/>
  <c r="H2340" i="2"/>
  <c r="K2340" i="2" s="1"/>
  <c r="H2344" i="2"/>
  <c r="H2346" i="2"/>
  <c r="K2346" i="2" s="1"/>
  <c r="H2347" i="2"/>
  <c r="K2347" i="2" s="1"/>
  <c r="H2348" i="2"/>
  <c r="K2348" i="2" s="1"/>
  <c r="H2349" i="2"/>
  <c r="K2349" i="2" s="1"/>
  <c r="H2350" i="2"/>
  <c r="K2350" i="2" s="1"/>
  <c r="H2351" i="2"/>
  <c r="K2351" i="2" s="1"/>
  <c r="H2352" i="2"/>
  <c r="K2352" i="2" s="1"/>
  <c r="H2353" i="2"/>
  <c r="K2353" i="2" s="1"/>
  <c r="H2354" i="2"/>
  <c r="K2354" i="2" s="1"/>
  <c r="H2355" i="2"/>
  <c r="K2355" i="2" s="1"/>
  <c r="H2356" i="2"/>
  <c r="K2356" i="2" s="1"/>
  <c r="H2357" i="2"/>
  <c r="K2357" i="2" s="1"/>
  <c r="H2358" i="2"/>
  <c r="K2358" i="2" s="1"/>
  <c r="H2359" i="2"/>
  <c r="K2359" i="2" s="1"/>
  <c r="H2360" i="2"/>
  <c r="K2360" i="2" s="1"/>
  <c r="H2361" i="2"/>
  <c r="K2361" i="2" s="1"/>
  <c r="H2362" i="2"/>
  <c r="K2362" i="2" s="1"/>
  <c r="H2363" i="2"/>
  <c r="K2363" i="2" s="1"/>
  <c r="H2364" i="2"/>
  <c r="K2364" i="2" s="1"/>
  <c r="H2365" i="2"/>
  <c r="K2365" i="2" s="1"/>
  <c r="H2366" i="2"/>
  <c r="K2366" i="2" s="1"/>
  <c r="H2367" i="2"/>
  <c r="K2367" i="2" s="1"/>
  <c r="H2368" i="2"/>
  <c r="K2368" i="2" s="1"/>
  <c r="H2369" i="2"/>
  <c r="K2369" i="2" s="1"/>
  <c r="H2370" i="2"/>
  <c r="K2370" i="2" s="1"/>
  <c r="H2371" i="2"/>
  <c r="K2371" i="2" s="1"/>
  <c r="H2372" i="2"/>
  <c r="K2372" i="2" s="1"/>
  <c r="H2373" i="2"/>
  <c r="K2373" i="2" s="1"/>
  <c r="H2374" i="2"/>
  <c r="K2374" i="2" s="1"/>
  <c r="H2375" i="2"/>
  <c r="K2375" i="2" s="1"/>
  <c r="H2376" i="2"/>
  <c r="K2376" i="2" s="1"/>
  <c r="H2377" i="2"/>
  <c r="K2377" i="2" s="1"/>
  <c r="H2378" i="2"/>
  <c r="K2378" i="2" s="1"/>
  <c r="H2379" i="2"/>
  <c r="K2379" i="2" s="1"/>
  <c r="H2380" i="2"/>
  <c r="K2380" i="2" s="1"/>
  <c r="H2381" i="2"/>
  <c r="K2381" i="2" s="1"/>
  <c r="H2382" i="2"/>
  <c r="K2382" i="2" s="1"/>
  <c r="H2383" i="2"/>
  <c r="K2383" i="2" s="1"/>
  <c r="H2384" i="2"/>
  <c r="K2384" i="2" s="1"/>
  <c r="H2385" i="2"/>
  <c r="K2385" i="2" s="1"/>
  <c r="H2386" i="2"/>
  <c r="K2386" i="2" s="1"/>
  <c r="H2387" i="2"/>
  <c r="K2387" i="2" s="1"/>
  <c r="H2388" i="2"/>
  <c r="K2388" i="2" s="1"/>
  <c r="H2389" i="2"/>
  <c r="K2389" i="2" s="1"/>
  <c r="H2390" i="2"/>
  <c r="K2390" i="2" s="1"/>
  <c r="H2392" i="2"/>
  <c r="K2392" i="2" s="1"/>
  <c r="H2393" i="2"/>
  <c r="K2393" i="2" s="1"/>
  <c r="H2396" i="2"/>
  <c r="K2396" i="2" s="1"/>
  <c r="H2400" i="2"/>
  <c r="K2400" i="2" s="1"/>
  <c r="H2410" i="2"/>
  <c r="K2410" i="2" s="1"/>
  <c r="H2412" i="2"/>
  <c r="K2412" i="2" s="1"/>
  <c r="H2417" i="2"/>
  <c r="K2417" i="2" s="1"/>
  <c r="H2429" i="2"/>
  <c r="K2429" i="2" s="1"/>
  <c r="H2437" i="2"/>
  <c r="K2437" i="2" s="1"/>
  <c r="H2444" i="2"/>
  <c r="K2444" i="2" s="1"/>
  <c r="H2449" i="2"/>
  <c r="K2449" i="2" s="1"/>
  <c r="H2450" i="2"/>
  <c r="K2450" i="2" s="1"/>
  <c r="H2462" i="2"/>
  <c r="K2462" i="2" s="1"/>
  <c r="H2463" i="2"/>
  <c r="K2463" i="2" s="1"/>
  <c r="H2476" i="2"/>
  <c r="K2476" i="2" s="1"/>
  <c r="H2481" i="2"/>
  <c r="K2481" i="2" s="1"/>
  <c r="H2486" i="2"/>
  <c r="K2486" i="2" s="1"/>
  <c r="H2493" i="2"/>
  <c r="K2493" i="2" s="1"/>
  <c r="H2496" i="2"/>
  <c r="K2496" i="2" s="1"/>
  <c r="H2498" i="2"/>
  <c r="K2498" i="2" s="1"/>
  <c r="H2501" i="2"/>
  <c r="K2501" i="2" s="1"/>
  <c r="H2518" i="2"/>
  <c r="K2518" i="2" s="1"/>
  <c r="H2536" i="2"/>
  <c r="K2536" i="2" s="1"/>
  <c r="H2537" i="2"/>
  <c r="K2537" i="2" s="1"/>
  <c r="H2541" i="2"/>
  <c r="K2541" i="2" s="1"/>
  <c r="H2545" i="2"/>
  <c r="K2545" i="2" s="1"/>
  <c r="H2546" i="2"/>
  <c r="K2546" i="2" s="1"/>
  <c r="H2547" i="2"/>
  <c r="K2547" i="2" s="1"/>
  <c r="H2548" i="2"/>
  <c r="K2548" i="2" s="1"/>
  <c r="H2549" i="2"/>
  <c r="K2549" i="2" s="1"/>
  <c r="H2550" i="2"/>
  <c r="K2550" i="2" s="1"/>
  <c r="H2551" i="2"/>
  <c r="K2551" i="2" s="1"/>
  <c r="H2552" i="2"/>
  <c r="K2552" i="2" s="1"/>
  <c r="H2553" i="2"/>
  <c r="K2553" i="2" s="1"/>
  <c r="H2554" i="2"/>
  <c r="K2554" i="2" s="1"/>
  <c r="H2555" i="2"/>
  <c r="K2555" i="2" s="1"/>
  <c r="H2556" i="2"/>
  <c r="K2556" i="2" s="1"/>
  <c r="H2557" i="2"/>
  <c r="K2557" i="2" s="1"/>
  <c r="H2558" i="2"/>
  <c r="K2558" i="2" s="1"/>
  <c r="H2559" i="2"/>
  <c r="K2559" i="2" s="1"/>
  <c r="H2560" i="2"/>
  <c r="K2560" i="2" s="1"/>
  <c r="H2561" i="2"/>
  <c r="K2561" i="2" s="1"/>
  <c r="H2562" i="2"/>
  <c r="K2562" i="2" s="1"/>
  <c r="H2563" i="2"/>
  <c r="K2563" i="2" s="1"/>
  <c r="H2564" i="2"/>
  <c r="K2564" i="2" s="1"/>
  <c r="H2565" i="2"/>
  <c r="K2565" i="2" s="1"/>
  <c r="H2566" i="2"/>
  <c r="K2566" i="2" s="1"/>
  <c r="H2567" i="2"/>
  <c r="K2567" i="2" s="1"/>
  <c r="H2568" i="2"/>
  <c r="K2568" i="2" s="1"/>
  <c r="H2569" i="2"/>
  <c r="K2569" i="2" s="1"/>
  <c r="H2570" i="2"/>
  <c r="K2570" i="2" s="1"/>
  <c r="H2571" i="2"/>
  <c r="K2571" i="2" s="1"/>
  <c r="H2572" i="2"/>
  <c r="K2572" i="2" s="1"/>
  <c r="H2573" i="2"/>
  <c r="K2573" i="2" s="1"/>
  <c r="H2574" i="2"/>
  <c r="K2574" i="2" s="1"/>
  <c r="H2575" i="2"/>
  <c r="K2575" i="2" s="1"/>
  <c r="H2593" i="2"/>
  <c r="K2593" i="2" s="1"/>
  <c r="H2594" i="2"/>
  <c r="K2594" i="2" s="1"/>
  <c r="H2595" i="2"/>
  <c r="K2595" i="2" s="1"/>
  <c r="H2596" i="2"/>
  <c r="K2596" i="2" s="1"/>
  <c r="H2597" i="2"/>
  <c r="K2597" i="2" s="1"/>
  <c r="H2598" i="2"/>
  <c r="K2598" i="2" s="1"/>
  <c r="H2599" i="2"/>
  <c r="K2599" i="2" s="1"/>
  <c r="H2600" i="2"/>
  <c r="K2600" i="2" s="1"/>
  <c r="H2601" i="2"/>
  <c r="K2601" i="2" s="1"/>
  <c r="H2602" i="2"/>
  <c r="K2602" i="2" s="1"/>
  <c r="H2603" i="2"/>
  <c r="K2603" i="2" s="1"/>
  <c r="H2604" i="2"/>
  <c r="K2604" i="2" s="1"/>
  <c r="H2605" i="2"/>
  <c r="K2605" i="2" s="1"/>
  <c r="H2606" i="2"/>
  <c r="K2606" i="2" s="1"/>
  <c r="H2607" i="2"/>
  <c r="K2607" i="2" s="1"/>
  <c r="H2608" i="2"/>
  <c r="K2608" i="2" s="1"/>
  <c r="H2609" i="2"/>
  <c r="K2609" i="2" s="1"/>
  <c r="H2610" i="2"/>
  <c r="K2610" i="2" s="1"/>
  <c r="H2611" i="2"/>
  <c r="K2611" i="2" s="1"/>
  <c r="H2612" i="2"/>
  <c r="K2612" i="2" s="1"/>
  <c r="H2613" i="2"/>
  <c r="K2613" i="2" s="1"/>
  <c r="H2614" i="2"/>
  <c r="K2614" i="2" s="1"/>
  <c r="H2615" i="2"/>
  <c r="K2615" i="2" s="1"/>
  <c r="H2616" i="2"/>
  <c r="K2616" i="2" s="1"/>
  <c r="H2617" i="2"/>
  <c r="K2617" i="2" s="1"/>
  <c r="H2618" i="2"/>
  <c r="K2618" i="2" s="1"/>
  <c r="H2619" i="2"/>
  <c r="K2619" i="2" s="1"/>
  <c r="H2620" i="2"/>
  <c r="K2620" i="2" s="1"/>
  <c r="H2621" i="2"/>
  <c r="K2621" i="2" s="1"/>
  <c r="H2622" i="2"/>
  <c r="K2622" i="2" s="1"/>
  <c r="H2623" i="2"/>
  <c r="K2623" i="2" s="1"/>
  <c r="H2624" i="2"/>
  <c r="K2624" i="2" s="1"/>
  <c r="H2625" i="2"/>
  <c r="K2625" i="2" s="1"/>
  <c r="H2626" i="2"/>
  <c r="K2626" i="2" s="1"/>
  <c r="H2627" i="2"/>
  <c r="K2627" i="2" s="1"/>
  <c r="H2628" i="2"/>
  <c r="K2628" i="2" s="1"/>
  <c r="H2629" i="2"/>
  <c r="K2629" i="2" s="1"/>
  <c r="H2630" i="2"/>
  <c r="K2630" i="2" s="1"/>
  <c r="H2631" i="2"/>
  <c r="K2631" i="2" s="1"/>
  <c r="H2632" i="2"/>
  <c r="K2632" i="2" s="1"/>
  <c r="H2633" i="2"/>
  <c r="K2633" i="2" s="1"/>
  <c r="H2634" i="2"/>
  <c r="K2634" i="2" s="1"/>
  <c r="H2635" i="2"/>
  <c r="K2635" i="2" s="1"/>
  <c r="H2636" i="2"/>
  <c r="K2636" i="2" s="1"/>
  <c r="H2637" i="2"/>
  <c r="K2637" i="2" s="1"/>
  <c r="H2638" i="2"/>
  <c r="K2638" i="2" s="1"/>
  <c r="H2639" i="2"/>
  <c r="K2639" i="2" s="1"/>
  <c r="H2640" i="2"/>
  <c r="K2640" i="2" s="1"/>
  <c r="H2641" i="2"/>
  <c r="K2641" i="2" s="1"/>
  <c r="H2642" i="2"/>
  <c r="K2642" i="2" s="1"/>
  <c r="H2643" i="2"/>
  <c r="K2643" i="2" s="1"/>
  <c r="H2644" i="2"/>
  <c r="K2644" i="2" s="1"/>
  <c r="H2645" i="2"/>
  <c r="K2645" i="2" s="1"/>
  <c r="H2646" i="2"/>
  <c r="K2646" i="2" s="1"/>
  <c r="H2647" i="2"/>
  <c r="K2647" i="2" s="1"/>
  <c r="H2648" i="2"/>
  <c r="K2648" i="2" s="1"/>
  <c r="H2649" i="2"/>
  <c r="K2649" i="2" s="1"/>
  <c r="H2650" i="2"/>
  <c r="K2650" i="2" s="1"/>
  <c r="H2651" i="2"/>
  <c r="K2651" i="2" s="1"/>
  <c r="H2652" i="2"/>
  <c r="K2652" i="2" s="1"/>
  <c r="H2653" i="2"/>
  <c r="K2653" i="2" s="1"/>
  <c r="H2654" i="2"/>
  <c r="K2654" i="2" s="1"/>
  <c r="H2655" i="2"/>
  <c r="K2655" i="2" s="1"/>
  <c r="H2656" i="2"/>
  <c r="K2656" i="2" s="1"/>
  <c r="H2657" i="2"/>
  <c r="K2657" i="2" s="1"/>
  <c r="H2658" i="2"/>
  <c r="K2658" i="2" s="1"/>
  <c r="H2659" i="2"/>
  <c r="K2659" i="2" s="1"/>
  <c r="H2660" i="2"/>
  <c r="K2660" i="2" s="1"/>
  <c r="H2661" i="2"/>
  <c r="K2661" i="2" s="1"/>
  <c r="H2662" i="2"/>
  <c r="K2662" i="2" s="1"/>
  <c r="H2663" i="2"/>
  <c r="K2663" i="2" s="1"/>
  <c r="H2664" i="2"/>
  <c r="K2664" i="2" s="1"/>
  <c r="H2665" i="2"/>
  <c r="K2665" i="2" s="1"/>
  <c r="H2666" i="2"/>
  <c r="K2666" i="2" s="1"/>
  <c r="H2667" i="2"/>
  <c r="K2667" i="2" s="1"/>
  <c r="H2668" i="2"/>
  <c r="K2668" i="2" s="1"/>
  <c r="H2669" i="2"/>
  <c r="K2669" i="2" s="1"/>
  <c r="H2670" i="2"/>
  <c r="K2670" i="2" s="1"/>
  <c r="H2671" i="2"/>
  <c r="K2671" i="2" s="1"/>
  <c r="H2672" i="2"/>
  <c r="K2672" i="2" s="1"/>
  <c r="H2673" i="2"/>
  <c r="K2673" i="2" s="1"/>
  <c r="H2674" i="2"/>
  <c r="K2674" i="2" s="1"/>
  <c r="H2675" i="2"/>
  <c r="K2675" i="2" s="1"/>
  <c r="H2676" i="2"/>
  <c r="K2676" i="2" s="1"/>
  <c r="H2677" i="2"/>
  <c r="K2677" i="2" s="1"/>
  <c r="H2678" i="2"/>
  <c r="K2678" i="2" s="1"/>
  <c r="H2679" i="2"/>
  <c r="K2679" i="2" s="1"/>
  <c r="H2680" i="2"/>
  <c r="K2680" i="2" s="1"/>
  <c r="H2681" i="2"/>
  <c r="K2681" i="2" s="1"/>
  <c r="H2682" i="2"/>
  <c r="K2682" i="2" s="1"/>
  <c r="H2683" i="2"/>
  <c r="K2683" i="2" s="1"/>
  <c r="H2684" i="2"/>
  <c r="K2684" i="2" s="1"/>
  <c r="H2685" i="2"/>
  <c r="K2685" i="2" s="1"/>
  <c r="H2686" i="2"/>
  <c r="K2686" i="2" s="1"/>
  <c r="H2687" i="2"/>
  <c r="K2687" i="2" s="1"/>
  <c r="H2688" i="2"/>
  <c r="K2688" i="2" s="1"/>
  <c r="H2689" i="2"/>
  <c r="K2689" i="2" s="1"/>
  <c r="H2690" i="2"/>
  <c r="K2690" i="2" s="1"/>
  <c r="H2691" i="2"/>
  <c r="K2691" i="2" s="1"/>
  <c r="H2692" i="2"/>
  <c r="K2692" i="2" s="1"/>
  <c r="H2693" i="2"/>
  <c r="K2693" i="2" s="1"/>
  <c r="H2694" i="2"/>
  <c r="K2694" i="2" s="1"/>
  <c r="H2695" i="2"/>
  <c r="K2695" i="2" s="1"/>
  <c r="H2696" i="2"/>
  <c r="K2696" i="2" s="1"/>
  <c r="H2697" i="2"/>
  <c r="K2697" i="2" s="1"/>
  <c r="H2698" i="2"/>
  <c r="K2698" i="2" s="1"/>
  <c r="H2699" i="2"/>
  <c r="K2699" i="2" s="1"/>
  <c r="H2700" i="2"/>
  <c r="K2700" i="2" s="1"/>
  <c r="H2701" i="2"/>
  <c r="K2701" i="2" s="1"/>
  <c r="H2702" i="2"/>
  <c r="K2702" i="2" s="1"/>
  <c r="H2703" i="2"/>
  <c r="K2703" i="2" s="1"/>
  <c r="H2704" i="2"/>
  <c r="K2704" i="2" s="1"/>
  <c r="H2705" i="2"/>
  <c r="K2705" i="2" s="1"/>
  <c r="H2706" i="2"/>
  <c r="K2706" i="2" s="1"/>
  <c r="H2707" i="2"/>
  <c r="K2707" i="2" s="1"/>
  <c r="H2708" i="2"/>
  <c r="K2708" i="2" s="1"/>
  <c r="H2709" i="2"/>
  <c r="K2709" i="2" s="1"/>
  <c r="H2710" i="2"/>
  <c r="K2710" i="2" s="1"/>
  <c r="H2711" i="2"/>
  <c r="K2711" i="2" s="1"/>
  <c r="H2712" i="2"/>
  <c r="K2712" i="2" s="1"/>
  <c r="H2713" i="2"/>
  <c r="K2713" i="2" s="1"/>
  <c r="H2714" i="2"/>
  <c r="K2714" i="2" s="1"/>
  <c r="H2715" i="2"/>
  <c r="K2715" i="2" s="1"/>
  <c r="H2716" i="2"/>
  <c r="K2716" i="2" s="1"/>
  <c r="H2717" i="2"/>
  <c r="K2717" i="2" s="1"/>
  <c r="H2718" i="2"/>
  <c r="K2718" i="2" s="1"/>
  <c r="H2719" i="2"/>
  <c r="K2719" i="2" s="1"/>
  <c r="H2720" i="2"/>
  <c r="K2720" i="2" s="1"/>
  <c r="H2721" i="2"/>
  <c r="K2721" i="2" s="1"/>
  <c r="H2722" i="2"/>
  <c r="K2722" i="2" s="1"/>
  <c r="H2723" i="2"/>
  <c r="K2723" i="2" s="1"/>
  <c r="H2724" i="2"/>
  <c r="K2724" i="2" s="1"/>
  <c r="H2725" i="2"/>
  <c r="K2725" i="2" s="1"/>
  <c r="H2726" i="2"/>
  <c r="K2726" i="2" s="1"/>
  <c r="H2727" i="2"/>
  <c r="K2727" i="2" s="1"/>
  <c r="H2728" i="2"/>
  <c r="K2728" i="2" s="1"/>
  <c r="H2729" i="2"/>
  <c r="K2729" i="2" s="1"/>
  <c r="H2730" i="2"/>
  <c r="K2730" i="2" s="1"/>
  <c r="H2731" i="2"/>
  <c r="K2731" i="2" s="1"/>
  <c r="H2732" i="2"/>
  <c r="K2732" i="2" s="1"/>
  <c r="H2733" i="2"/>
  <c r="K2733" i="2" s="1"/>
  <c r="H2734" i="2"/>
  <c r="K2734" i="2" s="1"/>
  <c r="H2735" i="2"/>
  <c r="K2735" i="2" s="1"/>
  <c r="H2736" i="2"/>
  <c r="K2736" i="2" s="1"/>
  <c r="H2737" i="2"/>
  <c r="K2737" i="2" s="1"/>
  <c r="H2738" i="2"/>
  <c r="K2738" i="2" s="1"/>
  <c r="H2739" i="2"/>
  <c r="K2739" i="2" s="1"/>
  <c r="H2740" i="2"/>
  <c r="K2740" i="2" s="1"/>
  <c r="H2741" i="2"/>
  <c r="K2741" i="2" s="1"/>
  <c r="H2742" i="2"/>
  <c r="K2742" i="2" s="1"/>
  <c r="H2743" i="2"/>
  <c r="K2743" i="2" s="1"/>
  <c r="H2744" i="2"/>
  <c r="K2744" i="2" s="1"/>
  <c r="H2745" i="2"/>
  <c r="K2745" i="2" s="1"/>
  <c r="H2746" i="2"/>
  <c r="K2746" i="2" s="1"/>
  <c r="H2747" i="2"/>
  <c r="K2747" i="2" s="1"/>
  <c r="H2748" i="2"/>
  <c r="K2748" i="2" s="1"/>
  <c r="H2749" i="2"/>
  <c r="K2749" i="2" s="1"/>
  <c r="H2750" i="2"/>
  <c r="K2750" i="2" s="1"/>
  <c r="H2751" i="2"/>
  <c r="K2751" i="2" s="1"/>
  <c r="H2752" i="2"/>
  <c r="K2752" i="2" s="1"/>
  <c r="H2753" i="2"/>
  <c r="K2753" i="2" s="1"/>
  <c r="H2754" i="2"/>
  <c r="K2754" i="2" s="1"/>
  <c r="H2755" i="2"/>
  <c r="K2755" i="2" s="1"/>
  <c r="H2756" i="2"/>
  <c r="K2756" i="2" s="1"/>
  <c r="H2757" i="2"/>
  <c r="K2757" i="2" s="1"/>
  <c r="H2758" i="2"/>
  <c r="K2758" i="2" s="1"/>
  <c r="H2759" i="2"/>
  <c r="K2759" i="2" s="1"/>
  <c r="H2760" i="2"/>
  <c r="K2760" i="2" s="1"/>
  <c r="H2761" i="2"/>
  <c r="K2761" i="2" s="1"/>
  <c r="H2762" i="2"/>
  <c r="K2762" i="2" s="1"/>
  <c r="H2763" i="2"/>
  <c r="K2763" i="2" s="1"/>
  <c r="H2764" i="2"/>
  <c r="K2764" i="2" s="1"/>
  <c r="H2765" i="2"/>
  <c r="K2765" i="2" s="1"/>
  <c r="H2766" i="2"/>
  <c r="K2766" i="2" s="1"/>
  <c r="H2767" i="2"/>
  <c r="K2767" i="2" s="1"/>
  <c r="H2768" i="2"/>
  <c r="K2768" i="2" s="1"/>
  <c r="H2769" i="2"/>
  <c r="K2769" i="2" s="1"/>
  <c r="H2770" i="2"/>
  <c r="K2770" i="2" s="1"/>
  <c r="H2771" i="2"/>
  <c r="K2771" i="2" s="1"/>
  <c r="H2772" i="2"/>
  <c r="K2772" i="2" s="1"/>
  <c r="H2773" i="2"/>
  <c r="K2773" i="2" s="1"/>
  <c r="H2774" i="2"/>
  <c r="K2774" i="2" s="1"/>
  <c r="H2775" i="2"/>
  <c r="K2775" i="2" s="1"/>
  <c r="H2776" i="2"/>
  <c r="K2776" i="2" s="1"/>
  <c r="H2777" i="2"/>
  <c r="K2777" i="2" s="1"/>
  <c r="H2778" i="2"/>
  <c r="K2778" i="2" s="1"/>
  <c r="H2779" i="2"/>
  <c r="K2779" i="2" s="1"/>
  <c r="H2780" i="2"/>
  <c r="K2780" i="2" s="1"/>
  <c r="H2781" i="2"/>
  <c r="K2781" i="2" s="1"/>
  <c r="H2782" i="2"/>
  <c r="K2782" i="2" s="1"/>
  <c r="H2783" i="2"/>
  <c r="K2783" i="2" s="1"/>
  <c r="H2784" i="2"/>
  <c r="K2784" i="2" s="1"/>
  <c r="H2785" i="2"/>
  <c r="K2785" i="2" s="1"/>
  <c r="H2786" i="2"/>
  <c r="K2786" i="2" s="1"/>
  <c r="H2787" i="2"/>
  <c r="K2787" i="2" s="1"/>
  <c r="H2788" i="2"/>
  <c r="K2788" i="2" s="1"/>
  <c r="H2789" i="2"/>
  <c r="K2789" i="2" s="1"/>
  <c r="H2790" i="2"/>
  <c r="K2790" i="2" s="1"/>
  <c r="H2791" i="2"/>
  <c r="K2791" i="2" s="1"/>
  <c r="H2792" i="2"/>
  <c r="K2792" i="2" s="1"/>
  <c r="H2793" i="2"/>
  <c r="K2793" i="2" s="1"/>
  <c r="H2794" i="2"/>
  <c r="K2794" i="2" s="1"/>
  <c r="H2795" i="2"/>
  <c r="K2795" i="2" s="1"/>
  <c r="H2796" i="2"/>
  <c r="K2796" i="2" s="1"/>
  <c r="H2797" i="2"/>
  <c r="K2797" i="2" s="1"/>
  <c r="H2798" i="2"/>
  <c r="K2798" i="2" s="1"/>
  <c r="H2799" i="2"/>
  <c r="K2799" i="2" s="1"/>
  <c r="H2800" i="2"/>
  <c r="K2800" i="2" s="1"/>
  <c r="H2801" i="2"/>
  <c r="K2801" i="2" s="1"/>
  <c r="H2802" i="2"/>
  <c r="K2802" i="2" s="1"/>
  <c r="H2803" i="2"/>
  <c r="K2803" i="2" s="1"/>
  <c r="H2804" i="2"/>
  <c r="K2804" i="2" s="1"/>
  <c r="H2805" i="2"/>
  <c r="K2805" i="2" s="1"/>
  <c r="H2806" i="2"/>
  <c r="K2806" i="2" s="1"/>
  <c r="H2807" i="2"/>
  <c r="K2807" i="2" s="1"/>
  <c r="H2808" i="2"/>
  <c r="K2808" i="2" s="1"/>
  <c r="H2809" i="2"/>
  <c r="K2809" i="2" s="1"/>
  <c r="H2810" i="2"/>
  <c r="K2810" i="2" s="1"/>
  <c r="H2811" i="2"/>
  <c r="K2811" i="2" s="1"/>
  <c r="H2812" i="2"/>
  <c r="K2812" i="2" s="1"/>
  <c r="H2813" i="2"/>
  <c r="K2813" i="2" s="1"/>
  <c r="H2814" i="2"/>
  <c r="K2814" i="2" s="1"/>
  <c r="H2815" i="2"/>
  <c r="K2815" i="2" s="1"/>
  <c r="H2816" i="2"/>
  <c r="K2816" i="2" s="1"/>
  <c r="H2817" i="2"/>
  <c r="K2817" i="2" s="1"/>
  <c r="H2818" i="2"/>
  <c r="K2818" i="2" s="1"/>
  <c r="H2819" i="2"/>
  <c r="K2819" i="2" s="1"/>
  <c r="H2820" i="2"/>
  <c r="K2820" i="2" s="1"/>
  <c r="H2821" i="2"/>
  <c r="K2821" i="2" s="1"/>
  <c r="H2822" i="2"/>
  <c r="K2822" i="2" s="1"/>
  <c r="H2823" i="2"/>
  <c r="K2823" i="2" s="1"/>
  <c r="H2824" i="2"/>
  <c r="K2824" i="2" s="1"/>
  <c r="H2825" i="2"/>
  <c r="K2825" i="2" s="1"/>
  <c r="H2826" i="2"/>
  <c r="K2826" i="2" s="1"/>
  <c r="H2827" i="2"/>
  <c r="K2827" i="2" s="1"/>
  <c r="H2828" i="2"/>
  <c r="K2828" i="2" s="1"/>
  <c r="H2829" i="2"/>
  <c r="K2829" i="2" s="1"/>
  <c r="H2830" i="2"/>
  <c r="K2830" i="2" s="1"/>
  <c r="H2831" i="2"/>
  <c r="K2831" i="2" s="1"/>
  <c r="H2832" i="2"/>
  <c r="K2832" i="2" s="1"/>
  <c r="H2833" i="2"/>
  <c r="K2833" i="2" s="1"/>
  <c r="H2834" i="2"/>
  <c r="K2834" i="2" s="1"/>
  <c r="H2835" i="2"/>
  <c r="K2835" i="2" s="1"/>
  <c r="H2836" i="2"/>
  <c r="K2836" i="2" s="1"/>
  <c r="H2837" i="2"/>
  <c r="K2837" i="2" s="1"/>
  <c r="H2838" i="2"/>
  <c r="K2838" i="2" s="1"/>
  <c r="H2839" i="2"/>
  <c r="K2839" i="2" s="1"/>
  <c r="H2840" i="2"/>
  <c r="K2840" i="2" s="1"/>
  <c r="H2841" i="2"/>
  <c r="K2841" i="2" s="1"/>
  <c r="H2842" i="2"/>
  <c r="K2842" i="2" s="1"/>
  <c r="H2843" i="2"/>
  <c r="K2843" i="2" s="1"/>
  <c r="H2844" i="2"/>
  <c r="K2844" i="2" s="1"/>
  <c r="H2845" i="2"/>
  <c r="K2845" i="2" s="1"/>
  <c r="H2846" i="2"/>
  <c r="K2846" i="2" s="1"/>
  <c r="H2847" i="2"/>
  <c r="K2847" i="2" s="1"/>
  <c r="H2848" i="2"/>
  <c r="K2848" i="2" s="1"/>
  <c r="H2849" i="2"/>
  <c r="K2849" i="2" s="1"/>
  <c r="H2850" i="2"/>
  <c r="K2850" i="2" s="1"/>
  <c r="H2851" i="2"/>
  <c r="K2851" i="2" s="1"/>
  <c r="H2852" i="2"/>
  <c r="K2852" i="2" s="1"/>
  <c r="H2853" i="2"/>
  <c r="K2853" i="2" s="1"/>
  <c r="H2854" i="2"/>
  <c r="K2854" i="2" s="1"/>
  <c r="H2855" i="2"/>
  <c r="K2855" i="2" s="1"/>
  <c r="H2856" i="2"/>
  <c r="K2856" i="2" s="1"/>
  <c r="H2857" i="2"/>
  <c r="K2857" i="2" s="1"/>
  <c r="H2858" i="2"/>
  <c r="K2858" i="2" s="1"/>
  <c r="H2859" i="2"/>
  <c r="K2859" i="2" s="1"/>
  <c r="H2860" i="2"/>
  <c r="K2860" i="2" s="1"/>
  <c r="H2861" i="2"/>
  <c r="K2861" i="2" s="1"/>
  <c r="H2862" i="2"/>
  <c r="K2862" i="2" s="1"/>
  <c r="H2863" i="2"/>
  <c r="K2863" i="2" s="1"/>
  <c r="H2864" i="2"/>
  <c r="K2864" i="2" s="1"/>
  <c r="H2865" i="2"/>
  <c r="K2865" i="2" s="1"/>
  <c r="H2866" i="2"/>
  <c r="K2866" i="2" s="1"/>
  <c r="H2867" i="2"/>
  <c r="K2867" i="2" s="1"/>
  <c r="H2868" i="2"/>
  <c r="K2868" i="2" s="1"/>
  <c r="H2869" i="2"/>
  <c r="K2869" i="2" s="1"/>
  <c r="H2870" i="2"/>
  <c r="K2870" i="2" s="1"/>
  <c r="H2871" i="2"/>
  <c r="K2871" i="2" s="1"/>
  <c r="H2872" i="2"/>
  <c r="K2872" i="2" s="1"/>
  <c r="H2873" i="2"/>
  <c r="K2873" i="2" s="1"/>
  <c r="H2874" i="2"/>
  <c r="K2874" i="2" s="1"/>
  <c r="H2875" i="2"/>
  <c r="K2875" i="2" s="1"/>
  <c r="H2876" i="2"/>
  <c r="K2876" i="2" s="1"/>
  <c r="H2877" i="2"/>
  <c r="K2877" i="2" s="1"/>
  <c r="H2878" i="2"/>
  <c r="K2878" i="2" s="1"/>
  <c r="H2879" i="2"/>
  <c r="K2879" i="2" s="1"/>
  <c r="H2880" i="2"/>
  <c r="K2880" i="2" s="1"/>
  <c r="H2881" i="2"/>
  <c r="K2881" i="2" s="1"/>
  <c r="H2882" i="2"/>
  <c r="K2882" i="2" s="1"/>
  <c r="H2883" i="2"/>
  <c r="K2883" i="2" s="1"/>
  <c r="H2884" i="2"/>
  <c r="K2884" i="2" s="1"/>
  <c r="H2885" i="2"/>
  <c r="K2885" i="2" s="1"/>
  <c r="H2886" i="2"/>
  <c r="K2886" i="2" s="1"/>
  <c r="H2887" i="2"/>
  <c r="K2887" i="2" s="1"/>
  <c r="H2888" i="2"/>
  <c r="K2888" i="2" s="1"/>
  <c r="H2889" i="2"/>
  <c r="K2889" i="2" s="1"/>
  <c r="H2890" i="2"/>
  <c r="K2890" i="2" s="1"/>
  <c r="H2891" i="2"/>
  <c r="K2891" i="2" s="1"/>
  <c r="H2892" i="2"/>
  <c r="K2892" i="2" s="1"/>
  <c r="H2893" i="2"/>
  <c r="K2893" i="2" s="1"/>
  <c r="H2894" i="2"/>
  <c r="K2894" i="2" s="1"/>
  <c r="H2895" i="2"/>
  <c r="K2895" i="2" s="1"/>
  <c r="H2896" i="2"/>
  <c r="K2896" i="2" s="1"/>
  <c r="H2897" i="2"/>
  <c r="K2897" i="2" s="1"/>
  <c r="H2898" i="2"/>
  <c r="K2898" i="2" s="1"/>
  <c r="H2899" i="2"/>
  <c r="K2899" i="2" s="1"/>
  <c r="H2900" i="2"/>
  <c r="K2900" i="2" s="1"/>
  <c r="H2901" i="2"/>
  <c r="K2901" i="2" s="1"/>
  <c r="H2902" i="2"/>
  <c r="K2902" i="2" s="1"/>
  <c r="H2903" i="2"/>
  <c r="K2903" i="2" s="1"/>
  <c r="H2904" i="2"/>
  <c r="K2904" i="2" s="1"/>
  <c r="H2905" i="2"/>
  <c r="K2905" i="2" s="1"/>
  <c r="H2906" i="2"/>
  <c r="K2906" i="2" s="1"/>
  <c r="H2907" i="2"/>
  <c r="K2907" i="2" s="1"/>
  <c r="H2908" i="2"/>
  <c r="K2908" i="2" s="1"/>
  <c r="H2909" i="2"/>
  <c r="K2909" i="2" s="1"/>
  <c r="H2910" i="2"/>
  <c r="K2910" i="2" s="1"/>
  <c r="H2911" i="2"/>
  <c r="K2911" i="2" s="1"/>
  <c r="H2912" i="2"/>
  <c r="K2912" i="2" s="1"/>
  <c r="H2913" i="2"/>
  <c r="K2913" i="2" s="1"/>
  <c r="H2914" i="2"/>
  <c r="K2914" i="2" s="1"/>
  <c r="H2915" i="2"/>
  <c r="K2915" i="2" s="1"/>
  <c r="H2916" i="2"/>
  <c r="K2916" i="2" s="1"/>
  <c r="H2917" i="2"/>
  <c r="K2917" i="2" s="1"/>
  <c r="H2918" i="2"/>
  <c r="K2918" i="2" s="1"/>
  <c r="H2919" i="2"/>
  <c r="K2919" i="2" s="1"/>
  <c r="H2920" i="2"/>
  <c r="K2920" i="2" s="1"/>
  <c r="H2921" i="2"/>
  <c r="K2921" i="2" s="1"/>
  <c r="H2936" i="2"/>
  <c r="K2936" i="2" s="1"/>
  <c r="H2942" i="2"/>
  <c r="K2942" i="2" s="1"/>
  <c r="H2943" i="2"/>
  <c r="K2943" i="2" s="1"/>
  <c r="H2946" i="2"/>
  <c r="K2946" i="2" s="1"/>
  <c r="H3087" i="2"/>
  <c r="K3087" i="2" s="1"/>
  <c r="H3088" i="2"/>
  <c r="K3088" i="2" s="1"/>
  <c r="H3089" i="2"/>
  <c r="K3089" i="2" s="1"/>
  <c r="H3090" i="2"/>
  <c r="K3090" i="2" s="1"/>
  <c r="H3091" i="2"/>
  <c r="K3091" i="2" s="1"/>
  <c r="H3092" i="2"/>
  <c r="K3092" i="2" s="1"/>
  <c r="H3093" i="2"/>
  <c r="K3093" i="2" s="1"/>
  <c r="H3094" i="2"/>
  <c r="K3094" i="2" s="1"/>
  <c r="H3095" i="2"/>
  <c r="K3095" i="2" s="1"/>
  <c r="H3096" i="2"/>
  <c r="K3096" i="2" s="1"/>
  <c r="H3097" i="2"/>
  <c r="K3097" i="2" s="1"/>
  <c r="H3098" i="2"/>
  <c r="K3098" i="2" s="1"/>
  <c r="H3099" i="2"/>
  <c r="K3099" i="2" s="1"/>
  <c r="H3100" i="2"/>
  <c r="K3100" i="2" s="1"/>
  <c r="H3101" i="2"/>
  <c r="K3101" i="2" s="1"/>
  <c r="H3102" i="2"/>
  <c r="K3102" i="2" s="1"/>
  <c r="H3103" i="2"/>
  <c r="K3103" i="2" s="1"/>
  <c r="H3104" i="2"/>
  <c r="K3104" i="2" s="1"/>
  <c r="H3105" i="2"/>
  <c r="K3105" i="2" s="1"/>
  <c r="H3106" i="2"/>
  <c r="K3106" i="2" s="1"/>
  <c r="H3107" i="2"/>
  <c r="K3107" i="2" s="1"/>
  <c r="H3108" i="2"/>
  <c r="K3108" i="2" s="1"/>
  <c r="H3109" i="2"/>
  <c r="K3109" i="2" s="1"/>
  <c r="H3110" i="2"/>
  <c r="K3110" i="2" s="1"/>
  <c r="H3111" i="2"/>
  <c r="K3111" i="2" s="1"/>
  <c r="H3112" i="2"/>
  <c r="K3112" i="2" s="1"/>
  <c r="H3113" i="2"/>
  <c r="K3113" i="2" s="1"/>
  <c r="H3114" i="2"/>
  <c r="K3114" i="2" s="1"/>
  <c r="H3115" i="2"/>
  <c r="K3115" i="2" s="1"/>
  <c r="H3116" i="2"/>
  <c r="K3116" i="2" s="1"/>
  <c r="H3117" i="2"/>
  <c r="K3117" i="2" s="1"/>
  <c r="H3118" i="2"/>
  <c r="K3118" i="2" s="1"/>
  <c r="H3119" i="2"/>
  <c r="K3119" i="2" s="1"/>
  <c r="H3120" i="2"/>
  <c r="K3120" i="2" s="1"/>
  <c r="H3121" i="2"/>
  <c r="K3121" i="2" s="1"/>
  <c r="H3122" i="2"/>
  <c r="K3122" i="2" s="1"/>
  <c r="H3123" i="2"/>
  <c r="K3123" i="2" s="1"/>
  <c r="H3124" i="2"/>
  <c r="H3125" i="2"/>
  <c r="K3125" i="2" s="1"/>
  <c r="H3126" i="2"/>
  <c r="K3126" i="2" s="1"/>
  <c r="H3127" i="2"/>
  <c r="H3128" i="2"/>
  <c r="K3128" i="2" s="1"/>
  <c r="H3129" i="2"/>
  <c r="H3130" i="2"/>
  <c r="K3130" i="2" s="1"/>
  <c r="H3131" i="2"/>
  <c r="K3131" i="2" s="1"/>
  <c r="H3132" i="2"/>
  <c r="K3132" i="2" s="1"/>
  <c r="H3133" i="2"/>
  <c r="K3133" i="2" s="1"/>
  <c r="H3134" i="2"/>
  <c r="K3134" i="2" s="1"/>
  <c r="H3135" i="2"/>
  <c r="K3135" i="2" s="1"/>
  <c r="H3136" i="2"/>
  <c r="K3136" i="2" s="1"/>
  <c r="H3137" i="2"/>
  <c r="K3137" i="2" s="1"/>
  <c r="H3138" i="2"/>
  <c r="K3138" i="2" s="1"/>
  <c r="H3139" i="2"/>
  <c r="K3139" i="2" s="1"/>
  <c r="H3140" i="2"/>
  <c r="K3140" i="2" s="1"/>
  <c r="H3141" i="2"/>
  <c r="K3141" i="2" s="1"/>
  <c r="H3142" i="2"/>
  <c r="K3142" i="2" s="1"/>
  <c r="H3143" i="2"/>
  <c r="K3143" i="2" s="1"/>
  <c r="H3144" i="2"/>
  <c r="K3144" i="2" s="1"/>
  <c r="H3145" i="2"/>
  <c r="K3145" i="2" s="1"/>
  <c r="H3146" i="2"/>
  <c r="K3146" i="2" s="1"/>
  <c r="H3147" i="2"/>
  <c r="K3147" i="2" s="1"/>
  <c r="H3148" i="2"/>
  <c r="K3148" i="2" s="1"/>
  <c r="H3149" i="2"/>
  <c r="K3149" i="2" s="1"/>
  <c r="H3150" i="2"/>
  <c r="K3150" i="2" s="1"/>
  <c r="H3151" i="2"/>
  <c r="K3151" i="2" s="1"/>
  <c r="H3152" i="2"/>
  <c r="K3152" i="2" s="1"/>
  <c r="H3153" i="2"/>
  <c r="K3153" i="2" s="1"/>
  <c r="H3154" i="2"/>
  <c r="K3154" i="2" s="1"/>
  <c r="H3155" i="2"/>
  <c r="K3155" i="2" s="1"/>
  <c r="H3156" i="2"/>
  <c r="K3156" i="2" s="1"/>
  <c r="H3157" i="2"/>
  <c r="K3157" i="2" s="1"/>
  <c r="H3158" i="2"/>
  <c r="K3158" i="2" s="1"/>
  <c r="H3159" i="2"/>
  <c r="K3159" i="2" s="1"/>
  <c r="H3160" i="2"/>
  <c r="K3160" i="2" s="1"/>
  <c r="H3161" i="2"/>
  <c r="K3161" i="2" s="1"/>
  <c r="H3162" i="2"/>
  <c r="K3162" i="2" s="1"/>
  <c r="H3163" i="2"/>
  <c r="K3163" i="2" s="1"/>
  <c r="H3164" i="2"/>
  <c r="K3164" i="2" s="1"/>
  <c r="H3165" i="2"/>
  <c r="K3165" i="2" s="1"/>
  <c r="H3166" i="2"/>
  <c r="K3166" i="2" s="1"/>
  <c r="H3167" i="2"/>
  <c r="K3167" i="2" s="1"/>
  <c r="H3168" i="2"/>
  <c r="K3168" i="2" s="1"/>
  <c r="H3169" i="2"/>
  <c r="K3169" i="2" s="1"/>
  <c r="H3170" i="2"/>
  <c r="K3170" i="2" s="1"/>
  <c r="H3171" i="2"/>
  <c r="K3171" i="2" s="1"/>
  <c r="H3172" i="2"/>
  <c r="K3172" i="2" s="1"/>
  <c r="H3173" i="2"/>
  <c r="K3173" i="2" s="1"/>
  <c r="H3174" i="2"/>
  <c r="K3174" i="2" s="1"/>
  <c r="H3175" i="2"/>
  <c r="K3175" i="2" s="1"/>
  <c r="H3176" i="2"/>
  <c r="K3176" i="2" s="1"/>
  <c r="H3177" i="2"/>
  <c r="H3178" i="2"/>
  <c r="K3178" i="2" s="1"/>
  <c r="H3179" i="2"/>
  <c r="K3179" i="2" s="1"/>
  <c r="H3180" i="2"/>
  <c r="K3180" i="2" s="1"/>
  <c r="H3181" i="2"/>
  <c r="K3181" i="2" s="1"/>
  <c r="H3182" i="2"/>
  <c r="K3182" i="2" s="1"/>
  <c r="H3183" i="2"/>
  <c r="K3183" i="2" s="1"/>
  <c r="H3184" i="2"/>
  <c r="K3184" i="2" s="1"/>
  <c r="H3185" i="2"/>
  <c r="K3185" i="2" s="1"/>
  <c r="H3186" i="2"/>
  <c r="K3186" i="2" s="1"/>
  <c r="H3187" i="2"/>
  <c r="K3187" i="2" s="1"/>
  <c r="H3188" i="2"/>
  <c r="K3188" i="2" s="1"/>
  <c r="H3189" i="2"/>
  <c r="K3189" i="2" s="1"/>
  <c r="H3190" i="2"/>
  <c r="K3190" i="2" s="1"/>
  <c r="H3191" i="2"/>
  <c r="K3191" i="2" s="1"/>
  <c r="H3192" i="2"/>
  <c r="K3192" i="2" s="1"/>
  <c r="H3193" i="2"/>
  <c r="K3193" i="2" s="1"/>
  <c r="H3194" i="2"/>
  <c r="K3194" i="2" s="1"/>
  <c r="H3195" i="2"/>
  <c r="K3195" i="2" s="1"/>
  <c r="H3196" i="2"/>
  <c r="K3196" i="2" s="1"/>
  <c r="H3197" i="2"/>
  <c r="K3197" i="2" s="1"/>
  <c r="H3198" i="2"/>
  <c r="K3198" i="2" s="1"/>
  <c r="H3199" i="2"/>
  <c r="K3199" i="2" s="1"/>
  <c r="H3200" i="2"/>
  <c r="K3200" i="2" s="1"/>
  <c r="H3201" i="2"/>
  <c r="K3201" i="2" s="1"/>
  <c r="H3202" i="2"/>
  <c r="K3202" i="2" s="1"/>
  <c r="H3203" i="2"/>
  <c r="K3203" i="2" s="1"/>
  <c r="H3204" i="2"/>
  <c r="K3204" i="2" s="1"/>
  <c r="H3205" i="2"/>
  <c r="K3205" i="2" s="1"/>
  <c r="H3206" i="2"/>
  <c r="K3206" i="2" s="1"/>
  <c r="H3207" i="2"/>
  <c r="K3207" i="2" s="1"/>
  <c r="H3208" i="2"/>
  <c r="K3208" i="2" s="1"/>
  <c r="H3209" i="2"/>
  <c r="K3209" i="2" s="1"/>
  <c r="H3210" i="2"/>
  <c r="K3210" i="2" s="1"/>
  <c r="H3211" i="2"/>
  <c r="K3211" i="2" s="1"/>
  <c r="H3212" i="2"/>
  <c r="K3212" i="2" s="1"/>
  <c r="H3213" i="2"/>
  <c r="K3213" i="2" s="1"/>
  <c r="H3214" i="2"/>
  <c r="K3214" i="2" s="1"/>
  <c r="H3215" i="2"/>
  <c r="K3215" i="2" s="1"/>
  <c r="H3216" i="2"/>
  <c r="K3216" i="2" s="1"/>
  <c r="H3217" i="2"/>
  <c r="K3217" i="2" s="1"/>
  <c r="H3218" i="2"/>
  <c r="K3218" i="2" s="1"/>
  <c r="H3219" i="2"/>
  <c r="K3219" i="2" s="1"/>
  <c r="H3220" i="2"/>
  <c r="K3220" i="2" s="1"/>
  <c r="H3221" i="2"/>
  <c r="K3221" i="2" s="1"/>
  <c r="H3222" i="2"/>
  <c r="K3222" i="2" s="1"/>
  <c r="H3223" i="2"/>
  <c r="K3223" i="2" s="1"/>
  <c r="H3224" i="2"/>
  <c r="K3224" i="2" s="1"/>
  <c r="H3225" i="2"/>
  <c r="K3225" i="2" s="1"/>
  <c r="H3226" i="2"/>
  <c r="K3226" i="2" s="1"/>
  <c r="H3227" i="2"/>
  <c r="K3227" i="2" s="1"/>
  <c r="H3228" i="2"/>
  <c r="K3228" i="2" s="1"/>
  <c r="H3229" i="2"/>
  <c r="K3229" i="2" s="1"/>
  <c r="H3230" i="2"/>
  <c r="K3230" i="2" s="1"/>
  <c r="H3231" i="2"/>
  <c r="K3231" i="2" s="1"/>
  <c r="H3232" i="2"/>
  <c r="K3232" i="2" s="1"/>
  <c r="H3233" i="2"/>
  <c r="K3233" i="2" s="1"/>
  <c r="H3234" i="2"/>
  <c r="K3234" i="2" s="1"/>
  <c r="H3235" i="2"/>
  <c r="K3235" i="2" s="1"/>
  <c r="H3236" i="2"/>
  <c r="K3236" i="2" s="1"/>
  <c r="H3237" i="2"/>
  <c r="K3237" i="2" s="1"/>
  <c r="H3238" i="2"/>
  <c r="K3238" i="2" s="1"/>
  <c r="H3239" i="2"/>
  <c r="K3239" i="2" s="1"/>
  <c r="H3240" i="2"/>
  <c r="K3240" i="2" s="1"/>
  <c r="H3241" i="2"/>
  <c r="K3241" i="2" s="1"/>
  <c r="H3242" i="2"/>
  <c r="K3242" i="2" s="1"/>
  <c r="H3243" i="2"/>
  <c r="K3243" i="2" s="1"/>
  <c r="H3244" i="2"/>
  <c r="K3244" i="2" s="1"/>
  <c r="H3245" i="2"/>
  <c r="K3245" i="2" s="1"/>
  <c r="H3246" i="2"/>
  <c r="K3246" i="2" s="1"/>
  <c r="H3247" i="2"/>
  <c r="K3247" i="2" s="1"/>
  <c r="H3248" i="2"/>
  <c r="K3248" i="2" s="1"/>
  <c r="H3249" i="2"/>
  <c r="K3249" i="2" s="1"/>
  <c r="H3250" i="2"/>
  <c r="K3250" i="2" s="1"/>
  <c r="H3251" i="2"/>
  <c r="K3251" i="2" s="1"/>
  <c r="H3252" i="2"/>
  <c r="K3252" i="2" s="1"/>
  <c r="H3253" i="2"/>
  <c r="K3253" i="2" s="1"/>
  <c r="H3254" i="2"/>
  <c r="K3254" i="2" s="1"/>
  <c r="H3255" i="2"/>
  <c r="K3255" i="2" s="1"/>
  <c r="H3256" i="2"/>
  <c r="K3256" i="2" s="1"/>
  <c r="H3257" i="2"/>
  <c r="K3257" i="2" s="1"/>
  <c r="H3258" i="2"/>
  <c r="K3258" i="2" s="1"/>
  <c r="H3259" i="2"/>
  <c r="K3259" i="2" s="1"/>
  <c r="H3260" i="2"/>
  <c r="K3260" i="2" s="1"/>
  <c r="H3261" i="2"/>
  <c r="K3261" i="2" s="1"/>
  <c r="H3262" i="2"/>
  <c r="K3262" i="2" s="1"/>
  <c r="H3263" i="2"/>
  <c r="K3263" i="2" s="1"/>
  <c r="H3264" i="2"/>
  <c r="K3264" i="2" s="1"/>
  <c r="H3265" i="2"/>
  <c r="K3265" i="2" s="1"/>
  <c r="H3266" i="2"/>
  <c r="K3266" i="2" s="1"/>
  <c r="H3267" i="2"/>
  <c r="K3267" i="2" s="1"/>
  <c r="H3268" i="2"/>
  <c r="K3268" i="2" s="1"/>
  <c r="H3269" i="2"/>
  <c r="K3269" i="2" s="1"/>
  <c r="H3270" i="2"/>
  <c r="K3270" i="2" s="1"/>
  <c r="H3271" i="2"/>
  <c r="K3271" i="2" s="1"/>
  <c r="H3272" i="2"/>
  <c r="K3272" i="2" s="1"/>
  <c r="H3273" i="2"/>
  <c r="K3273" i="2" s="1"/>
  <c r="H3274" i="2"/>
  <c r="K3274" i="2" s="1"/>
  <c r="H3275" i="2"/>
  <c r="K3275" i="2" s="1"/>
  <c r="H3276" i="2"/>
  <c r="K3276" i="2" s="1"/>
  <c r="H3277" i="2"/>
  <c r="K3277" i="2" s="1"/>
  <c r="H3278" i="2"/>
  <c r="K3278" i="2" s="1"/>
  <c r="H3279" i="2"/>
  <c r="K3279" i="2" s="1"/>
  <c r="H3280" i="2"/>
  <c r="K3280" i="2" s="1"/>
  <c r="H3281" i="2"/>
  <c r="K3281" i="2" s="1"/>
  <c r="H3282" i="2"/>
  <c r="K3282" i="2" s="1"/>
  <c r="H3283" i="2"/>
  <c r="K3283" i="2" s="1"/>
  <c r="H3284" i="2"/>
  <c r="K3284" i="2" s="1"/>
  <c r="H3285" i="2"/>
  <c r="K3285" i="2" s="1"/>
  <c r="H3286" i="2"/>
  <c r="K3286" i="2" s="1"/>
  <c r="H3287" i="2"/>
  <c r="K3287" i="2" s="1"/>
  <c r="H3288" i="2"/>
  <c r="K3288" i="2" s="1"/>
  <c r="H3289" i="2"/>
  <c r="K3289" i="2" s="1"/>
  <c r="H3290" i="2"/>
  <c r="K3290" i="2" s="1"/>
  <c r="H3291" i="2"/>
  <c r="K3291" i="2" s="1"/>
  <c r="H3292" i="2"/>
  <c r="K3292" i="2" s="1"/>
  <c r="H3293" i="2"/>
  <c r="K3293" i="2" s="1"/>
  <c r="H3294" i="2"/>
  <c r="K3294" i="2" s="1"/>
  <c r="H3295" i="2"/>
  <c r="K3295" i="2" s="1"/>
  <c r="H3296" i="2"/>
  <c r="K3296" i="2" s="1"/>
  <c r="H3297" i="2"/>
  <c r="K3297" i="2" s="1"/>
  <c r="H3298" i="2"/>
  <c r="K3298" i="2" s="1"/>
  <c r="H3299" i="2"/>
  <c r="K3299" i="2" s="1"/>
  <c r="H3300" i="2"/>
  <c r="K3300" i="2" s="1"/>
  <c r="H3301" i="2"/>
  <c r="K3301" i="2" s="1"/>
  <c r="H3302" i="2"/>
  <c r="K3302" i="2" s="1"/>
  <c r="H3303" i="2"/>
  <c r="K3303" i="2" s="1"/>
  <c r="H3304" i="2"/>
  <c r="K3304" i="2" s="1"/>
  <c r="H3305" i="2"/>
  <c r="K3305" i="2" s="1"/>
  <c r="H3306" i="2"/>
  <c r="K3306" i="2" s="1"/>
  <c r="H3307" i="2"/>
  <c r="K3307" i="2" s="1"/>
  <c r="H3308" i="2"/>
  <c r="K3308" i="2" s="1"/>
  <c r="H3309" i="2"/>
  <c r="K3309" i="2" s="1"/>
  <c r="H3310" i="2"/>
  <c r="K3310" i="2" s="1"/>
  <c r="H3311" i="2"/>
  <c r="K3311" i="2" s="1"/>
  <c r="H3312" i="2"/>
  <c r="K3312" i="2" s="1"/>
  <c r="H3313" i="2"/>
  <c r="K3313" i="2" s="1"/>
  <c r="H3314" i="2"/>
  <c r="K3314" i="2" s="1"/>
  <c r="H3315" i="2"/>
  <c r="K3315" i="2" s="1"/>
  <c r="H3316" i="2"/>
  <c r="K3316" i="2" s="1"/>
  <c r="H3317" i="2"/>
  <c r="K3317" i="2" s="1"/>
  <c r="H3318" i="2"/>
  <c r="K3318" i="2" s="1"/>
  <c r="H3319" i="2"/>
  <c r="K3319" i="2" s="1"/>
  <c r="H3320" i="2"/>
  <c r="K3320" i="2" s="1"/>
  <c r="H3321" i="2"/>
  <c r="K3321" i="2" s="1"/>
  <c r="H3322" i="2"/>
  <c r="K3322" i="2" s="1"/>
  <c r="H3323" i="2"/>
  <c r="K3323" i="2" s="1"/>
  <c r="H3324" i="2"/>
  <c r="K3324" i="2" s="1"/>
  <c r="H3325" i="2"/>
  <c r="K3325" i="2" s="1"/>
  <c r="H3326" i="2"/>
  <c r="K3326" i="2" s="1"/>
  <c r="H3327" i="2"/>
  <c r="K3327" i="2" s="1"/>
  <c r="H3328" i="2"/>
  <c r="K3328" i="2" s="1"/>
  <c r="H3329" i="2"/>
  <c r="K3329" i="2" s="1"/>
  <c r="H3330" i="2"/>
  <c r="K3330" i="2" s="1"/>
  <c r="H3331" i="2"/>
  <c r="K3331" i="2" s="1"/>
  <c r="H3332" i="2"/>
  <c r="K3332" i="2" s="1"/>
  <c r="H3333" i="2"/>
  <c r="K3333" i="2" s="1"/>
  <c r="H3334" i="2"/>
  <c r="K3334" i="2" s="1"/>
  <c r="H3335" i="2"/>
  <c r="K3335" i="2" s="1"/>
  <c r="H3336" i="2"/>
  <c r="K3336" i="2" s="1"/>
  <c r="H3337" i="2"/>
  <c r="K3337" i="2" s="1"/>
  <c r="H3338" i="2"/>
  <c r="K3338" i="2" s="1"/>
  <c r="H3339" i="2"/>
  <c r="K3339" i="2" s="1"/>
  <c r="H3340" i="2"/>
  <c r="K3340" i="2" s="1"/>
  <c r="H3341" i="2"/>
  <c r="K3341" i="2" s="1"/>
  <c r="H3342" i="2"/>
  <c r="K3342" i="2" s="1"/>
  <c r="H3343" i="2"/>
  <c r="K3343" i="2" s="1"/>
  <c r="H3344" i="2"/>
  <c r="K3344" i="2" s="1"/>
  <c r="H3345" i="2"/>
  <c r="K3345" i="2" s="1"/>
  <c r="H3346" i="2"/>
  <c r="K3346" i="2" s="1"/>
  <c r="H3347" i="2"/>
  <c r="K3347" i="2" s="1"/>
  <c r="H3348" i="2"/>
  <c r="K3348" i="2" s="1"/>
  <c r="H3349" i="2"/>
  <c r="K3349" i="2" s="1"/>
  <c r="H3350" i="2"/>
  <c r="K3350" i="2" s="1"/>
  <c r="H3351" i="2"/>
  <c r="K3351" i="2" s="1"/>
  <c r="H3352" i="2"/>
  <c r="K3352" i="2" s="1"/>
  <c r="H3353" i="2"/>
  <c r="K3353" i="2" s="1"/>
  <c r="H3354" i="2"/>
  <c r="K3354" i="2" s="1"/>
  <c r="H3355" i="2"/>
  <c r="K3355" i="2" s="1"/>
  <c r="H3356" i="2"/>
  <c r="K3356" i="2" s="1"/>
  <c r="H3357" i="2"/>
  <c r="K3357" i="2" s="1"/>
  <c r="H3358" i="2"/>
  <c r="K3358" i="2" s="1"/>
  <c r="H3359" i="2"/>
  <c r="K3359" i="2" s="1"/>
  <c r="H3360" i="2"/>
  <c r="K3360" i="2" s="1"/>
  <c r="H3361" i="2"/>
  <c r="K3361" i="2" s="1"/>
  <c r="H3362" i="2"/>
  <c r="K3362" i="2" s="1"/>
  <c r="H3363" i="2"/>
  <c r="K3363" i="2" s="1"/>
  <c r="H3364" i="2"/>
  <c r="K3364" i="2" s="1"/>
  <c r="H3365" i="2"/>
  <c r="K3365" i="2" s="1"/>
  <c r="H3366" i="2"/>
  <c r="K3366" i="2" s="1"/>
  <c r="H3367" i="2"/>
  <c r="K3367" i="2" s="1"/>
  <c r="H3368" i="2"/>
  <c r="K3368" i="2" s="1"/>
  <c r="H3369" i="2"/>
  <c r="K3369" i="2" s="1"/>
  <c r="H3370" i="2"/>
  <c r="K3370" i="2" s="1"/>
  <c r="H3371" i="2"/>
  <c r="K3371" i="2" s="1"/>
  <c r="H3372" i="2"/>
  <c r="K3372" i="2" s="1"/>
  <c r="H3373" i="2"/>
  <c r="K3373" i="2" s="1"/>
  <c r="H3374" i="2"/>
  <c r="K3374" i="2" s="1"/>
  <c r="H3375" i="2"/>
  <c r="K3375" i="2" s="1"/>
  <c r="H3376" i="2"/>
  <c r="K3376" i="2" s="1"/>
  <c r="H3377" i="2"/>
  <c r="K3377" i="2" s="1"/>
  <c r="H3378" i="2"/>
  <c r="K3378" i="2" s="1"/>
  <c r="H3379" i="2"/>
  <c r="K3379" i="2" s="1"/>
  <c r="H3380" i="2"/>
  <c r="K3380" i="2" s="1"/>
  <c r="H3381" i="2"/>
  <c r="K3381" i="2" s="1"/>
  <c r="H3382" i="2"/>
  <c r="K3382" i="2" s="1"/>
  <c r="H3383" i="2"/>
  <c r="K3383" i="2" s="1"/>
  <c r="H3384" i="2"/>
  <c r="K3384" i="2" s="1"/>
  <c r="H3385" i="2"/>
  <c r="K3385" i="2" s="1"/>
  <c r="H3386" i="2"/>
  <c r="K3386" i="2" s="1"/>
  <c r="H3387" i="2"/>
  <c r="K3387" i="2" s="1"/>
  <c r="H3388" i="2"/>
  <c r="K3388" i="2" s="1"/>
  <c r="H3389" i="2"/>
  <c r="K3389" i="2" s="1"/>
  <c r="H3390" i="2"/>
  <c r="K3390" i="2" s="1"/>
  <c r="H3391" i="2"/>
  <c r="K3391" i="2" s="1"/>
  <c r="H3392" i="2"/>
  <c r="K3392" i="2" s="1"/>
  <c r="H3393" i="2"/>
  <c r="K3393" i="2" s="1"/>
  <c r="H3394" i="2"/>
  <c r="K3394" i="2" s="1"/>
  <c r="H3395" i="2"/>
  <c r="K3395" i="2" s="1"/>
  <c r="H3396" i="2"/>
  <c r="K3396" i="2" s="1"/>
  <c r="H3397" i="2"/>
  <c r="K3397" i="2" s="1"/>
  <c r="H3398" i="2"/>
  <c r="K3398" i="2" s="1"/>
  <c r="H3399" i="2"/>
  <c r="K3399" i="2" s="1"/>
  <c r="H3400" i="2"/>
  <c r="K3400" i="2" s="1"/>
  <c r="H3401" i="2"/>
  <c r="K3401" i="2" s="1"/>
  <c r="H3402" i="2"/>
  <c r="K3402" i="2" s="1"/>
  <c r="H3403" i="2"/>
  <c r="K3403" i="2" s="1"/>
  <c r="H3404" i="2"/>
  <c r="K3404" i="2" s="1"/>
  <c r="H3405" i="2"/>
  <c r="K3405" i="2" s="1"/>
  <c r="H3406" i="2"/>
  <c r="K3406" i="2" s="1"/>
  <c r="H3407" i="2"/>
  <c r="K3407" i="2" s="1"/>
  <c r="H3408" i="2"/>
  <c r="K3408" i="2" s="1"/>
  <c r="H3409" i="2"/>
  <c r="K3409" i="2" s="1"/>
  <c r="H3410" i="2"/>
  <c r="K3410" i="2" s="1"/>
  <c r="H3411" i="2"/>
  <c r="K3411" i="2" s="1"/>
  <c r="H3412" i="2"/>
  <c r="K3412" i="2" s="1"/>
  <c r="H3413" i="2"/>
  <c r="K3413" i="2" s="1"/>
  <c r="H3414" i="2"/>
  <c r="K3414" i="2" s="1"/>
  <c r="H3415" i="2"/>
  <c r="K3415" i="2" s="1"/>
  <c r="H3416" i="2"/>
  <c r="K3416" i="2" s="1"/>
  <c r="H3417" i="2"/>
  <c r="K3417" i="2" s="1"/>
  <c r="H3418" i="2"/>
  <c r="K3418" i="2" s="1"/>
  <c r="H3419" i="2"/>
  <c r="K3419" i="2" s="1"/>
  <c r="H3420" i="2"/>
  <c r="K3420" i="2" s="1"/>
  <c r="H3748" i="2"/>
  <c r="K3748" i="2" s="1"/>
  <c r="H3749" i="2"/>
  <c r="K3749" i="2" s="1"/>
  <c r="H3750" i="2"/>
  <c r="K3750" i="2" s="1"/>
  <c r="H3757" i="2"/>
  <c r="K3757" i="2" s="1"/>
  <c r="H3758" i="2"/>
  <c r="K3758" i="2" s="1"/>
  <c r="H3761" i="2"/>
  <c r="K3761" i="2" s="1"/>
  <c r="H3762" i="2"/>
  <c r="K3762" i="2" s="1"/>
  <c r="H3763" i="2"/>
  <c r="K3763" i="2" s="1"/>
  <c r="H3764" i="2"/>
  <c r="K3764" i="2" s="1"/>
  <c r="H3765" i="2"/>
  <c r="K3765" i="2" s="1"/>
  <c r="H3767" i="2"/>
  <c r="K3767" i="2" s="1"/>
  <c r="H3768" i="2"/>
  <c r="K3768" i="2" s="1"/>
  <c r="H3769" i="2"/>
  <c r="K3769" i="2" s="1"/>
  <c r="H3771" i="2"/>
  <c r="K3771" i="2" s="1"/>
  <c r="H3774" i="2"/>
  <c r="K3774" i="2" s="1"/>
  <c r="H3775" i="2"/>
  <c r="K3775" i="2" s="1"/>
  <c r="H3776" i="2"/>
  <c r="K3776" i="2" s="1"/>
  <c r="H3777" i="2"/>
  <c r="K3777" i="2" s="1"/>
  <c r="H3778" i="2"/>
  <c r="K3778" i="2" s="1"/>
  <c r="H3779" i="2"/>
  <c r="K3779" i="2" s="1"/>
  <c r="H3780" i="2"/>
  <c r="K3780" i="2" s="1"/>
  <c r="H3782" i="2"/>
  <c r="K3782" i="2" s="1"/>
  <c r="H3788" i="2"/>
  <c r="K3788" i="2" s="1"/>
  <c r="H3789" i="2"/>
  <c r="K3789" i="2" s="1"/>
  <c r="H3790" i="2"/>
  <c r="K3790" i="2" s="1"/>
  <c r="H3797" i="2"/>
  <c r="K3797" i="2" s="1"/>
  <c r="H3814" i="2"/>
  <c r="K3814" i="2" s="1"/>
  <c r="H3820" i="2"/>
  <c r="K3820" i="2" s="1"/>
  <c r="H3827" i="2"/>
  <c r="K3827" i="2" s="1"/>
  <c r="H3830" i="2"/>
  <c r="K3830" i="2" s="1"/>
  <c r="H3838" i="2"/>
  <c r="K3838" i="2" s="1"/>
  <c r="H3841" i="2"/>
  <c r="K3841" i="2" s="1"/>
  <c r="H3846" i="2"/>
  <c r="K3846" i="2" s="1"/>
  <c r="H3853" i="2"/>
  <c r="K3853" i="2" s="1"/>
  <c r="H3856" i="2"/>
  <c r="K3856" i="2" s="1"/>
  <c r="H3867" i="2"/>
  <c r="K3867" i="2" s="1"/>
  <c r="H3878" i="2"/>
  <c r="K3878" i="2" s="1"/>
  <c r="H3880" i="2"/>
  <c r="K3880" i="2" s="1"/>
  <c r="H3884" i="2"/>
  <c r="K3884" i="2" s="1"/>
  <c r="H3946" i="2"/>
  <c r="K3946" i="2" s="1"/>
  <c r="H3955" i="2"/>
  <c r="K3955" i="2" s="1"/>
  <c r="H3957" i="2"/>
  <c r="K3957" i="2" s="1"/>
  <c r="H3982" i="2"/>
  <c r="K3982" i="2" s="1"/>
  <c r="H3989" i="2"/>
  <c r="K3989" i="2" s="1"/>
  <c r="H3629" i="2"/>
  <c r="K3629" i="2" s="1"/>
  <c r="H3630" i="2"/>
  <c r="K3630" i="2" s="1"/>
  <c r="H3631" i="2"/>
  <c r="K3631" i="2" s="1"/>
  <c r="H3632" i="2"/>
  <c r="K3632" i="2" s="1"/>
  <c r="H3633" i="2"/>
  <c r="K3633" i="2" s="1"/>
  <c r="H3634" i="2"/>
  <c r="K3634" i="2" s="1"/>
  <c r="H3635" i="2"/>
  <c r="K3635" i="2" s="1"/>
  <c r="H3636" i="2"/>
  <c r="K3636" i="2" s="1"/>
  <c r="H3637" i="2"/>
  <c r="K3637" i="2" s="1"/>
  <c r="H3638" i="2"/>
  <c r="K3638" i="2" s="1"/>
  <c r="H3639" i="2"/>
  <c r="K3639" i="2" s="1"/>
  <c r="H3640" i="2"/>
  <c r="K3640" i="2" s="1"/>
  <c r="H3641" i="2"/>
  <c r="K3641" i="2" s="1"/>
  <c r="H3642" i="2"/>
  <c r="K3642" i="2" s="1"/>
  <c r="H3643" i="2"/>
  <c r="K3643" i="2" s="1"/>
  <c r="H3644" i="2"/>
  <c r="K3644" i="2" s="1"/>
  <c r="H3645" i="2"/>
  <c r="K3645" i="2" s="1"/>
  <c r="H3646" i="2"/>
  <c r="K3646" i="2" s="1"/>
  <c r="H3647" i="2"/>
  <c r="K3647" i="2" s="1"/>
  <c r="H3648" i="2"/>
  <c r="K3648" i="2" s="1"/>
  <c r="H3649" i="2"/>
  <c r="K3649" i="2" s="1"/>
  <c r="H3650" i="2"/>
  <c r="K3650" i="2" s="1"/>
  <c r="H3651" i="2"/>
  <c r="K3651" i="2" s="1"/>
  <c r="H3652" i="2"/>
  <c r="K3652" i="2" s="1"/>
  <c r="H3653" i="2"/>
  <c r="K3653" i="2" s="1"/>
  <c r="H3654" i="2"/>
  <c r="K3654" i="2" s="1"/>
  <c r="H3655" i="2"/>
  <c r="K3655" i="2" s="1"/>
  <c r="H3656" i="2"/>
  <c r="K3656" i="2" s="1"/>
  <c r="H3657" i="2"/>
  <c r="K3657" i="2" s="1"/>
  <c r="H3658" i="2"/>
  <c r="K3658" i="2" s="1"/>
  <c r="H3659" i="2"/>
  <c r="K3659" i="2" s="1"/>
  <c r="H3660" i="2"/>
  <c r="K3660" i="2" s="1"/>
  <c r="H3661" i="2"/>
  <c r="K3661" i="2" s="1"/>
  <c r="H3662" i="2"/>
  <c r="K3662" i="2" s="1"/>
  <c r="H3663" i="2"/>
  <c r="K3663" i="2" s="1"/>
  <c r="H3664" i="2"/>
  <c r="K3664" i="2" s="1"/>
  <c r="H3665" i="2"/>
  <c r="K3665" i="2" s="1"/>
  <c r="H3666" i="2"/>
  <c r="K3666" i="2" s="1"/>
  <c r="H3667" i="2"/>
  <c r="K3667" i="2" s="1"/>
  <c r="H3668" i="2"/>
  <c r="K3668" i="2" s="1"/>
  <c r="H3669" i="2"/>
  <c r="K3669" i="2" s="1"/>
  <c r="H3670" i="2"/>
  <c r="K3670" i="2" s="1"/>
  <c r="H3671" i="2"/>
  <c r="K3671" i="2" s="1"/>
  <c r="H3672" i="2"/>
  <c r="K3672" i="2" s="1"/>
  <c r="H3673" i="2"/>
  <c r="K3673" i="2" s="1"/>
  <c r="H3674" i="2"/>
  <c r="K3674" i="2" s="1"/>
  <c r="H3675" i="2"/>
  <c r="K3675" i="2" s="1"/>
  <c r="H3676" i="2"/>
  <c r="K3676" i="2" s="1"/>
  <c r="H3677" i="2"/>
  <c r="K3677" i="2" s="1"/>
  <c r="H3678" i="2"/>
  <c r="K3678" i="2" s="1"/>
  <c r="H3679" i="2"/>
  <c r="K3679" i="2" s="1"/>
  <c r="H3680" i="2"/>
  <c r="K3680" i="2" s="1"/>
  <c r="H3681" i="2"/>
  <c r="K3681" i="2" s="1"/>
  <c r="H3682" i="2"/>
  <c r="K3682" i="2" s="1"/>
  <c r="H3683" i="2"/>
  <c r="K3683" i="2" s="1"/>
  <c r="H3684" i="2"/>
  <c r="K3684" i="2" s="1"/>
  <c r="H3685" i="2"/>
  <c r="K3685" i="2" s="1"/>
  <c r="H3686" i="2"/>
  <c r="K3686" i="2" s="1"/>
  <c r="H3687" i="2"/>
  <c r="K3687" i="2" s="1"/>
  <c r="H3688" i="2"/>
  <c r="K3688" i="2" s="1"/>
  <c r="H3689" i="2"/>
  <c r="K3689" i="2" s="1"/>
  <c r="H3690" i="2"/>
  <c r="K3690" i="2" s="1"/>
  <c r="H3691" i="2"/>
  <c r="K3691" i="2" s="1"/>
  <c r="H3692" i="2"/>
  <c r="K3692" i="2" s="1"/>
  <c r="H3693" i="2"/>
  <c r="K3693" i="2" s="1"/>
  <c r="H3694" i="2"/>
  <c r="K3694" i="2" s="1"/>
  <c r="H3695" i="2"/>
  <c r="K3695" i="2" s="1"/>
  <c r="H3696" i="2"/>
  <c r="K3696" i="2" s="1"/>
  <c r="H3697" i="2"/>
  <c r="K3697" i="2" s="1"/>
  <c r="H3698" i="2"/>
  <c r="K3698" i="2" s="1"/>
  <c r="H3699" i="2"/>
  <c r="K3699" i="2" s="1"/>
  <c r="H3700" i="2"/>
  <c r="K3700" i="2" s="1"/>
  <c r="H3701" i="2"/>
  <c r="K3701" i="2" s="1"/>
  <c r="H3702" i="2"/>
  <c r="K3702" i="2" s="1"/>
  <c r="H3703" i="2"/>
  <c r="K3703" i="2" s="1"/>
  <c r="H3704" i="2"/>
  <c r="K3704" i="2" s="1"/>
  <c r="H3705" i="2"/>
  <c r="K3705" i="2" s="1"/>
  <c r="H3706" i="2"/>
  <c r="K3706" i="2" s="1"/>
  <c r="H3707" i="2"/>
  <c r="K3707" i="2" s="1"/>
  <c r="H3708" i="2"/>
  <c r="K3708" i="2" s="1"/>
  <c r="H3709" i="2"/>
  <c r="K3709" i="2" s="1"/>
  <c r="H3710" i="2"/>
  <c r="K3710" i="2" s="1"/>
  <c r="H3711" i="2"/>
  <c r="K3711" i="2" s="1"/>
  <c r="H3712" i="2"/>
  <c r="K3712" i="2" s="1"/>
  <c r="H3713" i="2"/>
  <c r="K3713" i="2" s="1"/>
  <c r="H3714" i="2"/>
  <c r="K3714" i="2" s="1"/>
  <c r="H3715" i="2"/>
  <c r="K3715" i="2" s="1"/>
  <c r="H3716" i="2"/>
  <c r="K3716" i="2" s="1"/>
  <c r="H3717" i="2"/>
  <c r="K3717" i="2" s="1"/>
  <c r="H3718" i="2"/>
  <c r="K3718" i="2" s="1"/>
  <c r="H3719" i="2"/>
  <c r="K3719" i="2" s="1"/>
  <c r="H3720" i="2"/>
  <c r="K3720" i="2" s="1"/>
  <c r="H3721" i="2"/>
  <c r="K3721" i="2" s="1"/>
  <c r="H3722" i="2"/>
  <c r="K3722" i="2" s="1"/>
  <c r="H3723" i="2"/>
  <c r="K3723" i="2" s="1"/>
  <c r="H3724" i="2"/>
  <c r="K3724" i="2" s="1"/>
  <c r="H3725" i="2"/>
  <c r="K3725" i="2" s="1"/>
  <c r="H3726" i="2"/>
  <c r="K3726" i="2" s="1"/>
  <c r="H3727" i="2"/>
  <c r="K3727" i="2" s="1"/>
  <c r="H3728" i="2"/>
  <c r="K3728" i="2" s="1"/>
  <c r="H3729" i="2"/>
  <c r="K3729" i="2" s="1"/>
  <c r="H3730" i="2"/>
  <c r="K3730" i="2" s="1"/>
  <c r="H3731" i="2"/>
  <c r="K3731" i="2" s="1"/>
  <c r="H3732" i="2"/>
  <c r="K3732" i="2" s="1"/>
  <c r="H3733" i="2"/>
  <c r="K3733" i="2" s="1"/>
  <c r="H3734" i="2"/>
  <c r="K3734" i="2" s="1"/>
  <c r="H3735" i="2"/>
  <c r="K3735" i="2" s="1"/>
  <c r="H3736" i="2"/>
  <c r="K3736" i="2" s="1"/>
  <c r="H3737" i="2"/>
  <c r="K3737" i="2" s="1"/>
  <c r="H3738" i="2"/>
  <c r="K3738" i="2" s="1"/>
  <c r="H3739" i="2"/>
  <c r="K3739" i="2" s="1"/>
  <c r="H3740" i="2"/>
  <c r="K3740" i="2" s="1"/>
  <c r="H3741" i="2"/>
  <c r="K3741" i="2" s="1"/>
  <c r="H3742" i="2"/>
  <c r="K3742" i="2" s="1"/>
  <c r="H3743" i="2"/>
  <c r="K3743" i="2" s="1"/>
  <c r="H3744" i="2"/>
  <c r="K3744" i="2" s="1"/>
  <c r="H3745" i="2"/>
  <c r="K3745" i="2" s="1"/>
  <c r="H3746" i="2"/>
  <c r="K3746" i="2" s="1"/>
  <c r="H3747" i="2"/>
  <c r="K3747" i="2" s="1"/>
  <c r="H3751" i="2"/>
  <c r="K3751" i="2" s="1"/>
  <c r="H3752" i="2"/>
  <c r="K3752" i="2" s="1"/>
  <c r="H3753" i="2"/>
  <c r="K3753" i="2" s="1"/>
  <c r="H3754" i="2"/>
  <c r="K3754" i="2" s="1"/>
  <c r="H3755" i="2"/>
  <c r="K3755" i="2" s="1"/>
  <c r="H3756" i="2"/>
  <c r="K3756" i="2" s="1"/>
  <c r="H3759" i="2"/>
  <c r="K3759" i="2" s="1"/>
  <c r="H3760" i="2"/>
  <c r="K3760" i="2" s="1"/>
  <c r="H3766" i="2"/>
  <c r="K3766" i="2" s="1"/>
  <c r="H3770" i="2"/>
  <c r="K3770" i="2" s="1"/>
  <c r="H3772" i="2"/>
  <c r="K3772" i="2" s="1"/>
  <c r="H3773" i="2"/>
  <c r="K3773" i="2" s="1"/>
  <c r="H3781" i="2"/>
  <c r="K3781" i="2" s="1"/>
  <c r="H3783" i="2"/>
  <c r="K3783" i="2" s="1"/>
  <c r="H3784" i="2"/>
  <c r="K3784" i="2" s="1"/>
  <c r="H3963" i="2"/>
  <c r="K3963" i="2" s="1"/>
  <c r="H2046" i="2"/>
  <c r="K2046" i="2" s="1"/>
  <c r="H2048" i="2"/>
  <c r="K2048" i="2" s="1"/>
  <c r="H2049" i="2"/>
  <c r="K2049" i="2" s="1"/>
  <c r="H2054" i="2"/>
  <c r="K2054" i="2" s="1"/>
  <c r="H2055" i="2"/>
  <c r="K2055" i="2" s="1"/>
  <c r="H2059" i="2"/>
  <c r="K2059" i="2" s="1"/>
  <c r="H2060" i="2"/>
  <c r="K2060" i="2" s="1"/>
  <c r="H2062" i="2"/>
  <c r="K2062" i="2" s="1"/>
  <c r="H2064" i="2"/>
  <c r="K2064" i="2" s="1"/>
  <c r="H2068" i="2"/>
  <c r="K2068" i="2" s="1"/>
  <c r="H2069" i="2"/>
  <c r="K2069" i="2" s="1"/>
  <c r="H2070" i="2"/>
  <c r="K2070" i="2" s="1"/>
  <c r="H2072" i="2"/>
  <c r="K2072" i="2" s="1"/>
  <c r="H2074" i="2"/>
  <c r="K2074" i="2" s="1"/>
  <c r="H2076" i="2"/>
  <c r="K2076" i="2" s="1"/>
  <c r="H2078" i="2"/>
  <c r="K2078" i="2" s="1"/>
  <c r="H2080" i="2"/>
  <c r="K2080" i="2" s="1"/>
  <c r="H2082" i="2"/>
  <c r="K2082" i="2" s="1"/>
  <c r="H2084" i="2"/>
  <c r="K2084" i="2" s="1"/>
  <c r="H2088" i="2"/>
  <c r="K2088" i="2" s="1"/>
  <c r="H2090" i="2"/>
  <c r="K2090" i="2" s="1"/>
  <c r="H2092" i="2"/>
  <c r="K2092" i="2" s="1"/>
  <c r="H2094" i="2"/>
  <c r="K2094" i="2" s="1"/>
  <c r="H2096" i="2"/>
  <c r="K2096" i="2" s="1"/>
  <c r="H2101" i="2"/>
  <c r="K2101" i="2" s="1"/>
  <c r="H2104" i="2"/>
  <c r="K2104" i="2" s="1"/>
  <c r="H2108" i="2"/>
  <c r="K2108" i="2" s="1"/>
  <c r="H2110" i="2"/>
  <c r="K2110" i="2" s="1"/>
  <c r="H2111" i="2"/>
  <c r="K2111" i="2" s="1"/>
  <c r="H2113" i="2"/>
  <c r="K2113" i="2" s="1"/>
  <c r="H2117" i="2"/>
  <c r="K2117" i="2" s="1"/>
  <c r="H2118" i="2"/>
  <c r="K2118" i="2" s="1"/>
  <c r="H2122" i="2"/>
  <c r="K2122" i="2" s="1"/>
  <c r="H2126" i="2"/>
  <c r="K2126" i="2" s="1"/>
  <c r="H2129" i="2"/>
  <c r="K2129" i="2" s="1"/>
  <c r="H2130" i="2"/>
  <c r="K2130" i="2" s="1"/>
  <c r="H2132" i="2"/>
  <c r="K2132" i="2" s="1"/>
  <c r="H2135" i="2"/>
  <c r="K2135" i="2" s="1"/>
  <c r="H2138" i="2"/>
  <c r="K2138" i="2" s="1"/>
  <c r="H2140" i="2"/>
  <c r="K2140" i="2" s="1"/>
  <c r="H2142" i="2"/>
  <c r="K2142" i="2" s="1"/>
  <c r="H2143" i="2"/>
  <c r="K2143" i="2" s="1"/>
  <c r="H2144" i="2"/>
  <c r="K2144" i="2" s="1"/>
  <c r="H2145" i="2"/>
  <c r="K2145" i="2" s="1"/>
  <c r="H2146" i="2"/>
  <c r="K2146" i="2" s="1"/>
  <c r="H2148" i="2"/>
  <c r="K2148" i="2" s="1"/>
  <c r="H2150" i="2"/>
  <c r="K2150" i="2" s="1"/>
  <c r="H2153" i="2"/>
  <c r="K2153" i="2" s="1"/>
  <c r="H2154" i="2"/>
  <c r="K2154" i="2" s="1"/>
  <c r="H2155" i="2"/>
  <c r="K2155" i="2" s="1"/>
  <c r="H2157" i="2"/>
  <c r="K2157" i="2" s="1"/>
  <c r="H2161" i="2"/>
  <c r="K2161" i="2" s="1"/>
  <c r="H2163" i="2"/>
  <c r="K2163" i="2" s="1"/>
  <c r="H2166" i="2"/>
  <c r="K2166" i="2" s="1"/>
  <c r="H2167" i="2"/>
  <c r="K2167" i="2" s="1"/>
  <c r="H2168" i="2"/>
  <c r="K2168" i="2" s="1"/>
  <c r="H2169" i="2"/>
  <c r="K2169" i="2" s="1"/>
  <c r="H2170" i="2"/>
  <c r="K2170" i="2" s="1"/>
  <c r="H2172" i="2"/>
  <c r="K2172" i="2" s="1"/>
  <c r="H2173" i="2"/>
  <c r="K2173" i="2" s="1"/>
  <c r="H2174" i="2"/>
  <c r="K2174" i="2" s="1"/>
  <c r="H2176" i="2"/>
  <c r="K2176" i="2" s="1"/>
  <c r="H2179" i="2"/>
  <c r="K2179" i="2" s="1"/>
  <c r="H2180" i="2"/>
  <c r="K2180" i="2" s="1"/>
  <c r="H2183" i="2"/>
  <c r="K2183" i="2" s="1"/>
  <c r="H2187" i="2"/>
  <c r="K2187" i="2" s="1"/>
  <c r="H2189" i="2"/>
  <c r="K2189" i="2" s="1"/>
  <c r="H2191" i="2"/>
  <c r="K2191" i="2" s="1"/>
  <c r="H2193" i="2"/>
  <c r="K2193" i="2" s="1"/>
  <c r="H2194" i="2"/>
  <c r="K2194" i="2" s="1"/>
  <c r="H2203" i="2"/>
  <c r="K2203" i="2" s="1"/>
  <c r="H2205" i="2"/>
  <c r="K2205" i="2" s="1"/>
  <c r="H2207" i="2"/>
  <c r="K2207" i="2" s="1"/>
  <c r="H2209" i="2"/>
  <c r="K2209" i="2" s="1"/>
  <c r="H2210" i="2"/>
  <c r="K2210" i="2" s="1"/>
  <c r="H2214" i="2"/>
  <c r="K2214" i="2" s="1"/>
  <c r="H2216" i="2"/>
  <c r="K2216" i="2" s="1"/>
  <c r="H2218" i="2"/>
  <c r="K2218" i="2" s="1"/>
  <c r="H2221" i="2"/>
  <c r="K2221" i="2" s="1"/>
  <c r="H2223" i="2"/>
  <c r="K2223" i="2" s="1"/>
  <c r="H2224" i="2"/>
  <c r="K2224" i="2" s="1"/>
  <c r="H2226" i="2"/>
  <c r="K2226" i="2" s="1"/>
  <c r="H2227" i="2"/>
  <c r="K2227" i="2" s="1"/>
  <c r="H2228" i="2"/>
  <c r="K2228" i="2" s="1"/>
  <c r="H2233" i="2"/>
  <c r="K2233" i="2" s="1"/>
  <c r="H2235" i="2"/>
  <c r="K2235" i="2" s="1"/>
  <c r="H2239" i="2"/>
  <c r="K2239" i="2" s="1"/>
  <c r="H2240" i="2"/>
  <c r="K2240" i="2" s="1"/>
  <c r="H2274" i="2"/>
  <c r="K2274" i="2" s="1"/>
  <c r="H2278" i="2"/>
  <c r="K2278" i="2" s="1"/>
  <c r="H2310" i="2"/>
  <c r="K2310" i="2" s="1"/>
  <c r="H2341" i="2"/>
  <c r="K2341" i="2" s="1"/>
  <c r="H2342" i="2"/>
  <c r="K2342" i="2" s="1"/>
  <c r="H2345" i="2"/>
  <c r="K2345" i="2" s="1"/>
  <c r="H2394" i="2"/>
  <c r="K2394" i="2" s="1"/>
  <c r="H2441" i="2"/>
  <c r="K2441" i="2" s="1"/>
  <c r="H2446" i="2"/>
  <c r="K2446" i="2" s="1"/>
  <c r="H2473" i="2"/>
  <c r="K2473" i="2" s="1"/>
  <c r="H2478" i="2"/>
  <c r="K2478" i="2" s="1"/>
  <c r="H2480" i="2"/>
  <c r="K2480" i="2" s="1"/>
  <c r="H2542" i="2"/>
  <c r="K2542" i="2" s="1"/>
  <c r="H2543" i="2"/>
  <c r="K2543" i="2" s="1"/>
  <c r="H2941" i="2"/>
  <c r="K2941" i="2" s="1"/>
  <c r="H3051" i="2"/>
  <c r="K3051" i="2" s="1"/>
  <c r="H3059" i="2"/>
  <c r="K3059" i="2" s="1"/>
  <c r="H3061" i="2"/>
  <c r="K3061" i="2" s="1"/>
  <c r="H3064" i="2"/>
  <c r="K3064" i="2" s="1"/>
  <c r="H3066" i="2"/>
  <c r="K3066" i="2" s="1"/>
  <c r="H3070" i="2"/>
  <c r="K3070" i="2" s="1"/>
  <c r="H3072" i="2"/>
  <c r="K3072" i="2" s="1"/>
  <c r="H3074" i="2"/>
  <c r="K3074" i="2" s="1"/>
  <c r="H3075" i="2"/>
  <c r="K3075" i="2" s="1"/>
  <c r="H3076" i="2"/>
  <c r="K3076" i="2" s="1"/>
  <c r="H3077" i="2"/>
  <c r="K3077" i="2" s="1"/>
  <c r="H3079" i="2"/>
  <c r="K3079" i="2" s="1"/>
  <c r="H3081" i="2"/>
  <c r="K3081" i="2" s="1"/>
  <c r="H3083" i="2"/>
  <c r="K3083" i="2" s="1"/>
  <c r="H3085" i="2"/>
  <c r="K3085" i="2" s="1"/>
  <c r="H3421" i="2"/>
  <c r="K3421" i="2" s="1"/>
  <c r="H3422" i="2"/>
  <c r="K3422" i="2" s="1"/>
  <c r="H3424" i="2"/>
  <c r="K3424" i="2" s="1"/>
  <c r="H3425" i="2"/>
  <c r="K3425" i="2" s="1"/>
  <c r="H3428" i="2"/>
  <c r="K3428" i="2" s="1"/>
  <c r="H3431" i="2"/>
  <c r="K3431" i="2" s="1"/>
  <c r="H3432" i="2"/>
  <c r="K3432" i="2" s="1"/>
  <c r="H3434" i="2"/>
  <c r="K3434" i="2" s="1"/>
  <c r="H3438" i="2"/>
  <c r="K3438" i="2" s="1"/>
  <c r="H3439" i="2"/>
  <c r="K3439" i="2" s="1"/>
  <c r="H3441" i="2"/>
  <c r="K3441" i="2" s="1"/>
  <c r="H3445" i="2"/>
  <c r="K3445" i="2" s="1"/>
  <c r="H3447" i="2"/>
  <c r="K3447" i="2" s="1"/>
  <c r="H3450" i="2"/>
  <c r="K3450" i="2" s="1"/>
  <c r="H3452" i="2"/>
  <c r="K3452" i="2" s="1"/>
  <c r="H3453" i="2"/>
  <c r="K3453" i="2" s="1"/>
  <c r="H3459" i="2"/>
  <c r="K3459" i="2" s="1"/>
  <c r="H3460" i="2"/>
  <c r="K3460" i="2" s="1"/>
  <c r="H3469" i="2"/>
  <c r="K3469" i="2" s="1"/>
  <c r="H3474" i="2"/>
  <c r="K3474" i="2" s="1"/>
  <c r="H3481" i="2"/>
  <c r="K3481" i="2" s="1"/>
  <c r="H3483" i="2"/>
  <c r="K3483" i="2" s="1"/>
  <c r="H3487" i="2"/>
  <c r="K3487" i="2" s="1"/>
  <c r="H3490" i="2"/>
  <c r="K3490" i="2" s="1"/>
  <c r="H3491" i="2"/>
  <c r="K3491" i="2" s="1"/>
  <c r="H3492" i="2"/>
  <c r="K3492" i="2" s="1"/>
  <c r="H3494" i="2"/>
  <c r="K3494" i="2" s="1"/>
  <c r="H3497" i="2"/>
  <c r="K3497" i="2" s="1"/>
  <c r="H3498" i="2"/>
  <c r="K3498" i="2" s="1"/>
  <c r="H3499" i="2"/>
  <c r="K3499" i="2" s="1"/>
  <c r="H3500" i="2"/>
  <c r="K3500" i="2" s="1"/>
  <c r="H3503" i="2"/>
  <c r="K3503" i="2" s="1"/>
  <c r="H3504" i="2"/>
  <c r="K3504" i="2" s="1"/>
  <c r="H3506" i="2"/>
  <c r="K3506" i="2" s="1"/>
  <c r="H3507" i="2"/>
  <c r="K3507" i="2" s="1"/>
  <c r="H3510" i="2"/>
  <c r="K3510" i="2" s="1"/>
  <c r="H3511" i="2"/>
  <c r="K3511" i="2" s="1"/>
  <c r="H3514" i="2"/>
  <c r="K3514" i="2" s="1"/>
  <c r="H3515" i="2"/>
  <c r="K3515" i="2" s="1"/>
  <c r="H3516" i="2"/>
  <c r="K3516" i="2" s="1"/>
  <c r="H3517" i="2"/>
  <c r="K3517" i="2" s="1"/>
  <c r="H3520" i="2"/>
  <c r="K3520" i="2" s="1"/>
  <c r="H3522" i="2"/>
  <c r="K3522" i="2" s="1"/>
  <c r="H3523" i="2"/>
  <c r="K3523" i="2" s="1"/>
  <c r="H3525" i="2"/>
  <c r="K3525" i="2" s="1"/>
  <c r="H3527" i="2"/>
  <c r="K3527" i="2" s="1"/>
  <c r="H3528" i="2"/>
  <c r="K3528" i="2" s="1"/>
  <c r="H3529" i="2"/>
  <c r="K3529" i="2" s="1"/>
  <c r="H3531" i="2"/>
  <c r="K3531" i="2" s="1"/>
  <c r="H3532" i="2"/>
  <c r="K3532" i="2" s="1"/>
  <c r="H3533" i="2"/>
  <c r="K3533" i="2" s="1"/>
  <c r="H3537" i="2"/>
  <c r="K3537" i="2" s="1"/>
  <c r="H3538" i="2"/>
  <c r="K3538" i="2" s="1"/>
  <c r="H3541" i="2"/>
  <c r="K3541" i="2" s="1"/>
  <c r="H3542" i="2"/>
  <c r="K3542" i="2" s="1"/>
  <c r="H3544" i="2"/>
  <c r="K3544" i="2" s="1"/>
  <c r="H3545" i="2"/>
  <c r="K3545" i="2" s="1"/>
  <c r="H3547" i="2"/>
  <c r="K3547" i="2" s="1"/>
  <c r="H3550" i="2"/>
  <c r="K3550" i="2" s="1"/>
  <c r="H3551" i="2"/>
  <c r="K3551" i="2" s="1"/>
  <c r="H3554" i="2"/>
  <c r="K3554" i="2" s="1"/>
  <c r="H3556" i="2"/>
  <c r="K3556" i="2" s="1"/>
  <c r="H3558" i="2"/>
  <c r="K3558" i="2" s="1"/>
  <c r="H3559" i="2"/>
  <c r="K3559" i="2" s="1"/>
  <c r="H3560" i="2"/>
  <c r="K3560" i="2" s="1"/>
  <c r="H3563" i="2"/>
  <c r="K3563" i="2" s="1"/>
  <c r="H3564" i="2"/>
  <c r="K3564" i="2" s="1"/>
  <c r="H3566" i="2"/>
  <c r="K3566" i="2" s="1"/>
  <c r="H3567" i="2"/>
  <c r="K3567" i="2" s="1"/>
  <c r="H3568" i="2"/>
  <c r="K3568" i="2" s="1"/>
  <c r="H3570" i="2"/>
  <c r="K3570" i="2" s="1"/>
  <c r="H3573" i="2"/>
  <c r="K3573" i="2" s="1"/>
  <c r="H3574" i="2"/>
  <c r="K3574" i="2" s="1"/>
  <c r="H3578" i="2"/>
  <c r="K3578" i="2" s="1"/>
  <c r="H3579" i="2"/>
  <c r="K3579" i="2" s="1"/>
  <c r="H3581" i="2"/>
  <c r="K3581" i="2" s="1"/>
  <c r="H3582" i="2"/>
  <c r="K3582" i="2" s="1"/>
  <c r="H3584" i="2"/>
  <c r="K3584" i="2" s="1"/>
  <c r="H3585" i="2"/>
  <c r="K3585" i="2" s="1"/>
  <c r="H3588" i="2"/>
  <c r="K3588" i="2" s="1"/>
  <c r="H3593" i="2"/>
  <c r="K3593" i="2" s="1"/>
  <c r="H3594" i="2"/>
  <c r="K3594" i="2" s="1"/>
  <c r="H3595" i="2"/>
  <c r="K3595" i="2" s="1"/>
  <c r="H3599" i="2"/>
  <c r="K3599" i="2" s="1"/>
  <c r="H3601" i="2"/>
  <c r="K3601" i="2" s="1"/>
  <c r="H3607" i="2"/>
  <c r="K3607" i="2" s="1"/>
  <c r="H3612" i="2"/>
  <c r="K3612" i="2" s="1"/>
  <c r="H3617" i="2"/>
  <c r="K3617" i="2" s="1"/>
  <c r="H3618" i="2"/>
  <c r="K3618" i="2" s="1"/>
  <c r="H3620" i="2"/>
  <c r="K3620" i="2" s="1"/>
  <c r="H3621" i="2"/>
  <c r="K3621" i="2" s="1"/>
  <c r="H3622" i="2"/>
  <c r="K3622" i="2" s="1"/>
  <c r="H3623" i="2"/>
  <c r="K3623" i="2" s="1"/>
  <c r="H3786" i="2"/>
  <c r="K3786" i="2" s="1"/>
  <c r="H3787" i="2"/>
  <c r="K3787" i="2" s="1"/>
  <c r="H3795" i="2"/>
  <c r="K3795" i="2" s="1"/>
  <c r="H3798" i="2"/>
  <c r="K3798" i="2" s="1"/>
  <c r="H3800" i="2"/>
  <c r="K3800" i="2" s="1"/>
  <c r="H3801" i="2"/>
  <c r="K3801" i="2" s="1"/>
  <c r="H3803" i="2"/>
  <c r="K3803" i="2" s="1"/>
  <c r="H3815" i="2"/>
  <c r="K3815" i="2" s="1"/>
  <c r="H3818" i="2"/>
  <c r="K3818" i="2" s="1"/>
  <c r="H3823" i="2"/>
  <c r="K3823" i="2" s="1"/>
  <c r="H3824" i="2"/>
  <c r="K3824" i="2" s="1"/>
  <c r="H3825" i="2"/>
  <c r="K3825" i="2" s="1"/>
  <c r="H3833" i="2"/>
  <c r="K3833" i="2" s="1"/>
  <c r="H3834" i="2"/>
  <c r="K3834" i="2" s="1"/>
  <c r="H3835" i="2"/>
  <c r="K3835" i="2" s="1"/>
  <c r="H3836" i="2"/>
  <c r="K3836" i="2" s="1"/>
  <c r="H3837" i="2"/>
  <c r="K3837" i="2" s="1"/>
  <c r="H3844" i="2"/>
  <c r="K3844" i="2" s="1"/>
  <c r="H3877" i="2"/>
  <c r="K3877" i="2" s="1"/>
  <c r="H3882" i="2"/>
  <c r="K3882" i="2" s="1"/>
  <c r="H3883" i="2"/>
  <c r="K3883" i="2" s="1"/>
  <c r="H3889" i="2"/>
  <c r="K3889" i="2" s="1"/>
  <c r="H3890" i="2"/>
  <c r="K3890" i="2" s="1"/>
  <c r="H3894" i="2"/>
  <c r="K3894" i="2" s="1"/>
  <c r="H3895" i="2"/>
  <c r="K3895" i="2" s="1"/>
  <c r="H3899" i="2"/>
  <c r="K3899" i="2" s="1"/>
  <c r="H2924" i="2"/>
  <c r="K2924" i="2" s="1"/>
  <c r="H2925" i="2"/>
  <c r="K2925" i="2" s="1"/>
  <c r="H2926" i="2"/>
  <c r="K2926" i="2" s="1"/>
  <c r="H2927" i="2"/>
  <c r="K2927" i="2" s="1"/>
  <c r="H2929" i="2"/>
  <c r="K2929" i="2" s="1"/>
  <c r="H2931" i="2"/>
  <c r="K2931" i="2" s="1"/>
  <c r="H2933" i="2"/>
  <c r="K2933" i="2" s="1"/>
  <c r="H2934" i="2"/>
  <c r="K2934" i="2" s="1"/>
  <c r="H2938" i="2"/>
  <c r="K2938" i="2" s="1"/>
  <c r="H2939" i="2"/>
  <c r="K2939" i="2" s="1"/>
  <c r="H2940" i="2"/>
  <c r="K2940" i="2" s="1"/>
  <c r="H2945" i="2"/>
  <c r="K2945" i="2" s="1"/>
  <c r="H2947" i="2"/>
  <c r="K2947" i="2" s="1"/>
  <c r="H2948" i="2"/>
  <c r="K2948" i="2" s="1"/>
  <c r="H2950" i="2"/>
  <c r="K2950" i="2" s="1"/>
  <c r="H2955" i="2"/>
  <c r="K2955" i="2" s="1"/>
  <c r="H2956" i="2"/>
  <c r="K2956" i="2" s="1"/>
  <c r="H2959" i="2"/>
  <c r="K2959" i="2" s="1"/>
  <c r="H2960" i="2"/>
  <c r="K2960" i="2" s="1"/>
  <c r="H2965" i="2"/>
  <c r="K2965" i="2" s="1"/>
  <c r="H2966" i="2"/>
  <c r="K2966" i="2" s="1"/>
  <c r="H2967" i="2"/>
  <c r="K2967" i="2" s="1"/>
  <c r="H2968" i="2"/>
  <c r="K2968" i="2" s="1"/>
  <c r="H2969" i="2"/>
  <c r="K2969" i="2" s="1"/>
  <c r="H2970" i="2"/>
  <c r="K2970" i="2" s="1"/>
  <c r="H2971" i="2"/>
  <c r="K2971" i="2" s="1"/>
  <c r="H2972" i="2"/>
  <c r="K2972" i="2" s="1"/>
  <c r="H2974" i="2"/>
  <c r="K2974" i="2" s="1"/>
  <c r="H2976" i="2"/>
  <c r="K2976" i="2" s="1"/>
  <c r="H2978" i="2"/>
  <c r="K2978" i="2" s="1"/>
  <c r="H2981" i="2"/>
  <c r="K2981" i="2" s="1"/>
  <c r="H2982" i="2"/>
  <c r="K2982" i="2" s="1"/>
  <c r="H2983" i="2"/>
  <c r="K2983" i="2" s="1"/>
  <c r="H2985" i="2"/>
  <c r="K2985" i="2" s="1"/>
  <c r="H2990" i="2"/>
  <c r="K2990" i="2" s="1"/>
  <c r="H2991" i="2"/>
  <c r="K2991" i="2" s="1"/>
  <c r="H2993" i="2"/>
  <c r="K2993" i="2" s="1"/>
  <c r="H2995" i="2"/>
  <c r="K2995" i="2" s="1"/>
  <c r="H2997" i="2"/>
  <c r="K2997" i="2" s="1"/>
  <c r="H3000" i="2"/>
  <c r="K3000" i="2" s="1"/>
  <c r="H3004" i="2"/>
  <c r="K3004" i="2" s="1"/>
  <c r="H3005" i="2"/>
  <c r="K3005" i="2" s="1"/>
  <c r="H3006" i="2"/>
  <c r="K3006" i="2" s="1"/>
  <c r="H3008" i="2"/>
  <c r="K3008" i="2" s="1"/>
  <c r="H3011" i="2"/>
  <c r="K3011" i="2" s="1"/>
  <c r="H3012" i="2"/>
  <c r="K3012" i="2" s="1"/>
  <c r="H3014" i="2"/>
  <c r="K3014" i="2" s="1"/>
  <c r="H3015" i="2"/>
  <c r="K3015" i="2" s="1"/>
  <c r="H3016" i="2"/>
  <c r="K3016" i="2" s="1"/>
  <c r="H3019" i="2"/>
  <c r="K3019" i="2" s="1"/>
  <c r="H3020" i="2"/>
  <c r="K3020" i="2" s="1"/>
  <c r="H3022" i="2"/>
  <c r="K3022" i="2" s="1"/>
  <c r="H3026" i="2"/>
  <c r="K3026" i="2" s="1"/>
  <c r="H3029" i="2"/>
  <c r="K3029" i="2" s="1"/>
  <c r="H3031" i="2"/>
  <c r="K3031" i="2" s="1"/>
  <c r="H3034" i="2"/>
  <c r="K3034" i="2" s="1"/>
  <c r="H3036" i="2"/>
  <c r="K3036" i="2" s="1"/>
  <c r="H3038" i="2"/>
  <c r="K3038" i="2" s="1"/>
  <c r="H3040" i="2"/>
  <c r="K3040" i="2" s="1"/>
  <c r="H3041" i="2"/>
  <c r="K3041" i="2" s="1"/>
  <c r="H3045" i="2"/>
  <c r="K3045" i="2" s="1"/>
  <c r="H3047" i="2"/>
  <c r="H3048" i="2"/>
  <c r="K3048" i="2" s="1"/>
  <c r="H3049" i="2"/>
  <c r="K3049" i="2" s="1"/>
  <c r="H3053" i="2"/>
  <c r="K3053" i="2" s="1"/>
  <c r="H3055" i="2"/>
  <c r="K3055" i="2" s="1"/>
  <c r="H3056" i="2"/>
  <c r="H3057" i="2"/>
  <c r="K3057" i="2" s="1"/>
  <c r="H3060" i="2"/>
  <c r="K3060" i="2" s="1"/>
  <c r="H3062" i="2"/>
  <c r="K3062" i="2" s="1"/>
  <c r="H3063" i="2"/>
  <c r="K3063" i="2" s="1"/>
  <c r="H3065" i="2"/>
  <c r="K3065" i="2" s="1"/>
  <c r="H3067" i="2"/>
  <c r="K3067" i="2" s="1"/>
  <c r="H3068" i="2"/>
  <c r="H3069" i="2"/>
  <c r="K3069" i="2" s="1"/>
  <c r="H3071" i="2"/>
  <c r="K3071" i="2" s="1"/>
  <c r="H3073" i="2"/>
  <c r="H3078" i="2"/>
  <c r="K3078" i="2" s="1"/>
  <c r="H3080" i="2"/>
  <c r="K3080" i="2" s="1"/>
  <c r="H3082" i="2"/>
  <c r="K3082" i="2" s="1"/>
  <c r="H3084" i="2"/>
  <c r="K3084" i="2" s="1"/>
  <c r="H3086" i="2"/>
  <c r="K3086" i="2" s="1"/>
  <c r="H3429" i="2"/>
  <c r="K3429" i="2" s="1"/>
  <c r="H3436" i="2"/>
  <c r="K3436" i="2" s="1"/>
  <c r="H3443" i="2"/>
  <c r="K3443" i="2" s="1"/>
  <c r="H3449" i="2"/>
  <c r="K3449" i="2" s="1"/>
  <c r="H3451" i="2"/>
  <c r="K3451" i="2" s="1"/>
  <c r="H3456" i="2"/>
  <c r="K3456" i="2" s="1"/>
  <c r="H3457" i="2"/>
  <c r="K3457" i="2" s="1"/>
  <c r="H3458" i="2"/>
  <c r="K3458" i="2" s="1"/>
  <c r="H3461" i="2"/>
  <c r="K3461" i="2" s="1"/>
  <c r="H3463" i="2"/>
  <c r="K3463" i="2" s="1"/>
  <c r="H3465" i="2"/>
  <c r="K3465" i="2" s="1"/>
  <c r="H3466" i="2"/>
  <c r="K3466" i="2" s="1"/>
  <c r="H3471" i="2"/>
  <c r="K3471" i="2" s="1"/>
  <c r="H3477" i="2"/>
  <c r="K3477" i="2" s="1"/>
  <c r="H3485" i="2"/>
  <c r="K3485" i="2" s="1"/>
  <c r="H3488" i="2"/>
  <c r="K3488" i="2" s="1"/>
  <c r="H3495" i="2"/>
  <c r="K3495" i="2" s="1"/>
  <c r="H3501" i="2"/>
  <c r="K3501" i="2" s="1"/>
  <c r="H3502" i="2"/>
  <c r="K3502" i="2" s="1"/>
  <c r="H3505" i="2"/>
  <c r="K3505" i="2" s="1"/>
  <c r="H3509" i="2"/>
  <c r="K3509" i="2" s="1"/>
  <c r="H3519" i="2"/>
  <c r="K3519" i="2" s="1"/>
  <c r="H3521" i="2"/>
  <c r="K3521" i="2" s="1"/>
  <c r="H3524" i="2"/>
  <c r="K3524" i="2" s="1"/>
  <c r="H3526" i="2"/>
  <c r="K3526" i="2" s="1"/>
  <c r="H3530" i="2"/>
  <c r="K3530" i="2" s="1"/>
  <c r="H3534" i="2"/>
  <c r="K3534" i="2" s="1"/>
  <c r="H3535" i="2"/>
  <c r="K3535" i="2" s="1"/>
  <c r="H3536" i="2"/>
  <c r="K3536" i="2" s="1"/>
  <c r="H3539" i="2"/>
  <c r="K3539" i="2" s="1"/>
  <c r="H3540" i="2"/>
  <c r="K3540" i="2" s="1"/>
  <c r="H3543" i="2"/>
  <c r="K3543" i="2" s="1"/>
  <c r="H3546" i="2"/>
  <c r="K3546" i="2" s="1"/>
  <c r="H3548" i="2"/>
  <c r="K3548" i="2" s="1"/>
  <c r="H3549" i="2"/>
  <c r="K3549" i="2" s="1"/>
  <c r="H3552" i="2"/>
  <c r="K3552" i="2" s="1"/>
  <c r="H3553" i="2"/>
  <c r="K3553" i="2" s="1"/>
  <c r="H3555" i="2"/>
  <c r="K3555" i="2" s="1"/>
  <c r="H3557" i="2"/>
  <c r="K3557" i="2" s="1"/>
  <c r="H3561" i="2"/>
  <c r="K3561" i="2" s="1"/>
  <c r="H3562" i="2"/>
  <c r="K3562" i="2" s="1"/>
  <c r="H3565" i="2"/>
  <c r="K3565" i="2" s="1"/>
  <c r="H3569" i="2"/>
  <c r="K3569" i="2" s="1"/>
  <c r="H3572" i="2"/>
  <c r="K3572" i="2" s="1"/>
  <c r="H3575" i="2"/>
  <c r="K3575" i="2" s="1"/>
  <c r="H3577" i="2"/>
  <c r="K3577" i="2" s="1"/>
  <c r="H3580" i="2"/>
  <c r="K3580" i="2" s="1"/>
  <c r="H3587" i="2"/>
  <c r="K3587" i="2" s="1"/>
  <c r="H3589" i="2"/>
  <c r="K3589" i="2" s="1"/>
  <c r="H3591" i="2"/>
  <c r="K3591" i="2" s="1"/>
  <c r="H3598" i="2"/>
  <c r="K3598" i="2" s="1"/>
  <c r="H3600" i="2"/>
  <c r="K3600" i="2" s="1"/>
  <c r="H3603" i="2"/>
  <c r="K3603" i="2" s="1"/>
  <c r="H3604" i="2"/>
  <c r="K3604" i="2" s="1"/>
  <c r="H3606" i="2"/>
  <c r="K3606" i="2" s="1"/>
  <c r="H3608" i="2"/>
  <c r="K3608" i="2" s="1"/>
  <c r="H3611" i="2"/>
  <c r="K3611" i="2" s="1"/>
  <c r="H3613" i="2"/>
  <c r="K3613" i="2" s="1"/>
  <c r="H3614" i="2"/>
  <c r="K3614" i="2" s="1"/>
  <c r="H3616" i="2"/>
  <c r="K3616" i="2" s="1"/>
  <c r="H3624" i="2"/>
  <c r="K3624" i="2" s="1"/>
  <c r="H3625" i="2"/>
  <c r="K3625" i="2" s="1"/>
  <c r="H3627" i="2"/>
  <c r="K3627" i="2" s="1"/>
  <c r="H3628" i="2"/>
  <c r="K3628" i="2" s="1"/>
  <c r="H3791" i="2"/>
  <c r="K3791" i="2" s="1"/>
  <c r="H3792" i="2"/>
  <c r="K3792" i="2" s="1"/>
  <c r="H3799" i="2"/>
  <c r="K3799" i="2" s="1"/>
  <c r="H3802" i="2"/>
  <c r="K3802" i="2" s="1"/>
  <c r="H3804" i="2"/>
  <c r="K3804" i="2" s="1"/>
  <c r="H3807" i="2"/>
  <c r="K3807" i="2" s="1"/>
  <c r="H3811" i="2"/>
  <c r="K3811" i="2" s="1"/>
  <c r="H3812" i="2"/>
  <c r="K3812" i="2" s="1"/>
  <c r="H3813" i="2"/>
  <c r="K3813" i="2" s="1"/>
  <c r="H3817" i="2"/>
  <c r="K3817" i="2" s="1"/>
  <c r="H3821" i="2"/>
  <c r="K3821" i="2" s="1"/>
  <c r="H3822" i="2"/>
  <c r="K3822" i="2" s="1"/>
  <c r="H3826" i="2"/>
  <c r="K3826" i="2" s="1"/>
  <c r="H3829" i="2"/>
  <c r="K3829" i="2" s="1"/>
  <c r="H3831" i="2"/>
  <c r="K3831" i="2" s="1"/>
  <c r="H3832" i="2"/>
  <c r="K3832" i="2" s="1"/>
  <c r="H3423" i="2"/>
  <c r="K3423" i="2" s="1"/>
  <c r="H3426" i="2"/>
  <c r="K3426" i="2" s="1"/>
  <c r="H3427" i="2"/>
  <c r="K3427" i="2" s="1"/>
  <c r="H3430" i="2"/>
  <c r="K3430" i="2" s="1"/>
  <c r="H3433" i="2"/>
  <c r="K3433" i="2" s="1"/>
  <c r="H3435" i="2"/>
  <c r="K3435" i="2" s="1"/>
  <c r="H3437" i="2"/>
  <c r="K3437" i="2" s="1"/>
  <c r="H3440" i="2"/>
  <c r="K3440" i="2" s="1"/>
  <c r="H3442" i="2"/>
  <c r="K3442" i="2" s="1"/>
  <c r="H3444" i="2"/>
  <c r="K3444" i="2" s="1"/>
  <c r="H3446" i="2"/>
  <c r="K3446" i="2" s="1"/>
  <c r="H3448" i="2"/>
  <c r="K3448" i="2" s="1"/>
  <c r="H3454" i="2"/>
  <c r="K3454" i="2" s="1"/>
  <c r="H3455" i="2"/>
  <c r="K3455" i="2" s="1"/>
  <c r="H3462" i="2"/>
  <c r="K3462" i="2" s="1"/>
  <c r="H3464" i="2"/>
  <c r="K3464" i="2" s="1"/>
  <c r="H3467" i="2"/>
  <c r="K3467" i="2" s="1"/>
  <c r="H3468" i="2"/>
  <c r="K3468" i="2" s="1"/>
  <c r="H3470" i="2"/>
  <c r="K3470" i="2" s="1"/>
  <c r="H3472" i="2"/>
  <c r="K3472" i="2" s="1"/>
  <c r="H3473" i="2"/>
  <c r="K3473" i="2" s="1"/>
  <c r="H3475" i="2"/>
  <c r="K3475" i="2" s="1"/>
  <c r="H3476" i="2"/>
  <c r="K3476" i="2" s="1"/>
  <c r="H3478" i="2"/>
  <c r="K3478" i="2" s="1"/>
  <c r="H3479" i="2"/>
  <c r="K3479" i="2" s="1"/>
  <c r="H3480" i="2"/>
  <c r="K3480" i="2" s="1"/>
  <c r="H3482" i="2"/>
  <c r="K3482" i="2" s="1"/>
  <c r="H3484" i="2"/>
  <c r="K3484" i="2" s="1"/>
  <c r="H3486" i="2"/>
  <c r="K3486" i="2" s="1"/>
  <c r="H3489" i="2"/>
  <c r="K3489" i="2" s="1"/>
  <c r="H3493" i="2"/>
  <c r="K3493" i="2" s="1"/>
  <c r="H3496" i="2"/>
  <c r="K3496" i="2" s="1"/>
  <c r="H3508" i="2"/>
  <c r="K3508" i="2" s="1"/>
  <c r="H3512" i="2"/>
  <c r="K3512" i="2" s="1"/>
  <c r="H3513" i="2"/>
  <c r="K3513" i="2" s="1"/>
  <c r="H3518" i="2"/>
  <c r="K3518" i="2" s="1"/>
  <c r="H3905" i="2"/>
  <c r="K3905" i="2" s="1"/>
  <c r="H3908" i="2"/>
  <c r="K3908" i="2" s="1"/>
  <c r="H3911" i="2"/>
  <c r="K3911" i="2" s="1"/>
  <c r="H3915" i="2"/>
  <c r="K3915" i="2" s="1"/>
  <c r="H3917" i="2"/>
  <c r="K3917" i="2" s="1"/>
  <c r="H3918" i="2"/>
  <c r="K3918" i="2" s="1"/>
  <c r="H3920" i="2"/>
  <c r="K3920" i="2" s="1"/>
  <c r="H3923" i="2"/>
  <c r="K3923" i="2" s="1"/>
  <c r="H3925" i="2"/>
  <c r="K3925" i="2" s="1"/>
  <c r="H3926" i="2"/>
  <c r="K3926" i="2" s="1"/>
  <c r="H3932" i="2"/>
  <c r="K3932" i="2" s="1"/>
  <c r="H3934" i="2"/>
  <c r="K3934" i="2" s="1"/>
  <c r="H3936" i="2"/>
  <c r="K3936" i="2" s="1"/>
  <c r="H3939" i="2"/>
  <c r="K3939" i="2" s="1"/>
  <c r="H3940" i="2"/>
  <c r="K3940" i="2" s="1"/>
  <c r="H3945" i="2"/>
  <c r="K3945" i="2" s="1"/>
  <c r="H3947" i="2"/>
  <c r="K3947" i="2" s="1"/>
  <c r="H3951" i="2"/>
  <c r="K3951" i="2" s="1"/>
  <c r="H3960" i="2"/>
  <c r="K3960" i="2" s="1"/>
  <c r="H3972" i="2"/>
  <c r="K3972" i="2" s="1"/>
  <c r="H3974" i="2"/>
  <c r="K3974" i="2" s="1"/>
  <c r="H3986" i="2"/>
  <c r="K3986" i="2" s="1"/>
  <c r="H3988" i="2"/>
  <c r="K3988" i="2" s="1"/>
  <c r="H3993" i="2"/>
  <c r="K3993" i="2" s="1"/>
  <c r="H3997" i="2"/>
  <c r="K3997" i="2" s="1"/>
  <c r="H4000" i="2"/>
  <c r="K4000" i="2" s="1"/>
  <c r="H3785" i="2"/>
  <c r="K3785" i="2" s="1"/>
  <c r="H3819" i="2"/>
  <c r="K3819" i="2" s="1"/>
  <c r="H3842" i="2"/>
  <c r="K3842" i="2" s="1"/>
  <c r="H3869" i="2"/>
  <c r="K3869" i="2" s="1"/>
  <c r="H3901" i="2"/>
  <c r="K3901" i="2" s="1"/>
  <c r="H3910" i="2"/>
  <c r="K3910" i="2" s="1"/>
  <c r="H3994" i="2"/>
  <c r="K3994" i="2" s="1"/>
  <c r="H2044" i="2"/>
  <c r="K2044" i="2" s="1"/>
  <c r="H2045" i="2"/>
  <c r="K2045" i="2" s="1"/>
  <c r="H2053" i="2"/>
  <c r="K2053" i="2" s="1"/>
  <c r="H2056" i="2"/>
  <c r="K2056" i="2" s="1"/>
  <c r="H2057" i="2"/>
  <c r="K2057" i="2" s="1"/>
  <c r="H2058" i="2"/>
  <c r="K2058" i="2" s="1"/>
  <c r="H2061" i="2"/>
  <c r="K2061" i="2" s="1"/>
  <c r="H2063" i="2"/>
  <c r="K2063" i="2" s="1"/>
  <c r="H2065" i="2"/>
  <c r="K2065" i="2" s="1"/>
  <c r="H2066" i="2"/>
  <c r="K2066" i="2" s="1"/>
  <c r="H2067" i="2"/>
  <c r="K2067" i="2" s="1"/>
  <c r="H2071" i="2"/>
  <c r="K2071" i="2" s="1"/>
  <c r="H2073" i="2"/>
  <c r="K2073" i="2" s="1"/>
  <c r="H2075" i="2"/>
  <c r="K2075" i="2" s="1"/>
  <c r="H2077" i="2"/>
  <c r="K2077" i="2" s="1"/>
  <c r="H2079" i="2"/>
  <c r="K2079" i="2" s="1"/>
  <c r="H2081" i="2"/>
  <c r="K2081" i="2" s="1"/>
  <c r="H2083" i="2"/>
  <c r="K2083" i="2" s="1"/>
  <c r="H2086" i="2"/>
  <c r="K2086" i="2" s="1"/>
  <c r="H2087" i="2"/>
  <c r="K2087" i="2" s="1"/>
  <c r="H2089" i="2"/>
  <c r="K2089" i="2" s="1"/>
  <c r="H2091" i="2"/>
  <c r="K2091" i="2" s="1"/>
  <c r="H2093" i="2"/>
  <c r="K2093" i="2" s="1"/>
  <c r="H2095" i="2"/>
  <c r="K2095" i="2" s="1"/>
  <c r="H2097" i="2"/>
  <c r="K2097" i="2" s="1"/>
  <c r="H2098" i="2"/>
  <c r="K2098" i="2" s="1"/>
  <c r="H2099" i="2"/>
  <c r="K2099" i="2" s="1"/>
  <c r="H2100" i="2"/>
  <c r="K2100" i="2" s="1"/>
  <c r="H2102" i="2"/>
  <c r="K2102" i="2" s="1"/>
  <c r="H2103" i="2"/>
  <c r="K2103" i="2" s="1"/>
  <c r="H2106" i="2"/>
  <c r="K2106" i="2" s="1"/>
  <c r="H2107" i="2"/>
  <c r="K2107" i="2" s="1"/>
  <c r="H2109" i="2"/>
  <c r="K2109" i="2" s="1"/>
  <c r="H2112" i="2"/>
  <c r="K2112" i="2" s="1"/>
  <c r="H2114" i="2"/>
  <c r="K2114" i="2" s="1"/>
  <c r="H2115" i="2"/>
  <c r="K2115" i="2" s="1"/>
  <c r="H2116" i="2"/>
  <c r="K2116" i="2" s="1"/>
  <c r="H2119" i="2"/>
  <c r="K2119" i="2" s="1"/>
  <c r="H2121" i="2"/>
  <c r="K2121" i="2" s="1"/>
  <c r="H2123" i="2"/>
  <c r="K2123" i="2" s="1"/>
  <c r="H2124" i="2"/>
  <c r="K2124" i="2" s="1"/>
  <c r="H2125" i="2"/>
  <c r="K2125" i="2" s="1"/>
  <c r="H2127" i="2"/>
  <c r="K2127" i="2" s="1"/>
  <c r="H2128" i="2"/>
  <c r="K2128" i="2" s="1"/>
  <c r="H2131" i="2"/>
  <c r="K2131" i="2" s="1"/>
  <c r="H2133" i="2"/>
  <c r="K2133" i="2" s="1"/>
  <c r="H2134" i="2"/>
  <c r="K2134" i="2" s="1"/>
  <c r="H2136" i="2"/>
  <c r="K2136" i="2" s="1"/>
  <c r="H2137" i="2"/>
  <c r="K2137" i="2" s="1"/>
  <c r="H2139" i="2"/>
  <c r="K2139" i="2" s="1"/>
  <c r="H2141" i="2"/>
  <c r="K2141" i="2" s="1"/>
  <c r="H2147" i="2"/>
  <c r="K2147" i="2" s="1"/>
  <c r="H2149" i="2"/>
  <c r="K2149" i="2" s="1"/>
  <c r="H2151" i="2"/>
  <c r="K2151" i="2" s="1"/>
  <c r="H2152" i="2"/>
  <c r="K2152" i="2" s="1"/>
  <c r="H2156" i="2"/>
  <c r="K2156" i="2" s="1"/>
  <c r="H2158" i="2"/>
  <c r="K2158" i="2" s="1"/>
  <c r="H2159" i="2"/>
  <c r="K2159" i="2" s="1"/>
  <c r="H2160" i="2"/>
  <c r="K2160" i="2" s="1"/>
  <c r="H2162" i="2"/>
  <c r="K2162" i="2" s="1"/>
  <c r="H2164" i="2"/>
  <c r="K2164" i="2" s="1"/>
  <c r="H2165" i="2"/>
  <c r="K2165" i="2" s="1"/>
  <c r="H2171" i="2"/>
  <c r="K2171" i="2" s="1"/>
  <c r="H2175" i="2"/>
  <c r="K2175" i="2" s="1"/>
  <c r="H2177" i="2"/>
  <c r="K2177" i="2" s="1"/>
  <c r="H2178" i="2"/>
  <c r="K2178" i="2" s="1"/>
  <c r="H2181" i="2"/>
  <c r="K2181" i="2" s="1"/>
  <c r="H2182" i="2"/>
  <c r="K2182" i="2" s="1"/>
  <c r="H2184" i="2"/>
  <c r="K2184" i="2" s="1"/>
  <c r="H2185" i="2"/>
  <c r="K2185" i="2" s="1"/>
  <c r="H2186" i="2"/>
  <c r="K2186" i="2" s="1"/>
  <c r="H2188" i="2"/>
  <c r="K2188" i="2" s="1"/>
  <c r="H2190" i="2"/>
  <c r="K2190" i="2" s="1"/>
  <c r="H2192" i="2"/>
  <c r="K2192" i="2" s="1"/>
  <c r="H2195" i="2"/>
  <c r="K2195" i="2" s="1"/>
  <c r="H2196" i="2"/>
  <c r="K2196" i="2" s="1"/>
  <c r="H2206" i="2"/>
  <c r="K2206" i="2" s="1"/>
  <c r="H2208" i="2"/>
  <c r="K2208" i="2" s="1"/>
  <c r="H2211" i="2"/>
  <c r="K2211" i="2" s="1"/>
  <c r="H2212" i="2"/>
  <c r="K2212" i="2" s="1"/>
  <c r="H2213" i="2"/>
  <c r="K2213" i="2" s="1"/>
  <c r="H2215" i="2"/>
  <c r="K2215" i="2" s="1"/>
  <c r="H2217" i="2"/>
  <c r="K2217" i="2" s="1"/>
  <c r="H2219" i="2"/>
  <c r="K2219" i="2" s="1"/>
  <c r="H2220" i="2"/>
  <c r="K2220" i="2" s="1"/>
  <c r="H2222" i="2"/>
  <c r="K2222" i="2" s="1"/>
  <c r="H2225" i="2"/>
  <c r="K2225" i="2" s="1"/>
  <c r="H2229" i="2"/>
  <c r="K2229" i="2" s="1"/>
  <c r="H2230" i="2"/>
  <c r="K2230" i="2" s="1"/>
  <c r="H2231" i="2"/>
  <c r="K2231" i="2" s="1"/>
  <c r="H2232" i="2"/>
  <c r="K2232" i="2" s="1"/>
  <c r="H2234" i="2"/>
  <c r="K2234" i="2" s="1"/>
  <c r="H2236" i="2"/>
  <c r="K2236" i="2" s="1"/>
  <c r="H2237" i="2"/>
  <c r="K2237" i="2" s="1"/>
  <c r="H2238" i="2"/>
  <c r="K2238" i="2" s="1"/>
  <c r="H2264" i="2"/>
  <c r="K2264" i="2" s="1"/>
  <c r="H2279" i="2"/>
  <c r="K2279" i="2" s="1"/>
  <c r="H2283" i="2"/>
  <c r="K2283" i="2" s="1"/>
  <c r="H2285" i="2"/>
  <c r="K2285" i="2" s="1"/>
  <c r="H2297" i="2"/>
  <c r="K2297" i="2" s="1"/>
  <c r="H2299" i="2"/>
  <c r="K2299" i="2" s="1"/>
  <c r="H2301" i="2"/>
  <c r="K2301" i="2" s="1"/>
  <c r="H2311" i="2"/>
  <c r="K2311" i="2" s="1"/>
  <c r="H2315" i="2"/>
  <c r="K2315" i="2" s="1"/>
  <c r="H2343" i="2"/>
  <c r="K2343" i="2" s="1"/>
  <c r="H2391" i="2"/>
  <c r="K2391" i="2" s="1"/>
  <c r="H2395" i="2"/>
  <c r="K2395" i="2" s="1"/>
  <c r="H2397" i="2"/>
  <c r="K2397" i="2" s="1"/>
  <c r="H2401" i="2"/>
  <c r="K2401" i="2" s="1"/>
  <c r="H2402" i="2"/>
  <c r="K2402" i="2" s="1"/>
  <c r="H2403" i="2"/>
  <c r="K2403" i="2" s="1"/>
  <c r="H2406" i="2"/>
  <c r="K2406" i="2" s="1"/>
  <c r="H2407" i="2"/>
  <c r="K2407" i="2" s="1"/>
  <c r="H2408" i="2"/>
  <c r="K2408" i="2" s="1"/>
  <c r="H2413" i="2"/>
  <c r="K2413" i="2" s="1"/>
  <c r="H2414" i="2"/>
  <c r="K2414" i="2" s="1"/>
  <c r="H2415" i="2"/>
  <c r="K2415" i="2" s="1"/>
  <c r="H2416" i="2"/>
  <c r="K2416" i="2" s="1"/>
  <c r="H2418" i="2"/>
  <c r="K2418" i="2" s="1"/>
  <c r="H2419" i="2"/>
  <c r="K2419" i="2" s="1"/>
  <c r="H2421" i="2"/>
  <c r="K2421" i="2" s="1"/>
  <c r="H2422" i="2"/>
  <c r="K2422" i="2" s="1"/>
  <c r="H2424" i="2"/>
  <c r="K2424" i="2" s="1"/>
  <c r="H2426" i="2"/>
  <c r="K2426" i="2" s="1"/>
  <c r="H2438" i="2"/>
  <c r="K2438" i="2" s="1"/>
  <c r="H2440" i="2"/>
  <c r="K2440" i="2" s="1"/>
  <c r="H2442" i="2"/>
  <c r="K2442" i="2" s="1"/>
  <c r="H2445" i="2"/>
  <c r="K2445" i="2" s="1"/>
  <c r="H2447" i="2"/>
  <c r="K2447" i="2" s="1"/>
  <c r="H2448" i="2"/>
  <c r="K2448" i="2" s="1"/>
  <c r="H2453" i="2"/>
  <c r="K2453" i="2" s="1"/>
  <c r="H2454" i="2"/>
  <c r="K2454" i="2" s="1"/>
  <c r="H2455" i="2"/>
  <c r="K2455" i="2" s="1"/>
  <c r="H2457" i="2"/>
  <c r="K2457" i="2" s="1"/>
  <c r="H2461" i="2"/>
  <c r="K2461" i="2" s="1"/>
  <c r="H2465" i="2"/>
  <c r="K2465" i="2" s="1"/>
  <c r="H2466" i="2"/>
  <c r="K2466" i="2" s="1"/>
  <c r="H2467" i="2"/>
  <c r="K2467" i="2" s="1"/>
  <c r="H2468" i="2"/>
  <c r="K2468" i="2" s="1"/>
  <c r="H2469" i="2"/>
  <c r="K2469" i="2" s="1"/>
  <c r="H2470" i="2"/>
  <c r="K2470" i="2" s="1"/>
  <c r="H2477" i="2"/>
  <c r="K2477" i="2" s="1"/>
  <c r="H2479" i="2"/>
  <c r="K2479" i="2" s="1"/>
  <c r="H2484" i="2"/>
  <c r="K2484" i="2" s="1"/>
  <c r="H2485" i="2"/>
  <c r="K2485" i="2" s="1"/>
  <c r="H2489" i="2"/>
  <c r="K2489" i="2" s="1"/>
  <c r="H2491" i="2"/>
  <c r="K2491" i="2" s="1"/>
  <c r="H2492" i="2"/>
  <c r="K2492" i="2" s="1"/>
  <c r="H2502" i="2"/>
  <c r="K2502" i="2" s="1"/>
  <c r="H2503" i="2"/>
  <c r="K2503" i="2" s="1"/>
  <c r="H2505" i="2"/>
  <c r="K2505" i="2" s="1"/>
  <c r="H2509" i="2"/>
  <c r="K2509" i="2" s="1"/>
  <c r="H2511" i="2"/>
  <c r="K2511" i="2" s="1"/>
  <c r="H2513" i="2"/>
  <c r="K2513" i="2" s="1"/>
  <c r="H2515" i="2"/>
  <c r="K2515" i="2" s="1"/>
  <c r="H2517" i="2"/>
  <c r="K2517" i="2" s="1"/>
  <c r="H2519" i="2"/>
  <c r="K2519" i="2" s="1"/>
  <c r="H2522" i="2"/>
  <c r="K2522" i="2" s="1"/>
  <c r="H2523" i="2"/>
  <c r="K2523" i="2" s="1"/>
  <c r="H2526" i="2"/>
  <c r="K2526" i="2" s="1"/>
  <c r="H2527" i="2"/>
  <c r="K2527" i="2" s="1"/>
  <c r="H2528" i="2"/>
  <c r="K2528" i="2" s="1"/>
  <c r="H2530" i="2"/>
  <c r="K2530" i="2" s="1"/>
  <c r="H2538" i="2"/>
  <c r="K2538" i="2" s="1"/>
  <c r="H2540" i="2"/>
  <c r="K2540" i="2" s="1"/>
  <c r="H2922" i="2"/>
  <c r="K2922" i="2" s="1"/>
  <c r="H2923" i="2"/>
  <c r="K2923" i="2" s="1"/>
  <c r="H2928" i="2"/>
  <c r="K2928" i="2" s="1"/>
  <c r="H2932" i="2"/>
  <c r="K2932" i="2" s="1"/>
  <c r="H2935" i="2"/>
  <c r="K2935" i="2" s="1"/>
  <c r="H2937" i="2"/>
  <c r="K2937" i="2" s="1"/>
  <c r="H2944" i="2"/>
  <c r="K2944" i="2" s="1"/>
  <c r="H2949" i="2"/>
  <c r="K2949" i="2" s="1"/>
  <c r="H2951" i="2"/>
  <c r="K2951" i="2" s="1"/>
  <c r="H2952" i="2"/>
  <c r="K2952" i="2" s="1"/>
  <c r="H2953" i="2"/>
  <c r="K2953" i="2" s="1"/>
  <c r="H2954" i="2"/>
  <c r="K2954" i="2" s="1"/>
  <c r="H2957" i="2"/>
  <c r="K2957" i="2" s="1"/>
  <c r="H2958" i="2"/>
  <c r="K2958" i="2" s="1"/>
  <c r="H2961" i="2"/>
  <c r="K2961" i="2" s="1"/>
  <c r="H2962" i="2"/>
  <c r="K2962" i="2" s="1"/>
  <c r="H2963" i="2"/>
  <c r="K2963" i="2" s="1"/>
  <c r="H2964" i="2"/>
  <c r="K2964" i="2" s="1"/>
  <c r="H2973" i="2"/>
  <c r="K2973" i="2" s="1"/>
  <c r="H2975" i="2"/>
  <c r="K2975" i="2" s="1"/>
  <c r="H2977" i="2"/>
  <c r="K2977" i="2" s="1"/>
  <c r="H2979" i="2"/>
  <c r="K2979" i="2" s="1"/>
  <c r="H2980" i="2"/>
  <c r="K2980" i="2" s="1"/>
  <c r="H2984" i="2"/>
  <c r="K2984" i="2" s="1"/>
  <c r="H2986" i="2"/>
  <c r="K2986" i="2" s="1"/>
  <c r="H2987" i="2"/>
  <c r="K2987" i="2" s="1"/>
  <c r="H2988" i="2"/>
  <c r="K2988" i="2" s="1"/>
  <c r="H2989" i="2"/>
  <c r="K2989" i="2" s="1"/>
  <c r="H2992" i="2"/>
  <c r="K2992" i="2" s="1"/>
  <c r="H2994" i="2"/>
  <c r="K2994" i="2" s="1"/>
  <c r="H2996" i="2"/>
  <c r="K2996" i="2" s="1"/>
  <c r="H2998" i="2"/>
  <c r="K2998" i="2" s="1"/>
  <c r="H2999" i="2"/>
  <c r="K2999" i="2" s="1"/>
  <c r="H3001" i="2"/>
  <c r="K3001" i="2" s="1"/>
  <c r="H3002" i="2"/>
  <c r="K3002" i="2" s="1"/>
  <c r="H3003" i="2"/>
  <c r="K3003" i="2" s="1"/>
  <c r="H3007" i="2"/>
  <c r="K3007" i="2" s="1"/>
  <c r="H3009" i="2"/>
  <c r="K3009" i="2" s="1"/>
  <c r="H3010" i="2"/>
  <c r="K3010" i="2" s="1"/>
  <c r="H3013" i="2"/>
  <c r="K3013" i="2" s="1"/>
  <c r="H3017" i="2"/>
  <c r="K3017" i="2" s="1"/>
  <c r="H3018" i="2"/>
  <c r="K3018" i="2" s="1"/>
  <c r="H3021" i="2"/>
  <c r="K3021" i="2" s="1"/>
  <c r="H3023" i="2"/>
  <c r="K3023" i="2" s="1"/>
  <c r="H3024" i="2"/>
  <c r="K3024" i="2" s="1"/>
  <c r="H3025" i="2"/>
  <c r="K3025" i="2" s="1"/>
  <c r="H3027" i="2"/>
  <c r="K3027" i="2" s="1"/>
  <c r="H3028" i="2"/>
  <c r="K3028" i="2" s="1"/>
  <c r="H3030" i="2"/>
  <c r="K3030" i="2" s="1"/>
  <c r="H3032" i="2"/>
  <c r="K3032" i="2" s="1"/>
  <c r="H3033" i="2"/>
  <c r="K3033" i="2" s="1"/>
  <c r="H3035" i="2"/>
  <c r="K3035" i="2" s="1"/>
  <c r="H3037" i="2"/>
  <c r="K3037" i="2" s="1"/>
  <c r="H3039" i="2"/>
  <c r="K3039" i="2" s="1"/>
  <c r="H3042" i="2"/>
  <c r="K3042" i="2" s="1"/>
  <c r="H3043" i="2"/>
  <c r="K3043" i="2" s="1"/>
  <c r="H3044" i="2"/>
  <c r="K3044" i="2" s="1"/>
  <c r="H3046" i="2"/>
  <c r="K3046" i="2" s="1"/>
  <c r="H3050" i="2"/>
  <c r="K3050" i="2" s="1"/>
  <c r="H3052" i="2"/>
  <c r="K3052" i="2" s="1"/>
  <c r="H3054" i="2"/>
  <c r="K3054" i="2" s="1"/>
  <c r="H3058" i="2"/>
  <c r="K3058" i="2" s="1"/>
  <c r="H3571" i="2"/>
  <c r="K3571" i="2" s="1"/>
  <c r="H3576" i="2"/>
  <c r="K3576" i="2" s="1"/>
  <c r="H3583" i="2"/>
  <c r="K3583" i="2" s="1"/>
  <c r="H3586" i="2"/>
  <c r="K3586" i="2" s="1"/>
  <c r="H3590" i="2"/>
  <c r="K3590" i="2" s="1"/>
  <c r="H3592" i="2"/>
  <c r="K3592" i="2" s="1"/>
  <c r="H3596" i="2"/>
  <c r="K3596" i="2" s="1"/>
  <c r="H3597" i="2"/>
  <c r="K3597" i="2" s="1"/>
  <c r="H3602" i="2"/>
  <c r="K3602" i="2" s="1"/>
  <c r="H3605" i="2"/>
  <c r="K3605" i="2" s="1"/>
  <c r="H3609" i="2"/>
  <c r="K3609" i="2" s="1"/>
  <c r="H3610" i="2"/>
  <c r="K3610" i="2" s="1"/>
  <c r="H3615" i="2"/>
  <c r="K3615" i="2" s="1"/>
  <c r="H3619" i="2"/>
  <c r="K3619" i="2" s="1"/>
  <c r="H3626" i="2"/>
  <c r="K3626" i="2" s="1"/>
  <c r="H3793" i="2"/>
  <c r="K3793" i="2" s="1"/>
  <c r="H3794" i="2"/>
  <c r="K3794" i="2" s="1"/>
  <c r="H3796" i="2"/>
  <c r="K3796" i="2" s="1"/>
  <c r="H3805" i="2"/>
  <c r="K3805" i="2" s="1"/>
  <c r="H3806" i="2"/>
  <c r="K3806" i="2" s="1"/>
  <c r="H3808" i="2"/>
  <c r="K3808" i="2" s="1"/>
  <c r="H3809" i="2"/>
  <c r="K3809" i="2" s="1"/>
  <c r="H3810" i="2"/>
  <c r="K3810" i="2" s="1"/>
  <c r="H3816" i="2"/>
  <c r="K3816" i="2" s="1"/>
  <c r="H3828" i="2"/>
  <c r="K3828" i="2" s="1"/>
  <c r="H3840" i="2"/>
  <c r="K3840" i="2" s="1"/>
  <c r="H3845" i="2"/>
  <c r="K3845" i="2" s="1"/>
  <c r="H3848" i="2"/>
  <c r="K3848" i="2" s="1"/>
  <c r="H3852" i="2"/>
  <c r="K3852" i="2" s="1"/>
  <c r="H3854" i="2"/>
  <c r="K3854" i="2" s="1"/>
  <c r="H3858" i="2"/>
  <c r="K3858" i="2" s="1"/>
  <c r="H3860" i="2"/>
  <c r="K3860" i="2" s="1"/>
  <c r="H3864" i="2"/>
  <c r="K3864" i="2" s="1"/>
  <c r="H3865" i="2"/>
  <c r="K3865" i="2" s="1"/>
  <c r="H3866" i="2"/>
  <c r="K3866" i="2" s="1"/>
  <c r="H3873" i="2"/>
  <c r="K3873" i="2" s="1"/>
  <c r="H3876" i="2"/>
  <c r="K3876" i="2" s="1"/>
  <c r="H3879" i="2"/>
  <c r="K3879" i="2" s="1"/>
  <c r="H3881" i="2"/>
  <c r="K3881" i="2" s="1"/>
  <c r="H3885" i="2"/>
  <c r="K3885" i="2" s="1"/>
  <c r="H3886" i="2"/>
  <c r="K3886" i="2" s="1"/>
  <c r="H3887" i="2"/>
  <c r="K3887" i="2" s="1"/>
  <c r="H3891" i="2"/>
  <c r="K3891" i="2" s="1"/>
  <c r="H3892" i="2"/>
  <c r="K3892" i="2" s="1"/>
  <c r="H3893" i="2"/>
  <c r="K3893" i="2" s="1"/>
  <c r="H3897" i="2"/>
  <c r="K3897" i="2" s="1"/>
  <c r="H3906" i="2"/>
  <c r="K3906" i="2" s="1"/>
  <c r="H3907" i="2"/>
  <c r="K3907" i="2" s="1"/>
  <c r="H3912" i="2"/>
  <c r="K3912" i="2" s="1"/>
  <c r="H3914" i="2"/>
  <c r="K3914" i="2" s="1"/>
  <c r="H3916" i="2"/>
  <c r="K3916" i="2" s="1"/>
  <c r="H3922" i="2"/>
  <c r="K3922" i="2" s="1"/>
  <c r="H3928" i="2"/>
  <c r="K3928" i="2" s="1"/>
  <c r="H3929" i="2"/>
  <c r="K3929" i="2" s="1"/>
  <c r="H3933" i="2"/>
  <c r="K3933" i="2" s="1"/>
  <c r="H3935" i="2"/>
  <c r="K3935" i="2" s="1"/>
  <c r="H3938" i="2"/>
  <c r="K3938" i="2" s="1"/>
  <c r="H3941" i="2"/>
  <c r="K3941" i="2" s="1"/>
  <c r="H3952" i="2"/>
  <c r="K3952" i="2" s="1"/>
  <c r="H3962" i="2"/>
  <c r="K3962" i="2" s="1"/>
  <c r="H3964" i="2"/>
  <c r="K3964" i="2" s="1"/>
  <c r="H3965" i="2"/>
  <c r="K3965" i="2" s="1"/>
  <c r="H3966" i="2"/>
  <c r="K3966" i="2" s="1"/>
  <c r="H3969" i="2"/>
  <c r="K3969" i="2" s="1"/>
  <c r="H3971" i="2"/>
  <c r="K3971" i="2" s="1"/>
  <c r="H3978" i="2"/>
  <c r="K3978" i="2" s="1"/>
  <c r="H3980" i="2"/>
  <c r="K3980" i="2" s="1"/>
  <c r="H3981" i="2"/>
  <c r="K3981" i="2" s="1"/>
  <c r="H3990" i="2"/>
  <c r="K3990" i="2" s="1"/>
  <c r="H3995" i="2"/>
  <c r="K3995" i="2" s="1"/>
  <c r="H4001" i="2"/>
  <c r="K4001" i="2" s="1"/>
  <c r="H2398" i="2"/>
  <c r="K2398" i="2" s="1"/>
  <c r="H2399" i="2"/>
  <c r="K2399" i="2" s="1"/>
  <c r="H2404" i="2"/>
  <c r="K2404" i="2" s="1"/>
  <c r="H2405" i="2"/>
  <c r="K2405" i="2" s="1"/>
  <c r="H2409" i="2"/>
  <c r="K2409" i="2" s="1"/>
  <c r="H2411" i="2"/>
  <c r="K2411" i="2" s="1"/>
  <c r="H2420" i="2"/>
  <c r="K2420" i="2" s="1"/>
  <c r="H2423" i="2"/>
  <c r="K2423" i="2" s="1"/>
  <c r="H2425" i="2"/>
  <c r="K2425" i="2" s="1"/>
  <c r="H2427" i="2"/>
  <c r="K2427" i="2" s="1"/>
  <c r="H2428" i="2"/>
  <c r="K2428" i="2" s="1"/>
  <c r="H2430" i="2"/>
  <c r="K2430" i="2" s="1"/>
  <c r="H2431" i="2"/>
  <c r="K2431" i="2" s="1"/>
  <c r="H2432" i="2"/>
  <c r="K2432" i="2" s="1"/>
  <c r="H2433" i="2"/>
  <c r="K2433" i="2" s="1"/>
  <c r="H2434" i="2"/>
  <c r="K2434" i="2" s="1"/>
  <c r="H2435" i="2"/>
  <c r="K2435" i="2" s="1"/>
  <c r="H2436" i="2"/>
  <c r="K2436" i="2" s="1"/>
  <c r="H2439" i="2"/>
  <c r="K2439" i="2" s="1"/>
  <c r="H2443" i="2"/>
  <c r="K2443" i="2" s="1"/>
  <c r="H2451" i="2"/>
  <c r="K2451" i="2" s="1"/>
  <c r="H2452" i="2"/>
  <c r="K2452" i="2" s="1"/>
  <c r="H2456" i="2"/>
  <c r="K2456" i="2" s="1"/>
  <c r="H2458" i="2"/>
  <c r="K2458" i="2" s="1"/>
  <c r="H2459" i="2"/>
  <c r="K2459" i="2" s="1"/>
  <c r="H2460" i="2"/>
  <c r="K2460" i="2" s="1"/>
  <c r="H2464" i="2"/>
  <c r="K2464" i="2" s="1"/>
  <c r="H2471" i="2"/>
  <c r="K2471" i="2" s="1"/>
  <c r="H2472" i="2"/>
  <c r="K2472" i="2" s="1"/>
  <c r="H2474" i="2"/>
  <c r="K2474" i="2" s="1"/>
  <c r="H2475" i="2"/>
  <c r="K2475" i="2" s="1"/>
  <c r="H2482" i="2"/>
  <c r="K2482" i="2" s="1"/>
  <c r="H2483" i="2"/>
  <c r="K2483" i="2" s="1"/>
  <c r="H2487" i="2"/>
  <c r="K2487" i="2" s="1"/>
  <c r="H2488" i="2"/>
  <c r="K2488" i="2" s="1"/>
  <c r="H2490" i="2"/>
  <c r="K2490" i="2" s="1"/>
  <c r="H2494" i="2"/>
  <c r="K2494" i="2" s="1"/>
  <c r="H2495" i="2"/>
  <c r="K2495" i="2" s="1"/>
  <c r="H2497" i="2"/>
  <c r="K2497" i="2" s="1"/>
  <c r="H2499" i="2"/>
  <c r="K2499" i="2" s="1"/>
  <c r="H2500" i="2"/>
  <c r="K2500" i="2" s="1"/>
  <c r="H2504" i="2"/>
  <c r="K2504" i="2" s="1"/>
  <c r="H2506" i="2"/>
  <c r="K2506" i="2" s="1"/>
  <c r="H2507" i="2"/>
  <c r="K2507" i="2" s="1"/>
  <c r="H2508" i="2"/>
  <c r="K2508" i="2" s="1"/>
  <c r="H2510" i="2"/>
  <c r="K2510" i="2" s="1"/>
  <c r="H2512" i="2"/>
  <c r="K2512" i="2" s="1"/>
  <c r="H2514" i="2"/>
  <c r="K2514" i="2" s="1"/>
  <c r="H2516" i="2"/>
  <c r="K2516" i="2" s="1"/>
  <c r="H2520" i="2"/>
  <c r="K2520" i="2" s="1"/>
  <c r="H2521" i="2"/>
  <c r="K2521" i="2" s="1"/>
  <c r="H2524" i="2"/>
  <c r="K2524" i="2" s="1"/>
  <c r="H2525" i="2"/>
  <c r="K2525" i="2" s="1"/>
  <c r="H2529" i="2"/>
  <c r="K2529" i="2" s="1"/>
  <c r="H2531" i="2"/>
  <c r="K2531" i="2" s="1"/>
  <c r="H2532" i="2"/>
  <c r="K2532" i="2" s="1"/>
  <c r="H2533" i="2"/>
  <c r="K2533" i="2" s="1"/>
  <c r="H2534" i="2"/>
  <c r="K2534" i="2" s="1"/>
  <c r="H2535" i="2"/>
  <c r="K2535" i="2" s="1"/>
  <c r="H2539" i="2"/>
  <c r="K2539" i="2" s="1"/>
  <c r="H2544" i="2"/>
  <c r="K2544" i="2" s="1"/>
  <c r="H2930" i="2"/>
  <c r="K2930" i="2" s="1"/>
  <c r="H3839" i="2"/>
  <c r="K3839" i="2" s="1"/>
  <c r="H3843" i="2"/>
  <c r="K3843" i="2" s="1"/>
  <c r="H3847" i="2"/>
  <c r="K3847" i="2" s="1"/>
  <c r="H3849" i="2"/>
  <c r="K3849" i="2" s="1"/>
  <c r="H3850" i="2"/>
  <c r="K3850" i="2" s="1"/>
  <c r="H3851" i="2"/>
  <c r="K3851" i="2" s="1"/>
  <c r="H3855" i="2"/>
  <c r="K3855" i="2" s="1"/>
  <c r="H3857" i="2"/>
  <c r="K3857" i="2" s="1"/>
  <c r="H3859" i="2"/>
  <c r="K3859" i="2" s="1"/>
  <c r="H3861" i="2"/>
  <c r="K3861" i="2" s="1"/>
  <c r="H3862" i="2"/>
  <c r="K3862" i="2" s="1"/>
  <c r="H3863" i="2"/>
  <c r="K3863" i="2" s="1"/>
  <c r="H3868" i="2"/>
  <c r="K3868" i="2" s="1"/>
  <c r="H3870" i="2"/>
  <c r="K3870" i="2" s="1"/>
  <c r="H3871" i="2"/>
  <c r="K3871" i="2" s="1"/>
  <c r="H3872" i="2"/>
  <c r="K3872" i="2" s="1"/>
  <c r="H3874" i="2"/>
  <c r="K3874" i="2" s="1"/>
  <c r="H3875" i="2"/>
  <c r="K3875" i="2" s="1"/>
  <c r="H3888" i="2"/>
  <c r="K3888" i="2" s="1"/>
  <c r="H3896" i="2"/>
  <c r="K3896" i="2" s="1"/>
  <c r="H3898" i="2"/>
  <c r="K3898" i="2" s="1"/>
  <c r="H3900" i="2"/>
  <c r="K3900" i="2" s="1"/>
  <c r="H3902" i="2"/>
  <c r="K3902" i="2" s="1"/>
  <c r="H3903" i="2"/>
  <c r="K3903" i="2" s="1"/>
  <c r="H3904" i="2"/>
  <c r="K3904" i="2" s="1"/>
  <c r="H3909" i="2"/>
  <c r="K3909" i="2" s="1"/>
  <c r="H3913" i="2"/>
  <c r="K3913" i="2" s="1"/>
  <c r="H3919" i="2"/>
  <c r="K3919" i="2" s="1"/>
  <c r="H3921" i="2"/>
  <c r="K3921" i="2" s="1"/>
  <c r="H3924" i="2"/>
  <c r="K3924" i="2" s="1"/>
  <c r="H3927" i="2"/>
  <c r="K3927" i="2" s="1"/>
  <c r="H3930" i="2"/>
  <c r="K3930" i="2" s="1"/>
  <c r="H3931" i="2"/>
  <c r="K3931" i="2" s="1"/>
  <c r="H3937" i="2"/>
  <c r="K3937" i="2" s="1"/>
  <c r="H3942" i="2"/>
  <c r="K3942" i="2" s="1"/>
  <c r="H3943" i="2"/>
  <c r="K3943" i="2" s="1"/>
  <c r="H3944" i="2"/>
  <c r="K3944" i="2" s="1"/>
  <c r="H3948" i="2"/>
  <c r="K3948" i="2" s="1"/>
  <c r="H3949" i="2"/>
  <c r="K3949" i="2" s="1"/>
  <c r="H3950" i="2"/>
  <c r="K3950" i="2" s="1"/>
  <c r="H3953" i="2"/>
  <c r="K3953" i="2" s="1"/>
  <c r="H3954" i="2"/>
  <c r="K3954" i="2" s="1"/>
  <c r="H3956" i="2"/>
  <c r="K3956" i="2" s="1"/>
  <c r="H3958" i="2"/>
  <c r="K3958" i="2" s="1"/>
  <c r="H3959" i="2"/>
  <c r="K3959" i="2" s="1"/>
  <c r="H3961" i="2"/>
  <c r="K3961" i="2" s="1"/>
  <c r="H3967" i="2"/>
  <c r="K3967" i="2" s="1"/>
  <c r="H3968" i="2"/>
  <c r="K3968" i="2" s="1"/>
  <c r="H3970" i="2"/>
  <c r="K3970" i="2" s="1"/>
  <c r="H3973" i="2"/>
  <c r="K3973" i="2" s="1"/>
  <c r="H3975" i="2"/>
  <c r="K3975" i="2" s="1"/>
  <c r="H3976" i="2"/>
  <c r="K3976" i="2" s="1"/>
  <c r="H3977" i="2"/>
  <c r="K3977" i="2" s="1"/>
  <c r="H3979" i="2"/>
  <c r="K3979" i="2" s="1"/>
  <c r="H3983" i="2"/>
  <c r="K3983" i="2" s="1"/>
  <c r="H3984" i="2"/>
  <c r="K3984" i="2" s="1"/>
  <c r="H3985" i="2"/>
  <c r="K3985" i="2" s="1"/>
  <c r="H3987" i="2"/>
  <c r="K3987" i="2" s="1"/>
  <c r="H3991" i="2"/>
  <c r="K3991" i="2" s="1"/>
  <c r="H3992" i="2"/>
  <c r="K3992" i="2" s="1"/>
  <c r="H3996" i="2"/>
  <c r="K3996" i="2" s="1"/>
  <c r="H3998" i="2"/>
  <c r="K3998" i="2" s="1"/>
  <c r="H3999" i="2"/>
  <c r="K3999" i="2" s="1"/>
  <c r="H30" i="2"/>
  <c r="K30" i="2" s="1"/>
  <c r="H31" i="2"/>
  <c r="H32" i="2"/>
  <c r="H33" i="2"/>
  <c r="K33" i="2" s="1"/>
  <c r="H34" i="2"/>
  <c r="H35" i="2"/>
  <c r="K35" i="2" s="1"/>
  <c r="H36" i="2"/>
  <c r="K36" i="2" s="1"/>
  <c r="H37" i="2"/>
  <c r="K37" i="2" s="1"/>
  <c r="H38" i="2"/>
  <c r="K38" i="2" s="1"/>
  <c r="H39" i="2"/>
  <c r="K39" i="2" s="1"/>
  <c r="H40" i="2"/>
  <c r="K40" i="2" s="1"/>
  <c r="H41" i="2"/>
  <c r="K41" i="2" s="1"/>
  <c r="H42" i="2"/>
  <c r="K42" i="2" s="1"/>
  <c r="H43" i="2"/>
  <c r="K43" i="2" s="1"/>
  <c r="H44" i="2"/>
  <c r="K44" i="2" s="1"/>
  <c r="H45" i="2"/>
  <c r="K45" i="2" s="1"/>
  <c r="H46" i="2"/>
  <c r="K46" i="2" s="1"/>
  <c r="H47" i="2"/>
  <c r="K47" i="2" s="1"/>
  <c r="H48" i="2"/>
  <c r="K48" i="2" s="1"/>
  <c r="H49" i="2"/>
  <c r="K49" i="2" s="1"/>
  <c r="H50" i="2"/>
  <c r="K50" i="2" s="1"/>
  <c r="H51" i="2"/>
  <c r="K51" i="2" s="1"/>
  <c r="H52" i="2"/>
  <c r="K52" i="2" s="1"/>
  <c r="H53" i="2"/>
  <c r="K53" i="2" s="1"/>
  <c r="H54" i="2"/>
  <c r="K54" i="2" s="1"/>
  <c r="H55" i="2"/>
  <c r="K55" i="2" s="1"/>
  <c r="H56" i="2"/>
  <c r="K56" i="2" s="1"/>
  <c r="H57" i="2"/>
  <c r="K57" i="2" s="1"/>
  <c r="H58" i="2"/>
  <c r="K58" i="2" s="1"/>
  <c r="H59" i="2"/>
  <c r="K59" i="2" s="1"/>
  <c r="H60" i="2"/>
  <c r="K60" i="2" s="1"/>
  <c r="H61" i="2"/>
  <c r="K61" i="2" s="1"/>
  <c r="H62" i="2"/>
  <c r="K62" i="2" s="1"/>
  <c r="H63" i="2"/>
  <c r="K63" i="2" s="1"/>
  <c r="H64" i="2"/>
  <c r="K64" i="2" s="1"/>
  <c r="H65" i="2"/>
  <c r="K65" i="2" s="1"/>
  <c r="H66" i="2"/>
  <c r="K66" i="2" s="1"/>
  <c r="H67" i="2"/>
  <c r="K67" i="2" s="1"/>
  <c r="H68" i="2"/>
  <c r="K68" i="2" s="1"/>
  <c r="H69" i="2"/>
  <c r="K69" i="2" s="1"/>
  <c r="H70" i="2"/>
  <c r="K70" i="2" s="1"/>
  <c r="H71" i="2"/>
  <c r="K71" i="2" s="1"/>
  <c r="H72" i="2"/>
  <c r="K72" i="2" s="1"/>
  <c r="H73" i="2"/>
  <c r="K73" i="2" s="1"/>
  <c r="H74" i="2"/>
  <c r="K74" i="2" s="1"/>
  <c r="H75" i="2"/>
  <c r="K75" i="2" s="1"/>
  <c r="H76" i="2"/>
  <c r="H77" i="2"/>
  <c r="H78" i="2"/>
  <c r="K78" i="2" s="1"/>
  <c r="H79" i="2"/>
  <c r="K79" i="2" s="1"/>
  <c r="H80" i="2"/>
  <c r="K80" i="2" s="1"/>
  <c r="H81" i="2"/>
  <c r="H82" i="2"/>
  <c r="K82" i="2" s="1"/>
  <c r="H83" i="2"/>
  <c r="H84" i="2"/>
  <c r="H85" i="2"/>
  <c r="H86" i="2"/>
  <c r="H87" i="2"/>
  <c r="H88" i="2"/>
  <c r="H89" i="2"/>
  <c r="H90" i="2"/>
  <c r="H91" i="2"/>
  <c r="H92" i="2"/>
  <c r="H93" i="2"/>
  <c r="H94" i="2"/>
  <c r="K94" i="2" s="1"/>
  <c r="H95" i="2"/>
  <c r="K95" i="2" s="1"/>
  <c r="H96" i="2"/>
  <c r="K96" i="2" s="1"/>
  <c r="H97" i="2"/>
  <c r="K97" i="2" s="1"/>
  <c r="H98" i="2"/>
  <c r="K98" i="2" s="1"/>
  <c r="H99" i="2"/>
  <c r="K99" i="2" s="1"/>
  <c r="H100" i="2"/>
  <c r="K100" i="2" s="1"/>
  <c r="H101" i="2"/>
  <c r="K101" i="2" s="1"/>
  <c r="H102" i="2"/>
  <c r="K102" i="2" s="1"/>
  <c r="H103" i="2"/>
  <c r="K103" i="2" s="1"/>
  <c r="H104" i="2"/>
  <c r="K104" i="2" s="1"/>
  <c r="H105" i="2"/>
  <c r="K105" i="2" s="1"/>
  <c r="H106" i="2"/>
  <c r="K106" i="2" s="1"/>
  <c r="H107" i="2"/>
  <c r="K107" i="2" s="1"/>
  <c r="H108" i="2"/>
  <c r="K108" i="2" s="1"/>
  <c r="H109" i="2"/>
  <c r="K109" i="2" s="1"/>
  <c r="H110" i="2"/>
  <c r="K110" i="2" s="1"/>
  <c r="H111" i="2"/>
  <c r="K111" i="2" s="1"/>
  <c r="H112" i="2"/>
  <c r="K112" i="2" s="1"/>
  <c r="H113" i="2"/>
  <c r="K113" i="2" s="1"/>
  <c r="H114" i="2"/>
  <c r="K114" i="2" s="1"/>
  <c r="H115" i="2"/>
  <c r="K115" i="2" s="1"/>
  <c r="H116" i="2"/>
  <c r="K116" i="2" s="1"/>
  <c r="H117" i="2"/>
  <c r="K117" i="2" s="1"/>
  <c r="H118" i="2"/>
  <c r="K118" i="2" s="1"/>
  <c r="H119" i="2"/>
  <c r="K119" i="2" s="1"/>
  <c r="H120" i="2"/>
  <c r="K120" i="2" s="1"/>
  <c r="H121" i="2"/>
  <c r="K121" i="2" s="1"/>
  <c r="H122" i="2"/>
  <c r="K122" i="2" s="1"/>
  <c r="H123" i="2"/>
  <c r="K123" i="2" s="1"/>
  <c r="H124" i="2"/>
  <c r="K124" i="2" s="1"/>
  <c r="H125" i="2"/>
  <c r="K125" i="2" s="1"/>
  <c r="H126" i="2"/>
  <c r="K126" i="2" s="1"/>
  <c r="H127" i="2"/>
  <c r="K127" i="2" s="1"/>
  <c r="H128" i="2"/>
  <c r="K128" i="2" s="1"/>
  <c r="H129" i="2"/>
  <c r="K129" i="2" s="1"/>
  <c r="H130" i="2"/>
  <c r="K130" i="2" s="1"/>
  <c r="H131" i="2"/>
  <c r="K131" i="2" s="1"/>
  <c r="H132" i="2"/>
  <c r="K132" i="2" s="1"/>
  <c r="H133" i="2"/>
  <c r="K133" i="2" s="1"/>
  <c r="H134" i="2"/>
  <c r="K134" i="2" s="1"/>
  <c r="H135" i="2"/>
  <c r="K135" i="2" s="1"/>
  <c r="H136" i="2"/>
  <c r="K136" i="2" s="1"/>
  <c r="H137" i="2"/>
  <c r="K137" i="2" s="1"/>
  <c r="H138" i="2"/>
  <c r="K138" i="2" s="1"/>
  <c r="H139" i="2"/>
  <c r="K139" i="2" s="1"/>
  <c r="H140" i="2"/>
  <c r="K140" i="2" s="1"/>
  <c r="H141" i="2"/>
  <c r="K141" i="2" s="1"/>
  <c r="H142" i="2"/>
  <c r="K142" i="2" s="1"/>
  <c r="H143" i="2"/>
  <c r="K143" i="2" s="1"/>
  <c r="H144" i="2"/>
  <c r="K144" i="2" s="1"/>
  <c r="H145" i="2"/>
  <c r="K145" i="2" s="1"/>
  <c r="H146" i="2"/>
  <c r="K146" i="2" s="1"/>
  <c r="H147" i="2"/>
  <c r="K147" i="2" s="1"/>
  <c r="H148" i="2"/>
  <c r="K148" i="2" s="1"/>
  <c r="H149" i="2"/>
  <c r="K149" i="2" s="1"/>
  <c r="H150" i="2"/>
  <c r="K150" i="2" s="1"/>
  <c r="H151" i="2"/>
  <c r="K151" i="2" s="1"/>
  <c r="H152" i="2"/>
  <c r="K152" i="2" s="1"/>
  <c r="H153" i="2"/>
  <c r="K153" i="2" s="1"/>
  <c r="H154" i="2"/>
  <c r="K154" i="2" s="1"/>
  <c r="H155" i="2"/>
  <c r="K155" i="2" s="1"/>
  <c r="H156" i="2"/>
  <c r="K156" i="2" s="1"/>
  <c r="H157" i="2"/>
  <c r="K157" i="2" s="1"/>
  <c r="H158" i="2"/>
  <c r="K158" i="2" s="1"/>
  <c r="H159" i="2"/>
  <c r="K159" i="2" s="1"/>
  <c r="H160" i="2"/>
  <c r="K160" i="2" s="1"/>
  <c r="H161" i="2"/>
  <c r="K161" i="2" s="1"/>
  <c r="H162" i="2"/>
  <c r="K162" i="2" s="1"/>
  <c r="H163" i="2"/>
  <c r="K163" i="2" s="1"/>
  <c r="H164" i="2"/>
  <c r="K164" i="2" s="1"/>
  <c r="H165" i="2"/>
  <c r="K165" i="2" s="1"/>
  <c r="H166" i="2"/>
  <c r="K166" i="2" s="1"/>
  <c r="H167" i="2"/>
  <c r="K167" i="2" s="1"/>
  <c r="H168" i="2"/>
  <c r="K168" i="2" s="1"/>
  <c r="H169" i="2"/>
  <c r="K169" i="2" s="1"/>
  <c r="H170" i="2"/>
  <c r="K170" i="2" s="1"/>
  <c r="H171" i="2"/>
  <c r="K171" i="2" s="1"/>
  <c r="H172" i="2"/>
  <c r="K172" i="2" s="1"/>
  <c r="H173" i="2"/>
  <c r="K173" i="2" s="1"/>
  <c r="H174" i="2"/>
  <c r="H175" i="2"/>
  <c r="H176" i="2"/>
  <c r="K176" i="2" s="1"/>
  <c r="H177" i="2"/>
  <c r="K177" i="2" s="1"/>
  <c r="H178" i="2"/>
  <c r="K178" i="2" s="1"/>
  <c r="H179" i="2"/>
  <c r="H180" i="2"/>
  <c r="K180" i="2" s="1"/>
  <c r="H181" i="2"/>
  <c r="K181" i="2" s="1"/>
  <c r="H182" i="2"/>
  <c r="K182" i="2" s="1"/>
  <c r="H183" i="2"/>
  <c r="K183" i="2" s="1"/>
  <c r="H184" i="2"/>
  <c r="K184" i="2" s="1"/>
  <c r="H185" i="2"/>
  <c r="K185" i="2" s="1"/>
  <c r="H186" i="2"/>
  <c r="H187" i="2"/>
  <c r="H188" i="2"/>
  <c r="H189" i="2"/>
  <c r="K189" i="2" s="1"/>
  <c r="H190" i="2"/>
  <c r="H191" i="2"/>
  <c r="K191" i="2" s="1"/>
  <c r="H192" i="2"/>
  <c r="H193" i="2"/>
  <c r="H194" i="2"/>
  <c r="H195" i="2"/>
  <c r="K195" i="2" s="1"/>
  <c r="H197" i="2"/>
  <c r="K197" i="2" s="1"/>
  <c r="H198" i="2"/>
  <c r="K198" i="2" s="1"/>
  <c r="H199" i="2"/>
  <c r="K199" i="2" s="1"/>
  <c r="H200" i="2"/>
  <c r="K200" i="2" s="1"/>
  <c r="H201" i="2"/>
  <c r="K201" i="2" s="1"/>
  <c r="H202" i="2"/>
  <c r="K202" i="2" s="1"/>
  <c r="H203" i="2"/>
  <c r="H204" i="2"/>
  <c r="K204" i="2" s="1"/>
  <c r="H205" i="2"/>
  <c r="K205" i="2" s="1"/>
  <c r="H206" i="2"/>
  <c r="K206" i="2" s="1"/>
  <c r="H207" i="2"/>
  <c r="K207" i="2" s="1"/>
  <c r="H208" i="2"/>
  <c r="K208" i="2" s="1"/>
  <c r="H209" i="2"/>
  <c r="K209" i="2" s="1"/>
  <c r="H210" i="2"/>
  <c r="K210" i="2" s="1"/>
  <c r="H211" i="2"/>
  <c r="K211" i="2" s="1"/>
  <c r="H212" i="2"/>
  <c r="K212" i="2" s="1"/>
  <c r="H213" i="2"/>
  <c r="K213" i="2" s="1"/>
  <c r="H214" i="2"/>
  <c r="H215" i="2"/>
  <c r="K215" i="2" s="1"/>
  <c r="H216" i="2"/>
  <c r="H217" i="2"/>
  <c r="K217" i="2" s="1"/>
  <c r="H218" i="2"/>
  <c r="K218" i="2" s="1"/>
  <c r="H219" i="2"/>
  <c r="K219" i="2" s="1"/>
  <c r="H220" i="2"/>
  <c r="K220" i="2" s="1"/>
  <c r="H221" i="2"/>
  <c r="K221" i="2" s="1"/>
  <c r="H223" i="2"/>
  <c r="K223" i="2" s="1"/>
  <c r="H224" i="2"/>
  <c r="K224" i="2" s="1"/>
  <c r="H225" i="2"/>
  <c r="K225" i="2" s="1"/>
  <c r="H228" i="2"/>
  <c r="H229" i="2"/>
  <c r="K229" i="2" s="1"/>
  <c r="H231" i="2"/>
  <c r="K231" i="2" s="1"/>
  <c r="H233" i="2"/>
  <c r="K233" i="2" s="1"/>
  <c r="H242" i="2"/>
  <c r="K242" i="2" s="1"/>
  <c r="H258" i="2"/>
  <c r="K258" i="2" s="1"/>
  <c r="H259" i="2"/>
  <c r="K259" i="2" s="1"/>
  <c r="H261" i="2"/>
  <c r="K261" i="2" s="1"/>
  <c r="H263" i="2"/>
  <c r="K263" i="2" s="1"/>
  <c r="H266" i="2"/>
  <c r="K266" i="2" s="1"/>
  <c r="H268" i="2"/>
  <c r="K268" i="2" s="1"/>
  <c r="H270" i="2"/>
  <c r="K270" i="2" s="1"/>
  <c r="H274" i="2"/>
  <c r="K274" i="2" s="1"/>
  <c r="H275" i="2"/>
  <c r="K275" i="2" s="1"/>
  <c r="H277" i="2"/>
  <c r="K277" i="2" s="1"/>
  <c r="H279" i="2"/>
  <c r="K279" i="2" s="1"/>
  <c r="H281" i="2"/>
  <c r="K281" i="2" s="1"/>
  <c r="H290" i="2"/>
  <c r="K290" i="2" s="1"/>
  <c r="H292" i="2"/>
  <c r="H297" i="2"/>
  <c r="K297" i="2" s="1"/>
  <c r="H299" i="2"/>
  <c r="K299" i="2" s="1"/>
  <c r="H305" i="2"/>
  <c r="K305" i="2" s="1"/>
  <c r="H307" i="2"/>
  <c r="K307" i="2" s="1"/>
  <c r="H308" i="2"/>
  <c r="K308" i="2" s="1"/>
  <c r="H312" i="2"/>
  <c r="K312" i="2" s="1"/>
  <c r="H313" i="2"/>
  <c r="K313" i="2" s="1"/>
  <c r="H315" i="2"/>
  <c r="K315" i="2" s="1"/>
  <c r="H319" i="2"/>
  <c r="K319" i="2" s="1"/>
  <c r="H320" i="2"/>
  <c r="K320" i="2" s="1"/>
  <c r="H322" i="2"/>
  <c r="K322" i="2" s="1"/>
  <c r="H324" i="2"/>
  <c r="K324" i="2" s="1"/>
  <c r="H331" i="2"/>
  <c r="K331" i="2" s="1"/>
  <c r="H335" i="2"/>
  <c r="K335" i="2" s="1"/>
  <c r="H337" i="2"/>
  <c r="K337" i="2" s="1"/>
  <c r="H340" i="2"/>
  <c r="K340" i="2" s="1"/>
  <c r="H342" i="2"/>
  <c r="K342" i="2" s="1"/>
  <c r="H344" i="2"/>
  <c r="K344" i="2" s="1"/>
  <c r="H346" i="2"/>
  <c r="K346" i="2" s="1"/>
  <c r="H348" i="2"/>
  <c r="K348" i="2" s="1"/>
  <c r="H349" i="2"/>
  <c r="K349" i="2" s="1"/>
  <c r="H350" i="2"/>
  <c r="K350" i="2" s="1"/>
  <c r="H351" i="2"/>
  <c r="K351" i="2" s="1"/>
  <c r="H352" i="2"/>
  <c r="K352" i="2" s="1"/>
  <c r="H353" i="2"/>
  <c r="K353" i="2" s="1"/>
  <c r="H354" i="2"/>
  <c r="K354" i="2" s="1"/>
  <c r="H355" i="2"/>
  <c r="K355" i="2" s="1"/>
  <c r="H356" i="2"/>
  <c r="H357" i="2"/>
  <c r="H358" i="2"/>
  <c r="H359" i="2"/>
  <c r="H360" i="2"/>
  <c r="H361" i="2"/>
  <c r="H362" i="2"/>
  <c r="H363" i="2"/>
  <c r="H364" i="2"/>
  <c r="H366" i="2"/>
  <c r="H368" i="2"/>
  <c r="K368" i="2" s="1"/>
  <c r="H370" i="2"/>
  <c r="K370" i="2" s="1"/>
  <c r="H372" i="2"/>
  <c r="K372" i="2" s="1"/>
  <c r="H374" i="2"/>
  <c r="K374" i="2" s="1"/>
  <c r="H379" i="2"/>
  <c r="K379" i="2" s="1"/>
  <c r="H381" i="2"/>
  <c r="K381" i="2" s="1"/>
  <c r="H384" i="2"/>
  <c r="K384" i="2" s="1"/>
  <c r="H386" i="2"/>
  <c r="K386" i="2" s="1"/>
  <c r="H387" i="2"/>
  <c r="K387" i="2" s="1"/>
  <c r="H389" i="2"/>
  <c r="K389" i="2" s="1"/>
  <c r="H392" i="2"/>
  <c r="K392" i="2" s="1"/>
  <c r="H402" i="2"/>
  <c r="K402" i="2" s="1"/>
  <c r="H404" i="2"/>
  <c r="K404" i="2" s="1"/>
  <c r="H406" i="2"/>
  <c r="K406" i="2" s="1"/>
  <c r="H408" i="2"/>
  <c r="K408" i="2" s="1"/>
  <c r="H410" i="2"/>
  <c r="K410" i="2" s="1"/>
  <c r="H415" i="2"/>
  <c r="K415" i="2" s="1"/>
  <c r="H418" i="2"/>
  <c r="K418" i="2" s="1"/>
  <c r="H434" i="2"/>
  <c r="K434" i="2" s="1"/>
  <c r="H436" i="2"/>
  <c r="K436" i="2" s="1"/>
  <c r="H438" i="2"/>
  <c r="K438" i="2" s="1"/>
  <c r="H440" i="2"/>
  <c r="K440" i="2" s="1"/>
  <c r="H442" i="2"/>
  <c r="K442" i="2" s="1"/>
  <c r="H443" i="2"/>
  <c r="K443" i="2" s="1"/>
  <c r="H445" i="2"/>
  <c r="K445" i="2" s="1"/>
  <c r="H450" i="2"/>
  <c r="K450" i="2" s="1"/>
  <c r="H452" i="2"/>
  <c r="K452" i="2" s="1"/>
  <c r="H454" i="2"/>
  <c r="K454" i="2" s="1"/>
  <c r="H456" i="2"/>
  <c r="K456" i="2" s="1"/>
  <c r="H466" i="2"/>
  <c r="K466" i="2" s="1"/>
  <c r="H468" i="2"/>
  <c r="K468" i="2" s="1"/>
  <c r="H470" i="2"/>
  <c r="K470" i="2" s="1"/>
  <c r="H471" i="2"/>
  <c r="K471" i="2" s="1"/>
  <c r="H473" i="2"/>
  <c r="K473" i="2" s="1"/>
  <c r="H475" i="2"/>
  <c r="K475" i="2" s="1"/>
  <c r="H482" i="2"/>
  <c r="K482" i="2" s="1"/>
  <c r="H484" i="2"/>
  <c r="K484" i="2" s="1"/>
  <c r="H486" i="2"/>
  <c r="K486" i="2" s="1"/>
  <c r="H487" i="2"/>
  <c r="K487" i="2" s="1"/>
  <c r="H489" i="2"/>
  <c r="K489" i="2" s="1"/>
  <c r="H491" i="2"/>
  <c r="K491" i="2" s="1"/>
  <c r="H492" i="2"/>
  <c r="K492" i="2" s="1"/>
  <c r="H493" i="2"/>
  <c r="K493" i="2" s="1"/>
  <c r="H494" i="2"/>
  <c r="K494" i="2" s="1"/>
  <c r="H495" i="2"/>
  <c r="K495" i="2" s="1"/>
  <c r="H496" i="2"/>
  <c r="K496" i="2" s="1"/>
  <c r="H497" i="2"/>
  <c r="K497" i="2" s="1"/>
  <c r="H498" i="2"/>
  <c r="K498" i="2" s="1"/>
  <c r="H499" i="2"/>
  <c r="K499" i="2" s="1"/>
  <c r="H500" i="2"/>
  <c r="K500" i="2" s="1"/>
  <c r="H501" i="2"/>
  <c r="K501" i="2" s="1"/>
  <c r="H502" i="2"/>
  <c r="K502" i="2" s="1"/>
  <c r="H503" i="2"/>
  <c r="K503" i="2" s="1"/>
  <c r="H505" i="2"/>
  <c r="K505" i="2" s="1"/>
  <c r="H507" i="2"/>
  <c r="K507" i="2" s="1"/>
  <c r="H509" i="2"/>
  <c r="K509" i="2" s="1"/>
  <c r="H511" i="2"/>
  <c r="K511" i="2" s="1"/>
  <c r="H514" i="2"/>
  <c r="K514" i="2" s="1"/>
  <c r="H516" i="2"/>
  <c r="K516" i="2" s="1"/>
  <c r="H518" i="2"/>
  <c r="K518" i="2" s="1"/>
  <c r="H520" i="2"/>
  <c r="K520" i="2" s="1"/>
  <c r="H522" i="2"/>
  <c r="K522" i="2" s="1"/>
  <c r="H524" i="2"/>
  <c r="K524" i="2" s="1"/>
  <c r="H526" i="2"/>
  <c r="K526" i="2" s="1"/>
  <c r="H528" i="2"/>
  <c r="K528" i="2" s="1"/>
  <c r="H530" i="2"/>
  <c r="K530" i="2" s="1"/>
  <c r="H531" i="2"/>
  <c r="K531" i="2" s="1"/>
  <c r="H533" i="2"/>
  <c r="K533" i="2" s="1"/>
  <c r="H542" i="2"/>
  <c r="K542" i="2" s="1"/>
  <c r="H553" i="2"/>
  <c r="K553" i="2" s="1"/>
  <c r="H555" i="2"/>
  <c r="K555" i="2" s="1"/>
  <c r="H557" i="2"/>
  <c r="K557" i="2" s="1"/>
  <c r="H558" i="2"/>
  <c r="K558" i="2" s="1"/>
  <c r="H572" i="2"/>
  <c r="K572" i="2" s="1"/>
  <c r="H575" i="2"/>
  <c r="K575" i="2" s="1"/>
  <c r="H577" i="2"/>
  <c r="K577" i="2" s="1"/>
  <c r="H580" i="2"/>
  <c r="K580" i="2" s="1"/>
  <c r="H582" i="2"/>
  <c r="K582" i="2" s="1"/>
  <c r="H584" i="2"/>
  <c r="K584" i="2" s="1"/>
  <c r="H586" i="2"/>
  <c r="K586" i="2" s="1"/>
  <c r="H588" i="2"/>
  <c r="K588" i="2" s="1"/>
  <c r="H590" i="2"/>
  <c r="K590" i="2" s="1"/>
  <c r="H592" i="2"/>
  <c r="K592" i="2" s="1"/>
  <c r="H594" i="2"/>
  <c r="K594" i="2" s="1"/>
  <c r="H595" i="2"/>
  <c r="K595" i="2" s="1"/>
  <c r="H598" i="2"/>
  <c r="K598" i="2" s="1"/>
  <c r="H599" i="2"/>
  <c r="K599" i="2" s="1"/>
  <c r="H600" i="2"/>
  <c r="K600" i="2" s="1"/>
  <c r="H602" i="2"/>
  <c r="K602" i="2" s="1"/>
  <c r="H603" i="2"/>
  <c r="K603" i="2" s="1"/>
  <c r="H606" i="2"/>
  <c r="K606" i="2" s="1"/>
  <c r="H609" i="2"/>
  <c r="K609" i="2" s="1"/>
  <c r="H613" i="2"/>
  <c r="K613" i="2" s="1"/>
  <c r="H616" i="2"/>
  <c r="K616" i="2" s="1"/>
  <c r="H619" i="2"/>
  <c r="K619" i="2" s="1"/>
  <c r="H621" i="2"/>
  <c r="K621" i="2" s="1"/>
  <c r="H625" i="2"/>
  <c r="K625" i="2" s="1"/>
  <c r="H627" i="2"/>
  <c r="K627" i="2" s="1"/>
  <c r="H629" i="2"/>
  <c r="K629" i="2" s="1"/>
  <c r="H631" i="2"/>
  <c r="K631" i="2" s="1"/>
  <c r="H633" i="2"/>
  <c r="K633" i="2" s="1"/>
  <c r="H634" i="2"/>
  <c r="K634" i="2" s="1"/>
  <c r="H635" i="2"/>
  <c r="K635" i="2" s="1"/>
  <c r="H638" i="2"/>
  <c r="K638" i="2" s="1"/>
  <c r="H640" i="2"/>
  <c r="K640" i="2" s="1"/>
  <c r="H642" i="2"/>
  <c r="K642" i="2" s="1"/>
  <c r="H645" i="2"/>
  <c r="K645" i="2" s="1"/>
  <c r="H647" i="2"/>
  <c r="K647" i="2" s="1"/>
  <c r="H649" i="2"/>
  <c r="K649" i="2" s="1"/>
  <c r="H652" i="2"/>
  <c r="K652" i="2" s="1"/>
  <c r="H654" i="2"/>
  <c r="K654" i="2" s="1"/>
  <c r="H656" i="2"/>
  <c r="K656" i="2" s="1"/>
  <c r="H658" i="2"/>
  <c r="K658" i="2" s="1"/>
  <c r="H661" i="2"/>
  <c r="K661" i="2" s="1"/>
  <c r="H667" i="2"/>
  <c r="K667" i="2" s="1"/>
  <c r="H669" i="2"/>
  <c r="K669" i="2" s="1"/>
  <c r="H671" i="2"/>
  <c r="K671" i="2" s="1"/>
  <c r="H672" i="2"/>
  <c r="K672" i="2" s="1"/>
  <c r="H675" i="2"/>
  <c r="K675" i="2" s="1"/>
  <c r="H676" i="2"/>
  <c r="K676" i="2" s="1"/>
  <c r="H678" i="2"/>
  <c r="K678" i="2" s="1"/>
  <c r="H680" i="2"/>
  <c r="K680" i="2" s="1"/>
  <c r="H682" i="2"/>
  <c r="K682" i="2" s="1"/>
  <c r="H684" i="2"/>
  <c r="K684" i="2" s="1"/>
  <c r="H688" i="2"/>
  <c r="K688" i="2" s="1"/>
  <c r="H691" i="2"/>
  <c r="K691" i="2" s="1"/>
  <c r="H694" i="2"/>
  <c r="K694" i="2" s="1"/>
  <c r="H697" i="2"/>
  <c r="K697" i="2" s="1"/>
  <c r="H698" i="2"/>
  <c r="K698" i="2" s="1"/>
  <c r="H699" i="2"/>
  <c r="K699" i="2" s="1"/>
  <c r="H702" i="2"/>
  <c r="K702" i="2" s="1"/>
  <c r="H706" i="2"/>
  <c r="K706" i="2" s="1"/>
  <c r="H708" i="2"/>
  <c r="K708" i="2" s="1"/>
  <c r="H712" i="2"/>
  <c r="K712" i="2" s="1"/>
  <c r="H713" i="2"/>
  <c r="K713" i="2" s="1"/>
  <c r="H716" i="2"/>
  <c r="K716" i="2" s="1"/>
  <c r="H718" i="2"/>
  <c r="K718" i="2" s="1"/>
  <c r="H722" i="2"/>
  <c r="K722" i="2" s="1"/>
  <c r="H725" i="2"/>
  <c r="K725" i="2" s="1"/>
  <c r="H730" i="2"/>
  <c r="K730" i="2" s="1"/>
  <c r="H733" i="2"/>
  <c r="K733" i="2" s="1"/>
  <c r="H738" i="2"/>
  <c r="K738" i="2" s="1"/>
  <c r="H740" i="2"/>
  <c r="K740" i="2" s="1"/>
  <c r="H742" i="2"/>
  <c r="K742" i="2" s="1"/>
  <c r="H744" i="2"/>
  <c r="K744" i="2" s="1"/>
  <c r="H746" i="2"/>
  <c r="K746" i="2" s="1"/>
  <c r="H748" i="2"/>
  <c r="K748" i="2" s="1"/>
  <c r="H749" i="2"/>
  <c r="K749" i="2" s="1"/>
  <c r="H754" i="2"/>
  <c r="K754" i="2" s="1"/>
  <c r="H755" i="2"/>
  <c r="K755" i="2" s="1"/>
  <c r="H757" i="2"/>
  <c r="K757" i="2" s="1"/>
  <c r="H759" i="2"/>
  <c r="K759" i="2" s="1"/>
  <c r="H762" i="2"/>
  <c r="K762" i="2" s="1"/>
  <c r="H765" i="2"/>
  <c r="K765" i="2" s="1"/>
  <c r="H770" i="2"/>
  <c r="K770" i="2" s="1"/>
  <c r="H774" i="2"/>
  <c r="K774" i="2" s="1"/>
  <c r="H776" i="2"/>
  <c r="K776" i="2" s="1"/>
  <c r="H778" i="2"/>
  <c r="K778" i="2" s="1"/>
  <c r="H787" i="2"/>
  <c r="K787" i="2" s="1"/>
  <c r="H789" i="2"/>
  <c r="K789" i="2" s="1"/>
  <c r="H794" i="2"/>
  <c r="K794" i="2" s="1"/>
  <c r="H795" i="2"/>
  <c r="K795" i="2" s="1"/>
  <c r="H797" i="2"/>
  <c r="K797" i="2" s="1"/>
  <c r="H799" i="2"/>
  <c r="K799" i="2" s="1"/>
  <c r="H801" i="2"/>
  <c r="K801" i="2" s="1"/>
  <c r="H803" i="2"/>
  <c r="K803" i="2" s="1"/>
  <c r="H805" i="2"/>
  <c r="K805" i="2" s="1"/>
  <c r="H810" i="2"/>
  <c r="K810" i="2" s="1"/>
  <c r="H811" i="2"/>
  <c r="K811" i="2" s="1"/>
  <c r="H813" i="2"/>
  <c r="K813" i="2" s="1"/>
  <c r="H817" i="2"/>
  <c r="K817" i="2" s="1"/>
  <c r="H820" i="2"/>
  <c r="K820" i="2" s="1"/>
  <c r="H824" i="2"/>
  <c r="K824" i="2" s="1"/>
  <c r="H826" i="2"/>
  <c r="K826" i="2" s="1"/>
  <c r="H829" i="2"/>
  <c r="K829" i="2" s="1"/>
  <c r="H837" i="2"/>
  <c r="K837" i="2" s="1"/>
  <c r="H844" i="2"/>
  <c r="K844" i="2" s="1"/>
  <c r="H845" i="2"/>
  <c r="K845" i="2" s="1"/>
  <c r="H851" i="2"/>
  <c r="K851" i="2" s="1"/>
  <c r="H855" i="2"/>
  <c r="K855" i="2" s="1"/>
  <c r="H857" i="2"/>
  <c r="K857" i="2" s="1"/>
  <c r="H858" i="2"/>
  <c r="K858" i="2" s="1"/>
  <c r="H860" i="2"/>
  <c r="K860" i="2" s="1"/>
  <c r="H861" i="2"/>
  <c r="K861" i="2" s="1"/>
  <c r="H862" i="2"/>
  <c r="K862" i="2" s="1"/>
  <c r="H864" i="2"/>
  <c r="K864" i="2" s="1"/>
  <c r="H865" i="2"/>
  <c r="K865" i="2" s="1"/>
  <c r="H871" i="2"/>
  <c r="K871" i="2" s="1"/>
  <c r="H873" i="2"/>
  <c r="K873" i="2" s="1"/>
  <c r="H876" i="2"/>
  <c r="K876" i="2" s="1"/>
  <c r="H881" i="2"/>
  <c r="K881" i="2" s="1"/>
  <c r="H882" i="2"/>
  <c r="K882" i="2" s="1"/>
  <c r="H885" i="2"/>
  <c r="K885" i="2" s="1"/>
  <c r="H894" i="2"/>
  <c r="K894" i="2" s="1"/>
  <c r="H896" i="2"/>
  <c r="K896" i="2" s="1"/>
  <c r="H901" i="2"/>
  <c r="K901" i="2" s="1"/>
  <c r="H906" i="2"/>
  <c r="K906" i="2" s="1"/>
  <c r="H908" i="2"/>
  <c r="K908" i="2" s="1"/>
  <c r="H910" i="2"/>
  <c r="K910" i="2" s="1"/>
  <c r="H913" i="2"/>
  <c r="K913" i="2" s="1"/>
  <c r="H919" i="2"/>
  <c r="K919" i="2" s="1"/>
  <c r="H922" i="2"/>
  <c r="K922" i="2" s="1"/>
  <c r="H924" i="2"/>
  <c r="K924" i="2" s="1"/>
  <c r="H925" i="2"/>
  <c r="K925" i="2" s="1"/>
  <c r="H928" i="2"/>
  <c r="K928" i="2" s="1"/>
  <c r="H929" i="2"/>
  <c r="K929" i="2" s="1"/>
  <c r="H932" i="2"/>
  <c r="K932" i="2" s="1"/>
  <c r="H940" i="2"/>
  <c r="K940" i="2" s="1"/>
  <c r="H941" i="2"/>
  <c r="K941" i="2" s="1"/>
  <c r="H946" i="2"/>
  <c r="K946" i="2" s="1"/>
  <c r="H949" i="2"/>
  <c r="K949" i="2" s="1"/>
  <c r="H952" i="2"/>
  <c r="K952" i="2" s="1"/>
  <c r="H954" i="2"/>
  <c r="K954" i="2" s="1"/>
  <c r="H958" i="2"/>
  <c r="K958" i="2" s="1"/>
  <c r="H960" i="2"/>
  <c r="K960" i="2" s="1"/>
  <c r="H961" i="2"/>
  <c r="K961" i="2" s="1"/>
  <c r="H964" i="2"/>
  <c r="K964" i="2" s="1"/>
  <c r="H966" i="2"/>
  <c r="K966" i="2" s="1"/>
  <c r="H968" i="2"/>
  <c r="K968" i="2" s="1"/>
  <c r="H969" i="2"/>
  <c r="K969" i="2" s="1"/>
  <c r="H970" i="2"/>
  <c r="K970" i="2" s="1"/>
  <c r="H972" i="2"/>
  <c r="K972" i="2" s="1"/>
  <c r="H976" i="2"/>
  <c r="K976" i="2" s="1"/>
  <c r="H980" i="2"/>
  <c r="K980" i="2" s="1"/>
  <c r="H982" i="2"/>
  <c r="K982" i="2" s="1"/>
  <c r="H984" i="2"/>
  <c r="K984" i="2" s="1"/>
  <c r="H985" i="2"/>
  <c r="K985" i="2" s="1"/>
  <c r="H988" i="2"/>
  <c r="K988" i="2" s="1"/>
  <c r="H994" i="2"/>
  <c r="K994" i="2" s="1"/>
  <c r="H996" i="2"/>
  <c r="K996" i="2" s="1"/>
  <c r="H997" i="2"/>
  <c r="K997" i="2" s="1"/>
  <c r="H1002" i="2"/>
  <c r="K1002" i="2" s="1"/>
  <c r="H1004" i="2"/>
  <c r="K1004" i="2" s="1"/>
  <c r="H1006" i="2"/>
  <c r="K1006" i="2" s="1"/>
  <c r="H1008" i="2"/>
  <c r="K1008" i="2" s="1"/>
  <c r="H1010" i="2"/>
  <c r="K1010" i="2" s="1"/>
  <c r="H1011" i="2"/>
  <c r="K1011" i="2" s="1"/>
  <c r="H1013" i="2"/>
  <c r="K1013" i="2" s="1"/>
  <c r="H1015" i="2"/>
  <c r="K1015" i="2" s="1"/>
  <c r="H1018" i="2"/>
  <c r="K1018" i="2" s="1"/>
  <c r="H1020" i="2"/>
  <c r="K1020" i="2" s="1"/>
  <c r="H1022" i="2"/>
  <c r="K1022" i="2" s="1"/>
  <c r="H1024" i="2"/>
  <c r="K1024" i="2" s="1"/>
  <c r="H1026" i="2"/>
  <c r="K1026" i="2" s="1"/>
  <c r="H1030" i="2"/>
  <c r="K1030" i="2" s="1"/>
  <c r="H1033" i="2"/>
  <c r="K1033" i="2" s="1"/>
  <c r="H1036" i="2"/>
  <c r="K1036" i="2" s="1"/>
  <c r="H1038" i="2"/>
  <c r="K1038" i="2" s="1"/>
  <c r="H1039" i="2"/>
  <c r="K1039" i="2" s="1"/>
  <c r="H1044" i="2"/>
  <c r="K1044" i="2" s="1"/>
  <c r="H1048" i="2"/>
  <c r="K1048" i="2" s="1"/>
  <c r="H1049" i="2"/>
  <c r="K1049" i="2" s="1"/>
  <c r="H1050" i="2"/>
  <c r="K1050" i="2" s="1"/>
  <c r="H1051" i="2"/>
  <c r="K1051" i="2" s="1"/>
  <c r="H1055" i="2"/>
  <c r="K1055" i="2" s="1"/>
  <c r="H1058" i="2"/>
  <c r="K1058" i="2" s="1"/>
  <c r="H1060" i="2"/>
  <c r="K1060" i="2" s="1"/>
  <c r="H1065" i="2"/>
  <c r="K1065" i="2" s="1"/>
  <c r="H1067" i="2"/>
  <c r="K1067" i="2" s="1"/>
  <c r="H1069" i="2"/>
  <c r="K1069" i="2" s="1"/>
  <c r="H1072" i="2"/>
  <c r="K1072" i="2" s="1"/>
  <c r="H1074" i="2"/>
  <c r="K1074" i="2" s="1"/>
  <c r="H1075" i="2"/>
  <c r="K1075" i="2" s="1"/>
  <c r="H1077" i="2"/>
  <c r="K1077" i="2" s="1"/>
  <c r="H1080" i="2"/>
  <c r="K1080" i="2" s="1"/>
  <c r="H1083" i="2"/>
  <c r="K1083" i="2" s="1"/>
  <c r="H1086" i="2"/>
  <c r="K1086" i="2" s="1"/>
  <c r="H1089" i="2"/>
  <c r="K1089" i="2" s="1"/>
  <c r="H1092" i="2"/>
  <c r="K1092" i="2" s="1"/>
  <c r="H1094" i="2"/>
  <c r="K1094" i="2" s="1"/>
  <c r="H1097" i="2"/>
  <c r="K1097" i="2" s="1"/>
  <c r="H1098" i="2"/>
  <c r="K1098" i="2" s="1"/>
  <c r="H1100" i="2"/>
  <c r="K1100" i="2" s="1"/>
  <c r="H1104" i="2"/>
  <c r="K1104" i="2" s="1"/>
  <c r="H1106" i="2"/>
  <c r="K1106" i="2" s="1"/>
  <c r="H1110" i="2"/>
  <c r="K1110" i="2" s="1"/>
  <c r="H1113" i="2"/>
  <c r="K1113" i="2" s="1"/>
  <c r="H1117" i="2"/>
  <c r="K1117" i="2" s="1"/>
  <c r="H1119" i="2"/>
  <c r="K1119" i="2" s="1"/>
  <c r="H1121" i="2"/>
  <c r="K1121" i="2" s="1"/>
  <c r="H1123" i="2"/>
  <c r="K1123" i="2" s="1"/>
  <c r="H1124" i="2"/>
  <c r="K1124" i="2" s="1"/>
  <c r="H1125" i="2"/>
  <c r="K1125" i="2" s="1"/>
  <c r="H1128" i="2"/>
  <c r="K1128" i="2" s="1"/>
  <c r="H1130" i="2"/>
  <c r="K1130" i="2" s="1"/>
  <c r="H1132" i="2"/>
  <c r="K1132" i="2" s="1"/>
  <c r="H1136" i="2"/>
  <c r="K1136" i="2" s="1"/>
  <c r="H1138" i="2"/>
  <c r="K1138" i="2" s="1"/>
  <c r="H1146" i="2"/>
  <c r="K1146" i="2" s="1"/>
  <c r="H1148" i="2"/>
  <c r="K1148" i="2" s="1"/>
  <c r="H1154" i="2"/>
  <c r="K1154" i="2" s="1"/>
  <c r="H1156" i="2"/>
  <c r="K1156" i="2" s="1"/>
  <c r="H1159" i="2"/>
  <c r="K1159" i="2" s="1"/>
  <c r="H1160" i="2"/>
  <c r="K1160" i="2" s="1"/>
  <c r="H1165" i="2"/>
  <c r="K1165" i="2" s="1"/>
  <c r="H1169" i="2"/>
  <c r="K1169" i="2" s="1"/>
  <c r="H1172" i="2"/>
  <c r="K1172" i="2" s="1"/>
  <c r="H1175" i="2"/>
  <c r="K1175" i="2" s="1"/>
  <c r="H1177" i="2"/>
  <c r="K1177" i="2" s="1"/>
  <c r="H1179" i="2"/>
  <c r="K1179" i="2" s="1"/>
  <c r="H1180" i="2"/>
  <c r="K1180" i="2" s="1"/>
  <c r="H1182" i="2"/>
  <c r="K1182" i="2" s="1"/>
  <c r="H1184" i="2"/>
  <c r="K1184" i="2" s="1"/>
  <c r="H1186" i="2"/>
  <c r="K1186" i="2" s="1"/>
  <c r="H1189" i="2"/>
  <c r="K1189" i="2" s="1"/>
  <c r="H1194" i="2"/>
  <c r="K1194" i="2" s="1"/>
  <c r="H1196" i="2"/>
  <c r="K1196" i="2" s="1"/>
  <c r="H1198" i="2"/>
  <c r="K1198" i="2" s="1"/>
  <c r="H1203" i="2"/>
  <c r="K1203" i="2" s="1"/>
  <c r="H1205" i="2"/>
  <c r="K1205" i="2" s="1"/>
  <c r="H1207" i="2"/>
  <c r="K1207" i="2" s="1"/>
  <c r="H1211" i="2"/>
  <c r="K1211" i="2" s="1"/>
  <c r="H1215" i="2"/>
  <c r="K1215" i="2" s="1"/>
  <c r="H1218" i="2"/>
  <c r="K1218" i="2" s="1"/>
  <c r="H1219" i="2"/>
  <c r="K1219" i="2" s="1"/>
  <c r="H1221" i="2"/>
  <c r="K1221" i="2" s="1"/>
  <c r="H1225" i="2"/>
  <c r="K1225" i="2" s="1"/>
  <c r="H1227" i="2"/>
  <c r="K1227" i="2" s="1"/>
  <c r="H1232" i="2"/>
  <c r="K1232" i="2" s="1"/>
  <c r="H1234" i="2"/>
  <c r="K1234" i="2" s="1"/>
  <c r="H1238" i="2"/>
  <c r="K1238" i="2" s="1"/>
  <c r="H1241" i="2"/>
  <c r="K1241" i="2" s="1"/>
  <c r="H1242" i="2"/>
  <c r="K1242" i="2" s="1"/>
  <c r="H1244" i="2"/>
  <c r="K1244" i="2" s="1"/>
  <c r="H1245" i="2"/>
  <c r="K1245" i="2" s="1"/>
  <c r="H1246" i="2"/>
  <c r="K1246" i="2" s="1"/>
  <c r="H1248" i="2"/>
  <c r="K1248" i="2" s="1"/>
  <c r="H1249" i="2"/>
  <c r="K1249" i="2" s="1"/>
  <c r="H1251" i="2"/>
  <c r="K1251" i="2" s="1"/>
  <c r="H1252" i="2"/>
  <c r="K1252" i="2" s="1"/>
  <c r="H1254" i="2"/>
  <c r="K1254" i="2" s="1"/>
  <c r="H1256" i="2"/>
  <c r="K1256" i="2" s="1"/>
  <c r="H1258" i="2"/>
  <c r="K1258" i="2" s="1"/>
  <c r="H1260" i="2"/>
  <c r="K1260" i="2" s="1"/>
  <c r="H1263" i="2"/>
  <c r="K1263" i="2" s="1"/>
  <c r="H1264" i="2"/>
  <c r="K1264" i="2" s="1"/>
  <c r="H1266" i="2"/>
  <c r="K1266" i="2" s="1"/>
  <c r="H1269" i="2"/>
  <c r="K1269" i="2" s="1"/>
  <c r="H1273" i="2"/>
  <c r="K1273" i="2" s="1"/>
  <c r="H1275" i="2"/>
  <c r="K1275" i="2" s="1"/>
  <c r="H1278" i="2"/>
  <c r="K1278" i="2" s="1"/>
  <c r="H1281" i="2"/>
  <c r="K1281" i="2" s="1"/>
  <c r="H1282" i="2"/>
  <c r="K1282" i="2" s="1"/>
  <c r="H1284" i="2"/>
  <c r="K1284" i="2" s="1"/>
  <c r="H1285" i="2"/>
  <c r="K1285" i="2" s="1"/>
  <c r="H1286" i="2"/>
  <c r="K1286" i="2" s="1"/>
  <c r="H1292" i="2"/>
  <c r="K1292" i="2" s="1"/>
  <c r="H1296" i="2"/>
  <c r="K1296" i="2" s="1"/>
  <c r="H1297" i="2"/>
  <c r="K1297" i="2" s="1"/>
  <c r="H1300" i="2"/>
  <c r="K1300" i="2" s="1"/>
  <c r="H1302" i="2"/>
  <c r="K1302" i="2" s="1"/>
  <c r="H1305" i="2"/>
  <c r="K1305" i="2" s="1"/>
  <c r="H1307" i="2"/>
  <c r="K1307" i="2" s="1"/>
  <c r="H1312" i="2"/>
  <c r="K1312" i="2" s="1"/>
  <c r="H1315" i="2"/>
  <c r="K1315" i="2" s="1"/>
  <c r="H1317" i="2"/>
  <c r="K1317" i="2" s="1"/>
  <c r="H1321" i="2"/>
  <c r="K1321" i="2" s="1"/>
  <c r="H1322" i="2"/>
  <c r="K1322" i="2" s="1"/>
  <c r="H1323" i="2"/>
  <c r="K1323" i="2" s="1"/>
  <c r="H1325" i="2"/>
  <c r="K1325" i="2" s="1"/>
  <c r="H1328" i="2"/>
  <c r="K1328" i="2" s="1"/>
  <c r="H1331" i="2"/>
  <c r="K1331" i="2" s="1"/>
  <c r="H1333" i="2"/>
  <c r="K1333" i="2" s="1"/>
  <c r="H1335" i="2"/>
  <c r="K1335" i="2" s="1"/>
  <c r="H1336" i="2"/>
  <c r="K1336" i="2" s="1"/>
  <c r="H1337" i="2"/>
  <c r="K1337" i="2" s="1"/>
  <c r="H1338" i="2"/>
  <c r="K1338" i="2" s="1"/>
  <c r="H1339" i="2"/>
  <c r="K1339" i="2" s="1"/>
  <c r="H1340" i="2"/>
  <c r="K1340" i="2" s="1"/>
  <c r="H1341" i="2"/>
  <c r="K1341" i="2" s="1"/>
  <c r="H1344" i="2"/>
  <c r="K1344" i="2" s="1"/>
  <c r="H1346" i="2"/>
  <c r="K1346" i="2" s="1"/>
  <c r="H1348" i="2"/>
  <c r="K1348" i="2" s="1"/>
  <c r="H1349" i="2"/>
  <c r="K1349" i="2" s="1"/>
  <c r="H1352" i="2"/>
  <c r="K1352" i="2" s="1"/>
  <c r="H1353" i="2"/>
  <c r="K1353" i="2" s="1"/>
  <c r="H1354" i="2"/>
  <c r="K1354" i="2" s="1"/>
  <c r="H1356" i="2"/>
  <c r="K1356" i="2" s="1"/>
  <c r="H1358" i="2"/>
  <c r="K1358" i="2" s="1"/>
  <c r="H1360" i="2"/>
  <c r="K1360" i="2" s="1"/>
  <c r="H1362" i="2"/>
  <c r="K1362" i="2" s="1"/>
  <c r="H1368" i="2"/>
  <c r="K1368" i="2" s="1"/>
  <c r="H1371" i="2"/>
  <c r="K1371" i="2" s="1"/>
  <c r="H1374" i="2"/>
  <c r="K1374" i="2" s="1"/>
  <c r="H1377" i="2"/>
  <c r="K1377" i="2" s="1"/>
  <c r="H1379" i="2"/>
  <c r="K1379" i="2" s="1"/>
  <c r="H1380" i="2"/>
  <c r="K1380" i="2" s="1"/>
  <c r="H1382" i="2"/>
  <c r="K1382" i="2" s="1"/>
  <c r="H1384" i="2"/>
  <c r="K1384" i="2" s="1"/>
  <c r="H1386" i="2"/>
  <c r="K1386" i="2" s="1"/>
  <c r="H1388" i="2"/>
  <c r="K1388" i="2" s="1"/>
  <c r="H1390" i="2"/>
  <c r="K1390" i="2" s="1"/>
  <c r="H1392" i="2"/>
  <c r="K1392" i="2" s="1"/>
  <c r="H1393" i="2"/>
  <c r="K1393" i="2" s="1"/>
  <c r="H1396" i="2"/>
  <c r="K1396" i="2" s="1"/>
  <c r="H1402" i="2"/>
  <c r="K1402" i="2" s="1"/>
  <c r="H1403" i="2"/>
  <c r="K1403" i="2" s="1"/>
  <c r="H1406" i="2"/>
  <c r="K1406" i="2" s="1"/>
  <c r="H1409" i="2"/>
  <c r="K1409" i="2" s="1"/>
  <c r="H1410" i="2"/>
  <c r="K1410" i="2" s="1"/>
  <c r="H1412" i="2"/>
  <c r="K1412" i="2" s="1"/>
  <c r="H1413" i="2"/>
  <c r="K1413" i="2" s="1"/>
  <c r="H1414" i="2"/>
  <c r="K1414" i="2" s="1"/>
  <c r="H1416" i="2"/>
  <c r="K1416" i="2" s="1"/>
  <c r="H1418" i="2"/>
  <c r="K1418" i="2" s="1"/>
  <c r="H1420" i="2"/>
  <c r="K1420" i="2" s="1"/>
  <c r="H1421" i="2"/>
  <c r="K1421" i="2" s="1"/>
  <c r="H1424" i="2"/>
  <c r="K1424" i="2" s="1"/>
  <c r="H1425" i="2"/>
  <c r="K1425" i="2" s="1"/>
  <c r="H1430" i="2"/>
  <c r="K1430" i="2" s="1"/>
  <c r="H1433" i="2"/>
  <c r="K1433" i="2" s="1"/>
  <c r="H1435" i="2"/>
  <c r="K1435" i="2" s="1"/>
  <c r="H1438" i="2"/>
  <c r="K1438" i="2" s="1"/>
  <c r="H1440" i="2"/>
  <c r="K1440" i="2" s="1"/>
  <c r="H1467" i="2"/>
  <c r="K1467" i="2" s="1"/>
  <c r="H1470" i="2"/>
  <c r="K1470" i="2" s="1"/>
  <c r="H1474" i="2"/>
  <c r="K1474" i="2" s="1"/>
  <c r="H1475" i="2"/>
  <c r="K1475" i="2" s="1"/>
  <c r="H1478" i="2"/>
  <c r="K1478" i="2" s="1"/>
  <c r="H1480" i="2"/>
  <c r="K1480" i="2" s="1"/>
  <c r="H1486" i="2"/>
  <c r="K1486" i="2" s="1"/>
  <c r="H1490" i="2"/>
  <c r="K1490" i="2" s="1"/>
  <c r="H1494" i="2"/>
  <c r="K1494" i="2" s="1"/>
  <c r="H1498" i="2"/>
  <c r="K1498" i="2" s="1"/>
  <c r="H1499" i="2"/>
  <c r="K1499" i="2" s="1"/>
  <c r="H1504" i="2"/>
  <c r="K1504" i="2" s="1"/>
  <c r="H1510" i="2"/>
  <c r="K1510" i="2" s="1"/>
  <c r="H1521" i="2"/>
  <c r="K1521" i="2" s="1"/>
  <c r="H1525" i="2"/>
  <c r="K1525" i="2" s="1"/>
  <c r="H1549" i="2"/>
  <c r="K1549" i="2" s="1"/>
  <c r="H1554" i="2"/>
  <c r="K1554" i="2" s="1"/>
  <c r="H1559" i="2"/>
  <c r="K1559" i="2" s="1"/>
  <c r="H1568" i="2"/>
  <c r="K1568" i="2" s="1"/>
  <c r="H1569" i="2"/>
  <c r="K1569" i="2" s="1"/>
  <c r="H1575" i="2"/>
  <c r="K1575" i="2" s="1"/>
  <c r="H1578" i="2"/>
  <c r="K1578" i="2" s="1"/>
  <c r="H1595" i="2"/>
  <c r="K1595" i="2" s="1"/>
  <c r="H1598" i="2"/>
  <c r="K1598" i="2" s="1"/>
  <c r="H1601" i="2"/>
  <c r="K1601" i="2" s="1"/>
  <c r="H1603" i="2"/>
  <c r="K1603" i="2" s="1"/>
  <c r="H1605" i="2"/>
  <c r="K1605" i="2" s="1"/>
  <c r="H1611" i="2"/>
  <c r="K1611" i="2" s="1"/>
  <c r="H1614" i="2"/>
  <c r="K1614" i="2" s="1"/>
  <c r="H1616" i="2"/>
  <c r="K1616" i="2" s="1"/>
  <c r="H1617" i="2"/>
  <c r="K1617" i="2" s="1"/>
  <c r="H1619" i="2"/>
  <c r="K1619" i="2" s="1"/>
  <c r="H1621" i="2"/>
  <c r="K1621" i="2" s="1"/>
  <c r="H1627" i="2"/>
  <c r="K1627" i="2" s="1"/>
  <c r="H1629" i="2"/>
  <c r="K1629" i="2" s="1"/>
  <c r="H1634" i="2"/>
  <c r="K1634" i="2" s="1"/>
  <c r="H1647" i="2"/>
  <c r="K1647" i="2" s="1"/>
  <c r="H1657" i="2"/>
  <c r="K1657" i="2" s="1"/>
  <c r="H1661" i="2"/>
  <c r="K1661" i="2" s="1"/>
  <c r="H1663" i="2"/>
  <c r="K1663" i="2" s="1"/>
  <c r="H1674" i="2"/>
  <c r="K1674" i="2" s="1"/>
  <c r="H1676" i="2"/>
  <c r="K1676" i="2" s="1"/>
  <c r="H1679" i="2"/>
  <c r="K1679" i="2" s="1"/>
  <c r="H1683" i="2"/>
  <c r="K1683" i="2" s="1"/>
  <c r="H1703" i="2"/>
  <c r="K1703" i="2" s="1"/>
  <c r="H1710" i="2"/>
  <c r="K1710" i="2" s="1"/>
  <c r="H1718" i="2"/>
  <c r="K1718" i="2" s="1"/>
  <c r="H1757" i="2"/>
  <c r="K1757" i="2" s="1"/>
  <c r="H1768" i="2"/>
  <c r="K1768" i="2" s="1"/>
  <c r="H1773" i="2"/>
  <c r="K1773" i="2" s="1"/>
  <c r="H1781" i="2"/>
  <c r="K1781" i="2" s="1"/>
  <c r="H1785" i="2"/>
  <c r="K1785" i="2" s="1"/>
  <c r="H1787" i="2"/>
  <c r="K1787" i="2" s="1"/>
  <c r="H1804" i="2"/>
  <c r="K1804" i="2" s="1"/>
  <c r="H1811" i="2"/>
  <c r="K1811" i="2" s="1"/>
  <c r="H1818" i="2"/>
  <c r="K1818" i="2" s="1"/>
  <c r="H1825" i="2"/>
  <c r="K1825" i="2" s="1"/>
  <c r="H1839" i="2"/>
  <c r="K1839" i="2" s="1"/>
  <c r="H1847" i="2"/>
  <c r="K1847" i="2" s="1"/>
  <c r="H1851" i="2"/>
  <c r="K1851" i="2" s="1"/>
  <c r="H1853" i="2"/>
  <c r="K1853" i="2" s="1"/>
  <c r="H1857" i="2"/>
  <c r="K1857" i="2" s="1"/>
  <c r="H1860" i="2"/>
  <c r="K1860" i="2" s="1"/>
  <c r="H1869" i="2"/>
  <c r="H1871" i="2"/>
  <c r="K1871" i="2" s="1"/>
  <c r="H1875" i="2"/>
  <c r="K1875" i="2" s="1"/>
  <c r="H1877" i="2"/>
  <c r="K1877" i="2" s="1"/>
  <c r="H1883" i="2"/>
  <c r="K1883" i="2" s="1"/>
  <c r="H1886" i="2"/>
  <c r="K1886" i="2" s="1"/>
  <c r="H1888" i="2"/>
  <c r="K1888" i="2" s="1"/>
  <c r="H1894" i="2"/>
  <c r="K1894" i="2" s="1"/>
  <c r="H1896" i="2"/>
  <c r="K1896" i="2" s="1"/>
  <c r="H1897" i="2"/>
  <c r="K1897" i="2" s="1"/>
  <c r="H1901" i="2"/>
  <c r="K1901" i="2" s="1"/>
  <c r="H1904" i="2"/>
  <c r="K1904" i="2" s="1"/>
  <c r="H1907" i="2"/>
  <c r="K1907" i="2" s="1"/>
  <c r="H1909" i="2"/>
  <c r="K1909" i="2" s="1"/>
  <c r="H1911" i="2"/>
  <c r="K1911" i="2" s="1"/>
  <c r="H1915" i="2"/>
  <c r="K1915" i="2" s="1"/>
  <c r="H1916" i="2"/>
  <c r="K1916" i="2" s="1"/>
  <c r="H1928" i="2"/>
  <c r="K1928" i="2" s="1"/>
  <c r="H1929" i="2"/>
  <c r="K1929" i="2" s="1"/>
  <c r="H1933" i="2"/>
  <c r="K1933" i="2" s="1"/>
  <c r="H1937" i="2"/>
  <c r="K1937" i="2" s="1"/>
  <c r="H1943" i="2"/>
  <c r="K1943" i="2" s="1"/>
  <c r="H1954" i="2"/>
  <c r="K1954" i="2" s="1"/>
  <c r="H1955" i="2"/>
  <c r="K1955" i="2" s="1"/>
  <c r="H1956" i="2"/>
  <c r="K1956" i="2" s="1"/>
  <c r="H1958" i="2"/>
  <c r="K1958" i="2" s="1"/>
  <c r="H1962" i="2"/>
  <c r="K1962" i="2" s="1"/>
  <c r="H1965" i="2"/>
  <c r="K1965" i="2" s="1"/>
  <c r="H1967" i="2"/>
  <c r="K1967" i="2" s="1"/>
  <c r="H1971" i="2"/>
  <c r="K1971" i="2" s="1"/>
  <c r="H1976" i="2"/>
  <c r="K1976" i="2" s="1"/>
  <c r="H1978" i="2"/>
  <c r="K1978" i="2" s="1"/>
  <c r="H1985" i="2"/>
  <c r="H1989" i="2"/>
  <c r="K1989" i="2" s="1"/>
  <c r="H1991" i="2"/>
  <c r="H1998" i="2"/>
  <c r="K1998" i="2" s="1"/>
  <c r="H2000" i="2"/>
  <c r="K2000" i="2" s="1"/>
  <c r="H1491" i="2"/>
  <c r="K1491" i="2" s="1"/>
  <c r="H1497" i="2"/>
  <c r="K1497" i="2" s="1"/>
  <c r="H1503" i="2"/>
  <c r="K1503" i="2" s="1"/>
  <c r="H1506" i="2"/>
  <c r="K1506" i="2" s="1"/>
  <c r="H1508" i="2"/>
  <c r="K1508" i="2" s="1"/>
  <c r="H1515" i="2"/>
  <c r="K1515" i="2" s="1"/>
  <c r="H1516" i="2"/>
  <c r="K1516" i="2" s="1"/>
  <c r="H1523" i="2"/>
  <c r="K1523" i="2" s="1"/>
  <c r="H1528" i="2"/>
  <c r="K1528" i="2" s="1"/>
  <c r="H1529" i="2"/>
  <c r="K1529" i="2" s="1"/>
  <c r="H1530" i="2"/>
  <c r="K1530" i="2" s="1"/>
  <c r="H1540" i="2"/>
  <c r="K1540" i="2" s="1"/>
  <c r="H1544" i="2"/>
  <c r="K1544" i="2" s="1"/>
  <c r="H1548" i="2"/>
  <c r="K1548" i="2" s="1"/>
  <c r="H1553" i="2"/>
  <c r="K1553" i="2" s="1"/>
  <c r="H1557" i="2"/>
  <c r="K1557" i="2" s="1"/>
  <c r="H1560" i="2"/>
  <c r="K1560" i="2" s="1"/>
  <c r="H1561" i="2"/>
  <c r="K1561" i="2" s="1"/>
  <c r="H1562" i="2"/>
  <c r="K1562" i="2" s="1"/>
  <c r="H1570" i="2"/>
  <c r="K1570" i="2" s="1"/>
  <c r="H1573" i="2"/>
  <c r="K1573" i="2" s="1"/>
  <c r="H1579" i="2"/>
  <c r="K1579" i="2" s="1"/>
  <c r="H1582" i="2"/>
  <c r="K1582" i="2" s="1"/>
  <c r="H1587" i="2"/>
  <c r="K1587" i="2" s="1"/>
  <c r="H1589" i="2"/>
  <c r="K1589" i="2" s="1"/>
  <c r="H1600" i="2"/>
  <c r="K1600" i="2" s="1"/>
  <c r="H1612" i="2"/>
  <c r="K1612" i="2" s="1"/>
  <c r="H1615" i="2"/>
  <c r="K1615" i="2" s="1"/>
  <c r="H1618" i="2"/>
  <c r="K1618" i="2" s="1"/>
  <c r="H1623" i="2"/>
  <c r="K1623" i="2" s="1"/>
  <c r="H1625" i="2"/>
  <c r="K1625" i="2" s="1"/>
  <c r="H1626" i="2"/>
  <c r="K1626" i="2" s="1"/>
  <c r="H1646" i="2"/>
  <c r="K1646" i="2" s="1"/>
  <c r="H1649" i="2"/>
  <c r="K1649" i="2" s="1"/>
  <c r="H1664" i="2"/>
  <c r="K1664" i="2" s="1"/>
  <c r="H1669" i="2"/>
  <c r="K1669" i="2" s="1"/>
  <c r="H1673" i="2"/>
  <c r="K1673" i="2" s="1"/>
  <c r="H1693" i="2"/>
  <c r="K1693" i="2" s="1"/>
  <c r="H1697" i="2"/>
  <c r="K1697" i="2" s="1"/>
  <c r="H1700" i="2"/>
  <c r="K1700" i="2" s="1"/>
  <c r="H1702" i="2"/>
  <c r="K1702" i="2" s="1"/>
  <c r="H1707" i="2"/>
  <c r="K1707" i="2" s="1"/>
  <c r="H1711" i="2"/>
  <c r="K1711" i="2" s="1"/>
  <c r="H1729" i="2"/>
  <c r="K1729" i="2" s="1"/>
  <c r="H1733" i="2"/>
  <c r="K1733" i="2" s="1"/>
  <c r="H1746" i="2"/>
  <c r="K1746" i="2" s="1"/>
  <c r="H1747" i="2"/>
  <c r="K1747" i="2" s="1"/>
  <c r="H1750" i="2"/>
  <c r="K1750" i="2" s="1"/>
  <c r="H1762" i="2"/>
  <c r="K1762" i="2" s="1"/>
  <c r="H1764" i="2"/>
  <c r="K1764" i="2" s="1"/>
  <c r="H1767" i="2"/>
  <c r="K1767" i="2" s="1"/>
  <c r="H1778" i="2"/>
  <c r="K1778" i="2" s="1"/>
  <c r="H1779" i="2"/>
  <c r="K1779" i="2" s="1"/>
  <c r="H1789" i="2"/>
  <c r="K1789" i="2" s="1"/>
  <c r="H1793" i="2"/>
  <c r="H1796" i="2"/>
  <c r="K1796" i="2" s="1"/>
  <c r="H1813" i="2"/>
  <c r="K1813" i="2" s="1"/>
  <c r="H1817" i="2"/>
  <c r="H1820" i="2"/>
  <c r="K1820" i="2" s="1"/>
  <c r="H1821" i="2"/>
  <c r="K1821" i="2" s="1"/>
  <c r="H1823" i="2"/>
  <c r="K1823" i="2" s="1"/>
  <c r="H1827" i="2"/>
  <c r="K1827" i="2" s="1"/>
  <c r="H1829" i="2"/>
  <c r="K1829" i="2" s="1"/>
  <c r="H1831" i="2"/>
  <c r="H1833" i="2"/>
  <c r="K1833" i="2" s="1"/>
  <c r="H1837" i="2"/>
  <c r="K1837" i="2" s="1"/>
  <c r="H1840" i="2"/>
  <c r="H1841" i="2"/>
  <c r="K1841" i="2" s="1"/>
  <c r="H1844" i="2"/>
  <c r="K1844" i="2" s="1"/>
  <c r="H1846" i="2"/>
  <c r="K1846" i="2" s="1"/>
  <c r="H1849" i="2"/>
  <c r="K1849" i="2" s="1"/>
  <c r="H1863" i="2"/>
  <c r="K1863" i="2" s="1"/>
  <c r="H1872" i="2"/>
  <c r="K1872" i="2" s="1"/>
  <c r="H1873" i="2"/>
  <c r="K1873" i="2" s="1"/>
  <c r="H1874" i="2"/>
  <c r="K1874" i="2" s="1"/>
  <c r="H1878" i="2"/>
  <c r="K1878" i="2" s="1"/>
  <c r="H1879" i="2"/>
  <c r="K1879" i="2" s="1"/>
  <c r="H1881" i="2"/>
  <c r="K1881" i="2" s="1"/>
  <c r="H1882" i="2"/>
  <c r="K1882" i="2" s="1"/>
  <c r="H1895" i="2"/>
  <c r="K1895" i="2" s="1"/>
  <c r="H1898" i="2"/>
  <c r="K1898" i="2" s="1"/>
  <c r="H1908" i="2"/>
  <c r="H1912" i="2"/>
  <c r="K1912" i="2" s="1"/>
  <c r="H1913" i="2"/>
  <c r="K1913" i="2" s="1"/>
  <c r="H1914" i="2"/>
  <c r="K1914" i="2" s="1"/>
  <c r="H1927" i="2"/>
  <c r="H1930" i="2"/>
  <c r="H1931" i="2"/>
  <c r="K1931" i="2" s="1"/>
  <c r="H1932" i="2"/>
  <c r="K1932" i="2" s="1"/>
  <c r="H1938" i="2"/>
  <c r="K1938" i="2" s="1"/>
  <c r="H1941" i="2"/>
  <c r="K1941" i="2" s="1"/>
  <c r="H1949" i="2"/>
  <c r="K1949" i="2" s="1"/>
  <c r="H1950" i="2"/>
  <c r="K1950" i="2" s="1"/>
  <c r="H1959" i="2"/>
  <c r="K1959" i="2" s="1"/>
  <c r="H1961" i="2"/>
  <c r="K1961" i="2" s="1"/>
  <c r="H1964" i="2"/>
  <c r="K1964" i="2" s="1"/>
  <c r="H1966" i="2"/>
  <c r="K1966" i="2" s="1"/>
  <c r="H1970" i="2"/>
  <c r="K1970" i="2" s="1"/>
  <c r="H1972" i="2"/>
  <c r="K1972" i="2" s="1"/>
  <c r="H1975" i="2"/>
  <c r="K1975" i="2" s="1"/>
  <c r="H1980" i="2"/>
  <c r="K1980" i="2" s="1"/>
  <c r="H1986" i="2"/>
  <c r="K1986" i="2" s="1"/>
  <c r="H1988" i="2"/>
  <c r="K1988" i="2" s="1"/>
  <c r="H1994" i="2"/>
  <c r="K1994" i="2" s="1"/>
  <c r="H1997" i="2"/>
  <c r="K1997" i="2" s="1"/>
  <c r="H643" i="2"/>
  <c r="K643" i="2" s="1"/>
  <c r="H703" i="2"/>
  <c r="K703" i="2" s="1"/>
  <c r="H707" i="2"/>
  <c r="K707" i="2" s="1"/>
  <c r="H724" i="2"/>
  <c r="K724" i="2" s="1"/>
  <c r="H727" i="2"/>
  <c r="K727" i="2" s="1"/>
  <c r="H731" i="2"/>
  <c r="K731" i="2" s="1"/>
  <c r="H736" i="2"/>
  <c r="K736" i="2" s="1"/>
  <c r="H767" i="2"/>
  <c r="K767" i="2" s="1"/>
  <c r="H782" i="2"/>
  <c r="K782" i="2" s="1"/>
  <c r="H816" i="2"/>
  <c r="K816" i="2" s="1"/>
  <c r="H828" i="2"/>
  <c r="K828" i="2" s="1"/>
  <c r="H833" i="2"/>
  <c r="K833" i="2" s="1"/>
  <c r="H838" i="2"/>
  <c r="K838" i="2" s="1"/>
  <c r="H843" i="2"/>
  <c r="K843" i="2" s="1"/>
  <c r="H847" i="2"/>
  <c r="K847" i="2" s="1"/>
  <c r="H877" i="2"/>
  <c r="K877" i="2" s="1"/>
  <c r="H889" i="2"/>
  <c r="K889" i="2" s="1"/>
  <c r="H904" i="2"/>
  <c r="K904" i="2" s="1"/>
  <c r="H915" i="2"/>
  <c r="K915" i="2" s="1"/>
  <c r="H920" i="2"/>
  <c r="K920" i="2" s="1"/>
  <c r="H936" i="2"/>
  <c r="K936" i="2" s="1"/>
  <c r="H944" i="2"/>
  <c r="K944" i="2" s="1"/>
  <c r="H959" i="2"/>
  <c r="K959" i="2" s="1"/>
  <c r="H973" i="2"/>
  <c r="K973" i="2" s="1"/>
  <c r="H998" i="2"/>
  <c r="K998" i="2" s="1"/>
  <c r="H1028" i="2"/>
  <c r="K1028" i="2" s="1"/>
  <c r="H1087" i="2"/>
  <c r="K1087" i="2" s="1"/>
  <c r="H1099" i="2"/>
  <c r="K1099" i="2" s="1"/>
  <c r="H1111" i="2"/>
  <c r="K1111" i="2" s="1"/>
  <c r="H1143" i="2"/>
  <c r="K1143" i="2" s="1"/>
  <c r="H1149" i="2"/>
  <c r="K1149" i="2" s="1"/>
  <c r="H1164" i="2"/>
  <c r="K1164" i="2" s="1"/>
  <c r="H1173" i="2"/>
  <c r="K1173" i="2" s="1"/>
  <c r="H1190" i="2"/>
  <c r="K1190" i="2" s="1"/>
  <c r="H1223" i="2"/>
  <c r="K1223" i="2" s="1"/>
  <c r="H1247" i="2"/>
  <c r="K1247" i="2" s="1"/>
  <c r="H1271" i="2"/>
  <c r="K1271" i="2" s="1"/>
  <c r="H1291" i="2"/>
  <c r="K1291" i="2" s="1"/>
  <c r="H1303" i="2"/>
  <c r="K1303" i="2" s="1"/>
  <c r="H1318" i="2"/>
  <c r="K1318" i="2" s="1"/>
  <c r="H1397" i="2"/>
  <c r="K1397" i="2" s="1"/>
  <c r="H1446" i="2"/>
  <c r="K1446" i="2" s="1"/>
  <c r="H1455" i="2"/>
  <c r="K1455" i="2" s="1"/>
  <c r="H1461" i="2"/>
  <c r="K1461" i="2" s="1"/>
  <c r="H1465" i="2"/>
  <c r="K1465" i="2" s="1"/>
  <c r="H1469" i="2"/>
  <c r="K1469" i="2" s="1"/>
  <c r="H1483" i="2"/>
  <c r="K1483" i="2" s="1"/>
  <c r="H1496" i="2"/>
  <c r="K1496" i="2" s="1"/>
  <c r="H1518" i="2"/>
  <c r="K1518" i="2" s="1"/>
  <c r="H1524" i="2"/>
  <c r="K1524" i="2" s="1"/>
  <c r="H1539" i="2"/>
  <c r="K1539" i="2" s="1"/>
  <c r="H1542" i="2"/>
  <c r="K1542" i="2" s="1"/>
  <c r="H1565" i="2"/>
  <c r="K1565" i="2" s="1"/>
  <c r="H1572" i="2"/>
  <c r="K1572" i="2" s="1"/>
  <c r="H1591" i="2"/>
  <c r="K1591" i="2" s="1"/>
  <c r="H1596" i="2"/>
  <c r="K1596" i="2" s="1"/>
  <c r="H1608" i="2"/>
  <c r="K1608" i="2" s="1"/>
  <c r="H1628" i="2"/>
  <c r="K1628" i="2" s="1"/>
  <c r="H1631" i="2"/>
  <c r="K1631" i="2" s="1"/>
  <c r="H1636" i="2"/>
  <c r="K1636" i="2" s="1"/>
  <c r="H1640" i="2"/>
  <c r="K1640" i="2" s="1"/>
  <c r="H1643" i="2"/>
  <c r="K1643" i="2" s="1"/>
  <c r="H1650" i="2"/>
  <c r="K1650" i="2" s="1"/>
  <c r="H1654" i="2"/>
  <c r="K1654" i="2" s="1"/>
  <c r="H1660" i="2"/>
  <c r="K1660" i="2" s="1"/>
  <c r="H1667" i="2"/>
  <c r="K1667" i="2" s="1"/>
  <c r="H1670" i="2"/>
  <c r="K1670" i="2" s="1"/>
  <c r="H1681" i="2"/>
  <c r="K1681" i="2" s="1"/>
  <c r="H1685" i="2"/>
  <c r="K1685" i="2" s="1"/>
  <c r="H1696" i="2"/>
  <c r="K1696" i="2" s="1"/>
  <c r="H1701" i="2"/>
  <c r="K1701" i="2" s="1"/>
  <c r="H1708" i="2"/>
  <c r="K1708" i="2" s="1"/>
  <c r="H1715" i="2"/>
  <c r="K1715" i="2" s="1"/>
  <c r="H1719" i="2"/>
  <c r="K1719" i="2" s="1"/>
  <c r="H1722" i="2"/>
  <c r="K1722" i="2" s="1"/>
  <c r="H1725" i="2"/>
  <c r="K1725" i="2" s="1"/>
  <c r="H1728" i="2"/>
  <c r="K1728" i="2" s="1"/>
  <c r="H1730" i="2"/>
  <c r="K1730" i="2" s="1"/>
  <c r="H1734" i="2"/>
  <c r="K1734" i="2" s="1"/>
  <c r="H1736" i="2"/>
  <c r="K1736" i="2" s="1"/>
  <c r="H1738" i="2"/>
  <c r="K1738" i="2" s="1"/>
  <c r="H1744" i="2"/>
  <c r="K1744" i="2" s="1"/>
  <c r="H1748" i="2"/>
  <c r="K1748" i="2" s="1"/>
  <c r="H1754" i="2"/>
  <c r="K1754" i="2" s="1"/>
  <c r="H1761" i="2"/>
  <c r="K1761" i="2" s="1"/>
  <c r="H1770" i="2"/>
  <c r="K1770" i="2" s="1"/>
  <c r="H1786" i="2"/>
  <c r="K1786" i="2" s="1"/>
  <c r="H1790" i="2"/>
  <c r="K1790" i="2" s="1"/>
  <c r="H1799" i="2"/>
  <c r="K1799" i="2" s="1"/>
  <c r="H1809" i="2"/>
  <c r="H1816" i="2"/>
  <c r="K1816" i="2" s="1"/>
  <c r="H1824" i="2"/>
  <c r="K1824" i="2" s="1"/>
  <c r="H1832" i="2"/>
  <c r="K1832" i="2" s="1"/>
  <c r="H1843" i="2"/>
  <c r="K1843" i="2" s="1"/>
  <c r="H1852" i="2"/>
  <c r="K1852" i="2" s="1"/>
  <c r="H1862" i="2"/>
  <c r="K1862" i="2" s="1"/>
  <c r="H1867" i="2"/>
  <c r="K1867" i="2" s="1"/>
  <c r="H1892" i="2"/>
  <c r="K1892" i="2" s="1"/>
  <c r="H1899" i="2"/>
  <c r="K1899" i="2" s="1"/>
  <c r="H1918" i="2"/>
  <c r="K1918" i="2" s="1"/>
  <c r="H1921" i="2"/>
  <c r="K1921" i="2" s="1"/>
  <c r="H1934" i="2"/>
  <c r="K1934" i="2" s="1"/>
  <c r="H1939" i="2"/>
  <c r="K1939" i="2" s="1"/>
  <c r="H1946" i="2"/>
  <c r="K1946" i="2" s="1"/>
  <c r="H1983" i="2"/>
  <c r="H1996" i="2"/>
  <c r="K1996" i="2" s="1"/>
  <c r="H2001" i="2"/>
  <c r="K2001" i="2" s="1"/>
  <c r="H570" i="2"/>
  <c r="K570" i="2" s="1"/>
  <c r="H610" i="2"/>
  <c r="K610" i="2" s="1"/>
  <c r="H615" i="2"/>
  <c r="K615" i="2" s="1"/>
  <c r="H646" i="2"/>
  <c r="K646" i="2" s="1"/>
  <c r="H679" i="2"/>
  <c r="K679" i="2" s="1"/>
  <c r="H687" i="2"/>
  <c r="K687" i="2" s="1"/>
  <c r="H720" i="2"/>
  <c r="K720" i="2" s="1"/>
  <c r="H726" i="2"/>
  <c r="K726" i="2" s="1"/>
  <c r="H734" i="2"/>
  <c r="K734" i="2" s="1"/>
  <c r="H752" i="2"/>
  <c r="K752" i="2" s="1"/>
  <c r="H769" i="2"/>
  <c r="K769" i="2" s="1"/>
  <c r="H779" i="2"/>
  <c r="K779" i="2" s="1"/>
  <c r="H783" i="2"/>
  <c r="K783" i="2" s="1"/>
  <c r="H792" i="2"/>
  <c r="K792" i="2" s="1"/>
  <c r="H800" i="2"/>
  <c r="K800" i="2" s="1"/>
  <c r="H830" i="2"/>
  <c r="K830" i="2" s="1"/>
  <c r="H836" i="2"/>
  <c r="K836" i="2" s="1"/>
  <c r="H849" i="2"/>
  <c r="K849" i="2" s="1"/>
  <c r="H854" i="2"/>
  <c r="K854" i="2" s="1"/>
  <c r="H863" i="2"/>
  <c r="K863" i="2" s="1"/>
  <c r="H872" i="2"/>
  <c r="K872" i="2" s="1"/>
  <c r="H897" i="2"/>
  <c r="K897" i="2" s="1"/>
  <c r="H903" i="2"/>
  <c r="K903" i="2" s="1"/>
  <c r="H911" i="2"/>
  <c r="K911" i="2" s="1"/>
  <c r="H935" i="2"/>
  <c r="K935" i="2" s="1"/>
  <c r="H942" i="2"/>
  <c r="K942" i="2" s="1"/>
  <c r="H967" i="2"/>
  <c r="K967" i="2" s="1"/>
  <c r="H991" i="2"/>
  <c r="K991" i="2" s="1"/>
  <c r="H999" i="2"/>
  <c r="K999" i="2" s="1"/>
  <c r="H1045" i="2"/>
  <c r="K1045" i="2" s="1"/>
  <c r="H1061" i="2"/>
  <c r="K1061" i="2" s="1"/>
  <c r="H1079" i="2"/>
  <c r="K1079" i="2" s="1"/>
  <c r="H1103" i="2"/>
  <c r="K1103" i="2" s="1"/>
  <c r="H1131" i="2"/>
  <c r="K1131" i="2" s="1"/>
  <c r="H1134" i="2"/>
  <c r="K1134" i="2" s="1"/>
  <c r="H1139" i="2"/>
  <c r="K1139" i="2" s="1"/>
  <c r="H1145" i="2"/>
  <c r="K1145" i="2" s="1"/>
  <c r="H1151" i="2"/>
  <c r="K1151" i="2" s="1"/>
  <c r="H1166" i="2"/>
  <c r="K1166" i="2" s="1"/>
  <c r="H1174" i="2"/>
  <c r="K1174" i="2" s="1"/>
  <c r="H1191" i="2"/>
  <c r="K1191" i="2" s="1"/>
  <c r="H1216" i="2"/>
  <c r="K1216" i="2" s="1"/>
  <c r="H1224" i="2"/>
  <c r="K1224" i="2" s="1"/>
  <c r="H1228" i="2"/>
  <c r="K1228" i="2" s="1"/>
  <c r="H1261" i="2"/>
  <c r="K1261" i="2" s="1"/>
  <c r="H1267" i="2"/>
  <c r="K1267" i="2" s="1"/>
  <c r="H1277" i="2"/>
  <c r="K1277" i="2" s="1"/>
  <c r="H1287" i="2"/>
  <c r="K1287" i="2" s="1"/>
  <c r="H1298" i="2"/>
  <c r="K1298" i="2" s="1"/>
  <c r="H1309" i="2"/>
  <c r="K1309" i="2" s="1"/>
  <c r="H1320" i="2"/>
  <c r="K1320" i="2" s="1"/>
  <c r="H1343" i="2"/>
  <c r="K1343" i="2" s="1"/>
  <c r="H1357" i="2"/>
  <c r="K1357" i="2" s="1"/>
  <c r="H1367" i="2"/>
  <c r="K1367" i="2" s="1"/>
  <c r="H1404" i="2"/>
  <c r="K1404" i="2" s="1"/>
  <c r="H1423" i="2"/>
  <c r="K1423" i="2" s="1"/>
  <c r="H1428" i="2"/>
  <c r="K1428" i="2" s="1"/>
  <c r="H1431" i="2"/>
  <c r="K1431" i="2" s="1"/>
  <c r="H1443" i="2"/>
  <c r="K1443" i="2" s="1"/>
  <c r="H1449" i="2"/>
  <c r="K1449" i="2" s="1"/>
  <c r="H1452" i="2"/>
  <c r="K1452" i="2" s="1"/>
  <c r="H1456" i="2"/>
  <c r="K1456" i="2" s="1"/>
  <c r="H1459" i="2"/>
  <c r="K1459" i="2" s="1"/>
  <c r="H1464" i="2"/>
  <c r="K1464" i="2" s="1"/>
  <c r="H1468" i="2"/>
  <c r="K1468" i="2" s="1"/>
  <c r="H1485" i="2"/>
  <c r="K1485" i="2" s="1"/>
  <c r="H1492" i="2"/>
  <c r="K1492" i="2" s="1"/>
  <c r="H1500" i="2"/>
  <c r="K1500" i="2" s="1"/>
  <c r="H1507" i="2"/>
  <c r="K1507" i="2" s="1"/>
  <c r="H1511" i="2"/>
  <c r="K1511" i="2" s="1"/>
  <c r="H1513" i="2"/>
  <c r="K1513" i="2" s="1"/>
  <c r="H1519" i="2"/>
  <c r="K1519" i="2" s="1"/>
  <c r="H1531" i="2"/>
  <c r="K1531" i="2" s="1"/>
  <c r="H1533" i="2"/>
  <c r="K1533" i="2" s="1"/>
  <c r="H1536" i="2"/>
  <c r="K1536" i="2" s="1"/>
  <c r="H1547" i="2"/>
  <c r="K1547" i="2" s="1"/>
  <c r="H1552" i="2"/>
  <c r="K1552" i="2" s="1"/>
  <c r="H1590" i="2"/>
  <c r="K1590" i="2" s="1"/>
  <c r="H1594" i="2"/>
  <c r="K1594" i="2" s="1"/>
  <c r="H1597" i="2"/>
  <c r="K1597" i="2" s="1"/>
  <c r="H1606" i="2"/>
  <c r="K1606" i="2" s="1"/>
  <c r="H1632" i="2"/>
  <c r="K1632" i="2" s="1"/>
  <c r="H1635" i="2"/>
  <c r="K1635" i="2" s="1"/>
  <c r="H1638" i="2"/>
  <c r="K1638" i="2" s="1"/>
  <c r="H1642" i="2"/>
  <c r="K1642" i="2" s="1"/>
  <c r="H1645" i="2"/>
  <c r="K1645" i="2" s="1"/>
  <c r="H1672" i="2"/>
  <c r="K1672" i="2" s="1"/>
  <c r="H1678" i="2"/>
  <c r="K1678" i="2" s="1"/>
  <c r="H1688" i="2"/>
  <c r="K1688" i="2" s="1"/>
  <c r="H1694" i="2"/>
  <c r="K1694" i="2" s="1"/>
  <c r="H1699" i="2"/>
  <c r="K1699" i="2" s="1"/>
  <c r="H1705" i="2"/>
  <c r="K1705" i="2" s="1"/>
  <c r="H1709" i="2"/>
  <c r="K1709" i="2" s="1"/>
  <c r="H1716" i="2"/>
  <c r="K1716" i="2" s="1"/>
  <c r="H1726" i="2"/>
  <c r="K1726" i="2" s="1"/>
  <c r="H1732" i="2"/>
  <c r="K1732" i="2" s="1"/>
  <c r="H1740" i="2"/>
  <c r="K1740" i="2" s="1"/>
  <c r="H1742" i="2"/>
  <c r="K1742" i="2" s="1"/>
  <c r="H1745" i="2"/>
  <c r="K1745" i="2" s="1"/>
  <c r="H1751" i="2"/>
  <c r="K1751" i="2" s="1"/>
  <c r="H1753" i="2"/>
  <c r="K1753" i="2" s="1"/>
  <c r="H1759" i="2"/>
  <c r="K1759" i="2" s="1"/>
  <c r="H1766" i="2"/>
  <c r="K1766" i="2" s="1"/>
  <c r="H1769" i="2"/>
  <c r="K1769" i="2" s="1"/>
  <c r="H1772" i="2"/>
  <c r="K1772" i="2" s="1"/>
  <c r="H1774" i="2"/>
  <c r="K1774" i="2" s="1"/>
  <c r="H1784" i="2"/>
  <c r="K1784" i="2" s="1"/>
  <c r="H1792" i="2"/>
  <c r="K1792" i="2" s="1"/>
  <c r="H1797" i="2"/>
  <c r="K1797" i="2" s="1"/>
  <c r="H1805" i="2"/>
  <c r="K1805" i="2" s="1"/>
  <c r="H1808" i="2"/>
  <c r="K1808" i="2" s="1"/>
  <c r="H1810" i="2"/>
  <c r="K1810" i="2" s="1"/>
  <c r="H1845" i="2"/>
  <c r="K1845" i="2" s="1"/>
  <c r="H1858" i="2"/>
  <c r="K1858" i="2" s="1"/>
  <c r="H1861" i="2"/>
  <c r="K1861" i="2" s="1"/>
  <c r="H1865" i="2"/>
  <c r="K1865" i="2" s="1"/>
  <c r="H1868" i="2"/>
  <c r="K1868" i="2" s="1"/>
  <c r="H1887" i="2"/>
  <c r="K1887" i="2" s="1"/>
  <c r="H1893" i="2"/>
  <c r="K1893" i="2" s="1"/>
  <c r="H1922" i="2"/>
  <c r="K1922" i="2" s="1"/>
  <c r="H1925" i="2"/>
  <c r="K1925" i="2" s="1"/>
  <c r="H1940" i="2"/>
  <c r="K1940" i="2" s="1"/>
  <c r="H1947" i="2"/>
  <c r="K1947" i="2" s="1"/>
  <c r="H1952" i="2"/>
  <c r="K1952" i="2" s="1"/>
  <c r="H1973" i="2"/>
  <c r="K1973" i="2" s="1"/>
  <c r="H1982" i="2"/>
  <c r="K1982" i="2" s="1"/>
  <c r="H1990" i="2"/>
  <c r="K1990" i="2" s="1"/>
  <c r="H1995" i="2"/>
  <c r="K1995" i="2" s="1"/>
  <c r="H545" i="2"/>
  <c r="K545" i="2" s="1"/>
  <c r="H612" i="2"/>
  <c r="K612" i="2" s="1"/>
  <c r="H695" i="2"/>
  <c r="K695" i="2" s="1"/>
  <c r="H709" i="2"/>
  <c r="K709" i="2" s="1"/>
  <c r="H729" i="2"/>
  <c r="K729" i="2" s="1"/>
  <c r="H737" i="2"/>
  <c r="K737" i="2" s="1"/>
  <c r="H750" i="2"/>
  <c r="K750" i="2" s="1"/>
  <c r="H768" i="2"/>
  <c r="K768" i="2" s="1"/>
  <c r="H785" i="2"/>
  <c r="K785" i="2" s="1"/>
  <c r="H806" i="2"/>
  <c r="K806" i="2" s="1"/>
  <c r="H827" i="2"/>
  <c r="K827" i="2" s="1"/>
  <c r="H831" i="2"/>
  <c r="K831" i="2" s="1"/>
  <c r="H840" i="2"/>
  <c r="K840" i="2" s="1"/>
  <c r="H846" i="2"/>
  <c r="K846" i="2" s="1"/>
  <c r="H853" i="2"/>
  <c r="K853" i="2" s="1"/>
  <c r="H868" i="2"/>
  <c r="K868" i="2" s="1"/>
  <c r="H893" i="2"/>
  <c r="K893" i="2" s="1"/>
  <c r="H898" i="2"/>
  <c r="K898" i="2" s="1"/>
  <c r="H902" i="2"/>
  <c r="K902" i="2" s="1"/>
  <c r="H927" i="2"/>
  <c r="K927" i="2" s="1"/>
  <c r="H934" i="2"/>
  <c r="K934" i="2" s="1"/>
  <c r="H939" i="2"/>
  <c r="K939" i="2" s="1"/>
  <c r="H943" i="2"/>
  <c r="K943" i="2" s="1"/>
  <c r="H956" i="2"/>
  <c r="K956" i="2" s="1"/>
  <c r="H974" i="2"/>
  <c r="K974" i="2" s="1"/>
  <c r="H992" i="2"/>
  <c r="K992" i="2" s="1"/>
  <c r="H1000" i="2"/>
  <c r="K1000" i="2" s="1"/>
  <c r="H1053" i="2"/>
  <c r="K1053" i="2" s="1"/>
  <c r="H1066" i="2"/>
  <c r="K1066" i="2" s="1"/>
  <c r="H1095" i="2"/>
  <c r="K1095" i="2" s="1"/>
  <c r="H1108" i="2"/>
  <c r="K1108" i="2" s="1"/>
  <c r="H1127" i="2"/>
  <c r="K1127" i="2" s="1"/>
  <c r="H1135" i="2"/>
  <c r="K1135" i="2" s="1"/>
  <c r="H1142" i="2"/>
  <c r="K1142" i="2" s="1"/>
  <c r="H1152" i="2"/>
  <c r="K1152" i="2" s="1"/>
  <c r="H1168" i="2"/>
  <c r="K1168" i="2" s="1"/>
  <c r="H1192" i="2"/>
  <c r="K1192" i="2" s="1"/>
  <c r="H1214" i="2"/>
  <c r="K1214" i="2" s="1"/>
  <c r="H1222" i="2"/>
  <c r="K1222" i="2" s="1"/>
  <c r="H1231" i="2"/>
  <c r="K1231" i="2" s="1"/>
  <c r="H1239" i="2"/>
  <c r="K1239" i="2" s="1"/>
  <c r="H1276" i="2"/>
  <c r="K1276" i="2" s="1"/>
  <c r="H1288" i="2"/>
  <c r="K1288" i="2" s="1"/>
  <c r="H1293" i="2"/>
  <c r="K1293" i="2" s="1"/>
  <c r="H1308" i="2"/>
  <c r="K1308" i="2" s="1"/>
  <c r="H1327" i="2"/>
  <c r="K1327" i="2" s="1"/>
  <c r="H1351" i="2"/>
  <c r="K1351" i="2" s="1"/>
  <c r="H1363" i="2"/>
  <c r="K1363" i="2" s="1"/>
  <c r="H1391" i="2"/>
  <c r="K1391" i="2" s="1"/>
  <c r="H1447" i="2"/>
  <c r="K1447" i="2" s="1"/>
  <c r="H1454" i="2"/>
  <c r="K1454" i="2" s="1"/>
  <c r="H1462" i="2"/>
  <c r="K1462" i="2" s="1"/>
  <c r="H1472" i="2"/>
  <c r="K1472" i="2" s="1"/>
  <c r="H1488" i="2"/>
  <c r="K1488" i="2" s="1"/>
  <c r="H1493" i="2"/>
  <c r="K1493" i="2" s="1"/>
  <c r="H1501" i="2"/>
  <c r="K1501" i="2" s="1"/>
  <c r="H1509" i="2"/>
  <c r="K1509" i="2" s="1"/>
  <c r="H1512" i="2"/>
  <c r="K1512" i="2" s="1"/>
  <c r="H1520" i="2"/>
  <c r="K1520" i="2" s="1"/>
  <c r="H1532" i="2"/>
  <c r="K1532" i="2" s="1"/>
  <c r="H1535" i="2"/>
  <c r="K1535" i="2" s="1"/>
  <c r="H1541" i="2"/>
  <c r="K1541" i="2" s="1"/>
  <c r="H1551" i="2"/>
  <c r="K1551" i="2" s="1"/>
  <c r="H1571" i="2"/>
  <c r="K1571" i="2" s="1"/>
  <c r="H1588" i="2"/>
  <c r="K1588" i="2" s="1"/>
  <c r="H1593" i="2"/>
  <c r="K1593" i="2" s="1"/>
  <c r="H1607" i="2"/>
  <c r="K1607" i="2" s="1"/>
  <c r="H1620" i="2"/>
  <c r="K1620" i="2" s="1"/>
  <c r="H1633" i="2"/>
  <c r="K1633" i="2" s="1"/>
  <c r="H1639" i="2"/>
  <c r="K1639" i="2" s="1"/>
  <c r="H1652" i="2"/>
  <c r="K1652" i="2" s="1"/>
  <c r="H1658" i="2"/>
  <c r="K1658" i="2" s="1"/>
  <c r="H1662" i="2"/>
  <c r="K1662" i="2" s="1"/>
  <c r="H1666" i="2"/>
  <c r="K1666" i="2" s="1"/>
  <c r="H1671" i="2"/>
  <c r="K1671" i="2" s="1"/>
  <c r="H1677" i="2"/>
  <c r="K1677" i="2" s="1"/>
  <c r="H1680" i="2"/>
  <c r="K1680" i="2" s="1"/>
  <c r="H1682" i="2"/>
  <c r="K1682" i="2" s="1"/>
  <c r="H1686" i="2"/>
  <c r="K1686" i="2" s="1"/>
  <c r="H1690" i="2"/>
  <c r="K1690" i="2" s="1"/>
  <c r="H1695" i="2"/>
  <c r="K1695" i="2" s="1"/>
  <c r="H1704" i="2"/>
  <c r="K1704" i="2" s="1"/>
  <c r="H1706" i="2"/>
  <c r="K1706" i="2" s="1"/>
  <c r="H1713" i="2"/>
  <c r="K1713" i="2" s="1"/>
  <c r="H1721" i="2"/>
  <c r="K1721" i="2" s="1"/>
  <c r="H1723" i="2"/>
  <c r="K1723" i="2" s="1"/>
  <c r="H1737" i="2"/>
  <c r="K1737" i="2" s="1"/>
  <c r="H1741" i="2"/>
  <c r="K1741" i="2" s="1"/>
  <c r="H1749" i="2"/>
  <c r="K1749" i="2" s="1"/>
  <c r="H1756" i="2"/>
  <c r="K1756" i="2" s="1"/>
  <c r="H1758" i="2"/>
  <c r="K1758" i="2" s="1"/>
  <c r="H1763" i="2"/>
  <c r="K1763" i="2" s="1"/>
  <c r="H1771" i="2"/>
  <c r="K1771" i="2" s="1"/>
  <c r="H1775" i="2"/>
  <c r="K1775" i="2" s="1"/>
  <c r="H1782" i="2"/>
  <c r="K1782" i="2" s="1"/>
  <c r="H1791" i="2"/>
  <c r="K1791" i="2" s="1"/>
  <c r="H1800" i="2"/>
  <c r="K1800" i="2" s="1"/>
  <c r="H1807" i="2"/>
  <c r="K1807" i="2" s="1"/>
  <c r="H1830" i="2"/>
  <c r="K1830" i="2" s="1"/>
  <c r="H1856" i="2"/>
  <c r="K1856" i="2" s="1"/>
  <c r="H1859" i="2"/>
  <c r="K1859" i="2" s="1"/>
  <c r="H1889" i="2"/>
  <c r="K1889" i="2" s="1"/>
  <c r="H1910" i="2"/>
  <c r="K1910" i="2" s="1"/>
  <c r="H1919" i="2"/>
  <c r="K1919" i="2" s="1"/>
  <c r="H1924" i="2"/>
  <c r="K1924" i="2" s="1"/>
  <c r="H1936" i="2"/>
  <c r="K1936" i="2" s="1"/>
  <c r="H1948" i="2"/>
  <c r="K1948" i="2" s="1"/>
  <c r="H1969" i="2"/>
  <c r="K1969" i="2" s="1"/>
  <c r="H513" i="2"/>
  <c r="K513" i="2" s="1"/>
  <c r="H614" i="2"/>
  <c r="K614" i="2" s="1"/>
  <c r="H632" i="2"/>
  <c r="K632" i="2" s="1"/>
  <c r="H636" i="2"/>
  <c r="K636" i="2" s="1"/>
  <c r="H681" i="2"/>
  <c r="K681" i="2" s="1"/>
  <c r="H704" i="2"/>
  <c r="K704" i="2" s="1"/>
  <c r="H711" i="2"/>
  <c r="K711" i="2" s="1"/>
  <c r="H719" i="2"/>
  <c r="K719" i="2" s="1"/>
  <c r="H728" i="2"/>
  <c r="K728" i="2" s="1"/>
  <c r="H732" i="2"/>
  <c r="K732" i="2" s="1"/>
  <c r="H735" i="2"/>
  <c r="K735" i="2" s="1"/>
  <c r="H751" i="2"/>
  <c r="K751" i="2" s="1"/>
  <c r="H766" i="2"/>
  <c r="K766" i="2" s="1"/>
  <c r="H780" i="2"/>
  <c r="K780" i="2" s="1"/>
  <c r="H784" i="2"/>
  <c r="K784" i="2" s="1"/>
  <c r="H791" i="2"/>
  <c r="K791" i="2" s="1"/>
  <c r="H808" i="2"/>
  <c r="K808" i="2" s="1"/>
  <c r="H815" i="2"/>
  <c r="K815" i="2" s="1"/>
  <c r="H832" i="2"/>
  <c r="K832" i="2" s="1"/>
  <c r="H835" i="2"/>
  <c r="K835" i="2" s="1"/>
  <c r="H839" i="2"/>
  <c r="K839" i="2" s="1"/>
  <c r="H848" i="2"/>
  <c r="K848" i="2" s="1"/>
  <c r="H879" i="2"/>
  <c r="K879" i="2" s="1"/>
  <c r="H883" i="2"/>
  <c r="K883" i="2" s="1"/>
  <c r="H895" i="2"/>
  <c r="K895" i="2" s="1"/>
  <c r="H899" i="2"/>
  <c r="K899" i="2" s="1"/>
  <c r="H905" i="2"/>
  <c r="K905" i="2" s="1"/>
  <c r="H937" i="2"/>
  <c r="K937" i="2" s="1"/>
  <c r="H955" i="2"/>
  <c r="K955" i="2" s="1"/>
  <c r="H990" i="2"/>
  <c r="K990" i="2" s="1"/>
  <c r="H1025" i="2"/>
  <c r="K1025" i="2" s="1"/>
  <c r="H1029" i="2"/>
  <c r="K1029" i="2" s="1"/>
  <c r="H1046" i="2"/>
  <c r="K1046" i="2" s="1"/>
  <c r="H1054" i="2"/>
  <c r="K1054" i="2" s="1"/>
  <c r="H1063" i="2"/>
  <c r="K1063" i="2" s="1"/>
  <c r="H1109" i="2"/>
  <c r="K1109" i="2" s="1"/>
  <c r="H1133" i="2"/>
  <c r="K1133" i="2" s="1"/>
  <c r="H1144" i="2"/>
  <c r="K1144" i="2" s="1"/>
  <c r="H1147" i="2"/>
  <c r="K1147" i="2" s="1"/>
  <c r="H1153" i="2"/>
  <c r="K1153" i="2" s="1"/>
  <c r="H1163" i="2"/>
  <c r="K1163" i="2" s="1"/>
  <c r="H1167" i="2"/>
  <c r="K1167" i="2" s="1"/>
  <c r="H1170" i="2"/>
  <c r="K1170" i="2" s="1"/>
  <c r="H1199" i="2"/>
  <c r="K1199" i="2" s="1"/>
  <c r="H1226" i="2"/>
  <c r="K1226" i="2" s="1"/>
  <c r="H1229" i="2"/>
  <c r="K1229" i="2" s="1"/>
  <c r="H1236" i="2"/>
  <c r="K1236" i="2" s="1"/>
  <c r="H1255" i="2"/>
  <c r="K1255" i="2" s="1"/>
  <c r="H1259" i="2"/>
  <c r="K1259" i="2" s="1"/>
  <c r="H1262" i="2"/>
  <c r="K1262" i="2" s="1"/>
  <c r="H1268" i="2"/>
  <c r="K1268" i="2" s="1"/>
  <c r="H1279" i="2"/>
  <c r="K1279" i="2" s="1"/>
  <c r="H1289" i="2"/>
  <c r="K1289" i="2" s="1"/>
  <c r="H1294" i="2"/>
  <c r="K1294" i="2" s="1"/>
  <c r="H1311" i="2"/>
  <c r="K1311" i="2" s="1"/>
  <c r="H1319" i="2"/>
  <c r="K1319" i="2" s="1"/>
  <c r="H1359" i="2"/>
  <c r="K1359" i="2" s="1"/>
  <c r="H1375" i="2"/>
  <c r="K1375" i="2" s="1"/>
  <c r="H1399" i="2"/>
  <c r="K1399" i="2" s="1"/>
  <c r="H1407" i="2"/>
  <c r="K1407" i="2" s="1"/>
  <c r="H1415" i="2"/>
  <c r="K1415" i="2" s="1"/>
  <c r="H1444" i="2"/>
  <c r="K1444" i="2" s="1"/>
  <c r="H1448" i="2"/>
  <c r="K1448" i="2" s="1"/>
  <c r="H1451" i="2"/>
  <c r="K1451" i="2" s="1"/>
  <c r="H1458" i="2"/>
  <c r="K1458" i="2" s="1"/>
  <c r="H1463" i="2"/>
  <c r="K1463" i="2" s="1"/>
  <c r="H1487" i="2"/>
  <c r="K1487" i="2" s="1"/>
  <c r="H1517" i="2"/>
  <c r="K1517" i="2" s="1"/>
  <c r="H1526" i="2"/>
  <c r="K1526" i="2" s="1"/>
  <c r="H1534" i="2"/>
  <c r="K1534" i="2" s="1"/>
  <c r="H1543" i="2"/>
  <c r="K1543" i="2" s="1"/>
  <c r="H1550" i="2"/>
  <c r="K1550" i="2" s="1"/>
  <c r="H1563" i="2"/>
  <c r="K1563" i="2" s="1"/>
  <c r="H1566" i="2"/>
  <c r="K1566" i="2" s="1"/>
  <c r="H1592" i="2"/>
  <c r="K1592" i="2" s="1"/>
  <c r="H1604" i="2"/>
  <c r="K1604" i="2" s="1"/>
  <c r="H1641" i="2"/>
  <c r="K1641" i="2" s="1"/>
  <c r="H1644" i="2"/>
  <c r="K1644" i="2" s="1"/>
  <c r="H1648" i="2"/>
  <c r="K1648" i="2" s="1"/>
  <c r="H1651" i="2"/>
  <c r="K1651" i="2" s="1"/>
  <c r="H1656" i="2"/>
  <c r="K1656" i="2" s="1"/>
  <c r="H1659" i="2"/>
  <c r="K1659" i="2" s="1"/>
  <c r="H1665" i="2"/>
  <c r="K1665" i="2" s="1"/>
  <c r="H1668" i="2"/>
  <c r="K1668" i="2" s="1"/>
  <c r="H1687" i="2"/>
  <c r="K1687" i="2" s="1"/>
  <c r="H1692" i="2"/>
  <c r="K1692" i="2" s="1"/>
  <c r="H1717" i="2"/>
  <c r="K1717" i="2" s="1"/>
  <c r="H1720" i="2"/>
  <c r="K1720" i="2" s="1"/>
  <c r="H1724" i="2"/>
  <c r="K1724" i="2" s="1"/>
  <c r="H1727" i="2"/>
  <c r="K1727" i="2" s="1"/>
  <c r="H1731" i="2"/>
  <c r="K1731" i="2" s="1"/>
  <c r="H1743" i="2"/>
  <c r="K1743" i="2" s="1"/>
  <c r="H1752" i="2"/>
  <c r="K1752" i="2" s="1"/>
  <c r="H1755" i="2"/>
  <c r="K1755" i="2" s="1"/>
  <c r="H1760" i="2"/>
  <c r="K1760" i="2" s="1"/>
  <c r="H1765" i="2"/>
  <c r="K1765" i="2" s="1"/>
  <c r="H1776" i="2"/>
  <c r="K1776" i="2" s="1"/>
  <c r="H1780" i="2"/>
  <c r="K1780" i="2" s="1"/>
  <c r="H1783" i="2"/>
  <c r="K1783" i="2" s="1"/>
  <c r="H1788" i="2"/>
  <c r="K1788" i="2" s="1"/>
  <c r="H1798" i="2"/>
  <c r="K1798" i="2" s="1"/>
  <c r="H1802" i="2"/>
  <c r="K1802" i="2" s="1"/>
  <c r="H1815" i="2"/>
  <c r="K1815" i="2" s="1"/>
  <c r="H1855" i="2"/>
  <c r="K1855" i="2" s="1"/>
  <c r="H1884" i="2"/>
  <c r="K1884" i="2" s="1"/>
  <c r="H1890" i="2"/>
  <c r="K1890" i="2" s="1"/>
  <c r="H1920" i="2"/>
  <c r="K1920" i="2" s="1"/>
  <c r="H1923" i="2"/>
  <c r="K1923" i="2" s="1"/>
  <c r="H1935" i="2"/>
  <c r="K1935" i="2" s="1"/>
  <c r="H1945" i="2"/>
  <c r="K1945" i="2" s="1"/>
  <c r="H1968" i="2"/>
  <c r="K1968" i="2" s="1"/>
  <c r="H1974" i="2"/>
  <c r="K1974" i="2" s="1"/>
  <c r="H1984" i="2"/>
  <c r="K1984" i="2" s="1"/>
  <c r="H1993" i="2"/>
  <c r="K1993" i="2" s="1"/>
  <c r="H196" i="2"/>
  <c r="K196" i="2" s="1"/>
  <c r="H222" i="2"/>
  <c r="K222" i="2" s="1"/>
  <c r="H226" i="2"/>
  <c r="K226" i="2" s="1"/>
  <c r="H227" i="2"/>
  <c r="K227" i="2" s="1"/>
  <c r="H230" i="2"/>
  <c r="K230" i="2" s="1"/>
  <c r="H232" i="2"/>
  <c r="K232" i="2" s="1"/>
  <c r="H234" i="2"/>
  <c r="K234" i="2" s="1"/>
  <c r="H235" i="2"/>
  <c r="K235" i="2" s="1"/>
  <c r="H236" i="2"/>
  <c r="K236" i="2" s="1"/>
  <c r="H237" i="2"/>
  <c r="K237" i="2" s="1"/>
  <c r="H238" i="2"/>
  <c r="K238" i="2" s="1"/>
  <c r="H239" i="2"/>
  <c r="K239" i="2" s="1"/>
  <c r="H240" i="2"/>
  <c r="K240" i="2" s="1"/>
  <c r="H241" i="2"/>
  <c r="K241" i="2" s="1"/>
  <c r="H243" i="2"/>
  <c r="K243" i="2" s="1"/>
  <c r="H244" i="2"/>
  <c r="K244" i="2" s="1"/>
  <c r="H245" i="2"/>
  <c r="K245" i="2" s="1"/>
  <c r="H246" i="2"/>
  <c r="K246" i="2" s="1"/>
  <c r="H247" i="2"/>
  <c r="K247" i="2" s="1"/>
  <c r="H248" i="2"/>
  <c r="K248" i="2" s="1"/>
  <c r="H249" i="2"/>
  <c r="K249" i="2" s="1"/>
  <c r="H250" i="2"/>
  <c r="K250" i="2" s="1"/>
  <c r="H251" i="2"/>
  <c r="K251" i="2" s="1"/>
  <c r="H252" i="2"/>
  <c r="K252" i="2" s="1"/>
  <c r="H253" i="2"/>
  <c r="K253" i="2" s="1"/>
  <c r="H254" i="2"/>
  <c r="K254" i="2" s="1"/>
  <c r="H255" i="2"/>
  <c r="K255" i="2" s="1"/>
  <c r="H256" i="2"/>
  <c r="K256" i="2" s="1"/>
  <c r="H257" i="2"/>
  <c r="K257" i="2" s="1"/>
  <c r="H260" i="2"/>
  <c r="K260" i="2" s="1"/>
  <c r="H262" i="2"/>
  <c r="K262" i="2" s="1"/>
  <c r="H264" i="2"/>
  <c r="K264" i="2" s="1"/>
  <c r="H265" i="2"/>
  <c r="K265" i="2" s="1"/>
  <c r="H267" i="2"/>
  <c r="K267" i="2" s="1"/>
  <c r="H269" i="2"/>
  <c r="K269" i="2" s="1"/>
  <c r="H271" i="2"/>
  <c r="K271" i="2" s="1"/>
  <c r="H272" i="2"/>
  <c r="K272" i="2" s="1"/>
  <c r="H273" i="2"/>
  <c r="K273" i="2" s="1"/>
  <c r="H276" i="2"/>
  <c r="K276" i="2" s="1"/>
  <c r="H278" i="2"/>
  <c r="K278" i="2" s="1"/>
  <c r="H280" i="2"/>
  <c r="K280" i="2" s="1"/>
  <c r="H282" i="2"/>
  <c r="K282" i="2" s="1"/>
  <c r="H283" i="2"/>
  <c r="K283" i="2" s="1"/>
  <c r="H284" i="2"/>
  <c r="K284" i="2" s="1"/>
  <c r="H285" i="2"/>
  <c r="K285" i="2" s="1"/>
  <c r="H286" i="2"/>
  <c r="K286" i="2" s="1"/>
  <c r="H287" i="2"/>
  <c r="K287" i="2" s="1"/>
  <c r="H288" i="2"/>
  <c r="K288" i="2" s="1"/>
  <c r="H289" i="2"/>
  <c r="K289" i="2" s="1"/>
  <c r="H291" i="2"/>
  <c r="K291" i="2" s="1"/>
  <c r="H293" i="2"/>
  <c r="K293" i="2" s="1"/>
  <c r="H294" i="2"/>
  <c r="K294" i="2" s="1"/>
  <c r="H295" i="2"/>
  <c r="K295" i="2" s="1"/>
  <c r="H296" i="2"/>
  <c r="K296" i="2" s="1"/>
  <c r="H298" i="2"/>
  <c r="K298" i="2" s="1"/>
  <c r="H300" i="2"/>
  <c r="K300" i="2" s="1"/>
  <c r="H301" i="2"/>
  <c r="K301" i="2" s="1"/>
  <c r="H302" i="2"/>
  <c r="K302" i="2" s="1"/>
  <c r="H303" i="2"/>
  <c r="K303" i="2" s="1"/>
  <c r="H304" i="2"/>
  <c r="K304" i="2" s="1"/>
  <c r="H306" i="2"/>
  <c r="K306" i="2" s="1"/>
  <c r="H309" i="2"/>
  <c r="K309" i="2" s="1"/>
  <c r="H310" i="2"/>
  <c r="K310" i="2" s="1"/>
  <c r="H311" i="2"/>
  <c r="K311" i="2" s="1"/>
  <c r="H314" i="2"/>
  <c r="K314" i="2" s="1"/>
  <c r="H316" i="2"/>
  <c r="K316" i="2" s="1"/>
  <c r="H317" i="2"/>
  <c r="K317" i="2" s="1"/>
  <c r="H318" i="2"/>
  <c r="K318" i="2" s="1"/>
  <c r="H321" i="2"/>
  <c r="K321" i="2" s="1"/>
  <c r="H323" i="2"/>
  <c r="K323" i="2" s="1"/>
  <c r="H325" i="2"/>
  <c r="K325" i="2" s="1"/>
  <c r="H326" i="2"/>
  <c r="K326" i="2" s="1"/>
  <c r="H327" i="2"/>
  <c r="K327" i="2" s="1"/>
  <c r="H328" i="2"/>
  <c r="K328" i="2" s="1"/>
  <c r="H329" i="2"/>
  <c r="K329" i="2" s="1"/>
  <c r="H330" i="2"/>
  <c r="K330" i="2" s="1"/>
  <c r="H332" i="2"/>
  <c r="K332" i="2" s="1"/>
  <c r="H333" i="2"/>
  <c r="K333" i="2" s="1"/>
  <c r="H334" i="2"/>
  <c r="K334" i="2" s="1"/>
  <c r="H336" i="2"/>
  <c r="K336" i="2" s="1"/>
  <c r="H338" i="2"/>
  <c r="K338" i="2" s="1"/>
  <c r="H339" i="2"/>
  <c r="K339" i="2" s="1"/>
  <c r="H341" i="2"/>
  <c r="K341" i="2" s="1"/>
  <c r="H343" i="2"/>
  <c r="K343" i="2" s="1"/>
  <c r="H345" i="2"/>
  <c r="K345" i="2" s="1"/>
  <c r="H347" i="2"/>
  <c r="K347" i="2" s="1"/>
  <c r="H365" i="2"/>
  <c r="K365" i="2" s="1"/>
  <c r="H367" i="2"/>
  <c r="K367" i="2" s="1"/>
  <c r="H369" i="2"/>
  <c r="K369" i="2" s="1"/>
  <c r="H371" i="2"/>
  <c r="K371" i="2" s="1"/>
  <c r="H373" i="2"/>
  <c r="K373" i="2" s="1"/>
  <c r="H375" i="2"/>
  <c r="K375" i="2" s="1"/>
  <c r="H376" i="2"/>
  <c r="K376" i="2" s="1"/>
  <c r="H377" i="2"/>
  <c r="K377" i="2" s="1"/>
  <c r="H378" i="2"/>
  <c r="K378" i="2" s="1"/>
  <c r="H380" i="2"/>
  <c r="K380" i="2" s="1"/>
  <c r="H382" i="2"/>
  <c r="K382" i="2" s="1"/>
  <c r="H383" i="2"/>
  <c r="K383" i="2" s="1"/>
  <c r="H385" i="2"/>
  <c r="K385" i="2" s="1"/>
  <c r="H388" i="2"/>
  <c r="K388" i="2" s="1"/>
  <c r="H390" i="2"/>
  <c r="K390" i="2" s="1"/>
  <c r="H391" i="2"/>
  <c r="K391" i="2" s="1"/>
  <c r="H393" i="2"/>
  <c r="K393" i="2" s="1"/>
  <c r="H394" i="2"/>
  <c r="K394" i="2" s="1"/>
  <c r="H395" i="2"/>
  <c r="K395" i="2" s="1"/>
  <c r="H396" i="2"/>
  <c r="K396" i="2" s="1"/>
  <c r="H397" i="2"/>
  <c r="K397" i="2" s="1"/>
  <c r="H398" i="2"/>
  <c r="K398" i="2" s="1"/>
  <c r="H399" i="2"/>
  <c r="K399" i="2" s="1"/>
  <c r="H400" i="2"/>
  <c r="K400" i="2" s="1"/>
  <c r="H401" i="2"/>
  <c r="K401" i="2" s="1"/>
  <c r="H403" i="2"/>
  <c r="K403" i="2" s="1"/>
  <c r="H405" i="2"/>
  <c r="K405" i="2" s="1"/>
  <c r="H407" i="2"/>
  <c r="K407" i="2" s="1"/>
  <c r="H409" i="2"/>
  <c r="K409" i="2" s="1"/>
  <c r="H411" i="2"/>
  <c r="K411" i="2" s="1"/>
  <c r="H412" i="2"/>
  <c r="K412" i="2" s="1"/>
  <c r="H413" i="2"/>
  <c r="K413" i="2" s="1"/>
  <c r="H414" i="2"/>
  <c r="K414" i="2" s="1"/>
  <c r="H416" i="2"/>
  <c r="K416" i="2" s="1"/>
  <c r="H417" i="2"/>
  <c r="K417" i="2" s="1"/>
  <c r="H419" i="2"/>
  <c r="K419" i="2" s="1"/>
  <c r="H420" i="2"/>
  <c r="K420" i="2" s="1"/>
  <c r="H421" i="2"/>
  <c r="K421" i="2" s="1"/>
  <c r="H422" i="2"/>
  <c r="K422" i="2" s="1"/>
  <c r="H423" i="2"/>
  <c r="K423" i="2" s="1"/>
  <c r="H424" i="2"/>
  <c r="K424" i="2" s="1"/>
  <c r="H425" i="2"/>
  <c r="K425" i="2" s="1"/>
  <c r="H426" i="2"/>
  <c r="K426" i="2" s="1"/>
  <c r="H427" i="2"/>
  <c r="K427" i="2" s="1"/>
  <c r="H428" i="2"/>
  <c r="K428" i="2" s="1"/>
  <c r="H429" i="2"/>
  <c r="K429" i="2" s="1"/>
  <c r="H430" i="2"/>
  <c r="K430" i="2" s="1"/>
  <c r="H431" i="2"/>
  <c r="K431" i="2" s="1"/>
  <c r="H432" i="2"/>
  <c r="K432" i="2" s="1"/>
  <c r="H433" i="2"/>
  <c r="K433" i="2" s="1"/>
  <c r="H435" i="2"/>
  <c r="K435" i="2" s="1"/>
  <c r="H437" i="2"/>
  <c r="K437" i="2" s="1"/>
  <c r="H439" i="2"/>
  <c r="K439" i="2" s="1"/>
  <c r="H441" i="2"/>
  <c r="K441" i="2" s="1"/>
  <c r="H444" i="2"/>
  <c r="K444" i="2" s="1"/>
  <c r="H446" i="2"/>
  <c r="K446" i="2" s="1"/>
  <c r="H447" i="2"/>
  <c r="K447" i="2" s="1"/>
  <c r="H448" i="2"/>
  <c r="K448" i="2" s="1"/>
  <c r="H449" i="2"/>
  <c r="K449" i="2" s="1"/>
  <c r="H451" i="2"/>
  <c r="K451" i="2" s="1"/>
  <c r="H453" i="2"/>
  <c r="K453" i="2" s="1"/>
  <c r="H455" i="2"/>
  <c r="K455" i="2" s="1"/>
  <c r="H457" i="2"/>
  <c r="K457" i="2" s="1"/>
  <c r="H458" i="2"/>
  <c r="K458" i="2" s="1"/>
  <c r="H459" i="2"/>
  <c r="K459" i="2" s="1"/>
  <c r="H460" i="2"/>
  <c r="K460" i="2" s="1"/>
  <c r="H461" i="2"/>
  <c r="K461" i="2" s="1"/>
  <c r="H462" i="2"/>
  <c r="K462" i="2" s="1"/>
  <c r="H463" i="2"/>
  <c r="K463" i="2" s="1"/>
  <c r="H464" i="2"/>
  <c r="K464" i="2" s="1"/>
  <c r="H465" i="2"/>
  <c r="K465" i="2" s="1"/>
  <c r="H467" i="2"/>
  <c r="K467" i="2" s="1"/>
  <c r="H469" i="2"/>
  <c r="K469" i="2" s="1"/>
  <c r="H472" i="2"/>
  <c r="K472" i="2" s="1"/>
  <c r="H474" i="2"/>
  <c r="K474" i="2" s="1"/>
  <c r="H476" i="2"/>
  <c r="K476" i="2" s="1"/>
  <c r="H477" i="2"/>
  <c r="K477" i="2" s="1"/>
  <c r="H478" i="2"/>
  <c r="K478" i="2" s="1"/>
  <c r="H479" i="2"/>
  <c r="K479" i="2" s="1"/>
  <c r="H480" i="2"/>
  <c r="K480" i="2" s="1"/>
  <c r="H481" i="2"/>
  <c r="K481" i="2" s="1"/>
  <c r="H483" i="2"/>
  <c r="K483" i="2" s="1"/>
  <c r="H485" i="2"/>
  <c r="K485" i="2" s="1"/>
  <c r="H488" i="2"/>
  <c r="K488" i="2" s="1"/>
  <c r="H490" i="2"/>
  <c r="K490" i="2" s="1"/>
  <c r="H504" i="2"/>
  <c r="K504" i="2" s="1"/>
  <c r="H506" i="2"/>
  <c r="K506" i="2" s="1"/>
  <c r="H508" i="2"/>
  <c r="K508" i="2" s="1"/>
  <c r="H510" i="2"/>
  <c r="K510" i="2" s="1"/>
  <c r="H512" i="2"/>
  <c r="K512" i="2" s="1"/>
  <c r="H515" i="2"/>
  <c r="K515" i="2" s="1"/>
  <c r="H517" i="2"/>
  <c r="K517" i="2" s="1"/>
  <c r="H519" i="2"/>
  <c r="K519" i="2" s="1"/>
  <c r="H521" i="2"/>
  <c r="K521" i="2" s="1"/>
  <c r="H523" i="2"/>
  <c r="K523" i="2" s="1"/>
  <c r="H525" i="2"/>
  <c r="K525" i="2" s="1"/>
  <c r="H527" i="2"/>
  <c r="K527" i="2" s="1"/>
  <c r="H529" i="2"/>
  <c r="K529" i="2" s="1"/>
  <c r="H532" i="2"/>
  <c r="K532" i="2" s="1"/>
  <c r="H534" i="2"/>
  <c r="K534" i="2" s="1"/>
  <c r="H535" i="2"/>
  <c r="K535" i="2" s="1"/>
  <c r="H536" i="2"/>
  <c r="K536" i="2" s="1"/>
  <c r="H537" i="2"/>
  <c r="K537" i="2" s="1"/>
  <c r="H538" i="2"/>
  <c r="K538" i="2" s="1"/>
  <c r="H539" i="2"/>
  <c r="K539" i="2" s="1"/>
  <c r="H540" i="2"/>
  <c r="K540" i="2" s="1"/>
  <c r="H541" i="2"/>
  <c r="K541" i="2" s="1"/>
  <c r="H543" i="2"/>
  <c r="K543" i="2" s="1"/>
  <c r="H544" i="2"/>
  <c r="K544" i="2" s="1"/>
  <c r="H546" i="2"/>
  <c r="K546" i="2" s="1"/>
  <c r="H547" i="2"/>
  <c r="K547" i="2" s="1"/>
  <c r="H548" i="2"/>
  <c r="K548" i="2" s="1"/>
  <c r="H549" i="2"/>
  <c r="K549" i="2" s="1"/>
  <c r="H550" i="2"/>
  <c r="K550" i="2" s="1"/>
  <c r="H551" i="2"/>
  <c r="K551" i="2" s="1"/>
  <c r="H552" i="2"/>
  <c r="K552" i="2" s="1"/>
  <c r="H554" i="2"/>
  <c r="K554" i="2" s="1"/>
  <c r="H556" i="2"/>
  <c r="K556" i="2" s="1"/>
  <c r="H559" i="2"/>
  <c r="K559" i="2" s="1"/>
  <c r="H560" i="2"/>
  <c r="K560" i="2" s="1"/>
  <c r="H561" i="2"/>
  <c r="K561" i="2" s="1"/>
  <c r="H562" i="2"/>
  <c r="K562" i="2" s="1"/>
  <c r="H563" i="2"/>
  <c r="K563" i="2" s="1"/>
  <c r="H564" i="2"/>
  <c r="K564" i="2" s="1"/>
  <c r="H565" i="2"/>
  <c r="K565" i="2" s="1"/>
  <c r="H566" i="2"/>
  <c r="K566" i="2" s="1"/>
  <c r="H567" i="2"/>
  <c r="K567" i="2" s="1"/>
  <c r="H568" i="2"/>
  <c r="K568" i="2" s="1"/>
  <c r="H569" i="2"/>
  <c r="K569" i="2" s="1"/>
  <c r="H571" i="2"/>
  <c r="K571" i="2" s="1"/>
  <c r="H573" i="2"/>
  <c r="K573" i="2" s="1"/>
  <c r="H574" i="2"/>
  <c r="K574" i="2" s="1"/>
  <c r="H576" i="2"/>
  <c r="K576" i="2" s="1"/>
  <c r="H578" i="2"/>
  <c r="K578" i="2" s="1"/>
  <c r="H579" i="2"/>
  <c r="K579" i="2" s="1"/>
  <c r="H581" i="2"/>
  <c r="K581" i="2" s="1"/>
  <c r="H583" i="2"/>
  <c r="K583" i="2" s="1"/>
  <c r="H585" i="2"/>
  <c r="K585" i="2" s="1"/>
  <c r="H587" i="2"/>
  <c r="K587" i="2" s="1"/>
  <c r="H589" i="2"/>
  <c r="K589" i="2" s="1"/>
  <c r="H591" i="2"/>
  <c r="K591" i="2" s="1"/>
  <c r="H593" i="2"/>
  <c r="K593" i="2" s="1"/>
  <c r="H596" i="2"/>
  <c r="K596" i="2" s="1"/>
  <c r="H597" i="2"/>
  <c r="K597" i="2" s="1"/>
  <c r="H601" i="2"/>
  <c r="K601" i="2" s="1"/>
  <c r="H604" i="2"/>
  <c r="K604" i="2" s="1"/>
  <c r="H605" i="2"/>
  <c r="K605" i="2" s="1"/>
  <c r="H607" i="2"/>
  <c r="K607" i="2" s="1"/>
  <c r="H608" i="2"/>
  <c r="K608" i="2" s="1"/>
  <c r="H611" i="2"/>
  <c r="K611" i="2" s="1"/>
  <c r="H617" i="2"/>
  <c r="K617" i="2" s="1"/>
  <c r="H618" i="2"/>
  <c r="K618" i="2" s="1"/>
  <c r="H620" i="2"/>
  <c r="K620" i="2" s="1"/>
  <c r="H622" i="2"/>
  <c r="K622" i="2" s="1"/>
  <c r="H623" i="2"/>
  <c r="K623" i="2" s="1"/>
  <c r="H624" i="2"/>
  <c r="K624" i="2" s="1"/>
  <c r="H626" i="2"/>
  <c r="K626" i="2" s="1"/>
  <c r="H628" i="2"/>
  <c r="K628" i="2" s="1"/>
  <c r="H630" i="2"/>
  <c r="K630" i="2" s="1"/>
  <c r="H637" i="2"/>
  <c r="K637" i="2" s="1"/>
  <c r="H639" i="2"/>
  <c r="K639" i="2" s="1"/>
  <c r="H641" i="2"/>
  <c r="K641" i="2" s="1"/>
  <c r="H644" i="2"/>
  <c r="K644" i="2" s="1"/>
  <c r="H648" i="2"/>
  <c r="K648" i="2" s="1"/>
  <c r="H650" i="2"/>
  <c r="K650" i="2" s="1"/>
  <c r="H651" i="2"/>
  <c r="K651" i="2" s="1"/>
  <c r="H653" i="2"/>
  <c r="K653" i="2" s="1"/>
  <c r="H655" i="2"/>
  <c r="K655" i="2" s="1"/>
  <c r="H657" i="2"/>
  <c r="K657" i="2" s="1"/>
  <c r="H659" i="2"/>
  <c r="K659" i="2" s="1"/>
  <c r="H660" i="2"/>
  <c r="K660" i="2" s="1"/>
  <c r="H662" i="2"/>
  <c r="K662" i="2" s="1"/>
  <c r="H663" i="2"/>
  <c r="K663" i="2" s="1"/>
  <c r="H664" i="2"/>
  <c r="K664" i="2" s="1"/>
  <c r="H665" i="2"/>
  <c r="K665" i="2" s="1"/>
  <c r="H666" i="2"/>
  <c r="K666" i="2" s="1"/>
  <c r="H668" i="2"/>
  <c r="K668" i="2" s="1"/>
  <c r="H670" i="2"/>
  <c r="K670" i="2" s="1"/>
  <c r="H673" i="2"/>
  <c r="K673" i="2" s="1"/>
  <c r="H674" i="2"/>
  <c r="K674" i="2" s="1"/>
  <c r="H677" i="2"/>
  <c r="K677" i="2" s="1"/>
  <c r="H683" i="2"/>
  <c r="K683" i="2" s="1"/>
  <c r="H685" i="2"/>
  <c r="K685" i="2" s="1"/>
  <c r="H686" i="2"/>
  <c r="K686" i="2" s="1"/>
  <c r="H689" i="2"/>
  <c r="K689" i="2" s="1"/>
  <c r="H690" i="2"/>
  <c r="K690" i="2" s="1"/>
  <c r="H692" i="2"/>
  <c r="K692" i="2" s="1"/>
  <c r="H693" i="2"/>
  <c r="K693" i="2" s="1"/>
  <c r="H696" i="2"/>
  <c r="K696" i="2" s="1"/>
  <c r="H700" i="2"/>
  <c r="K700" i="2" s="1"/>
  <c r="H701" i="2"/>
  <c r="K701" i="2" s="1"/>
  <c r="H705" i="2"/>
  <c r="K705" i="2" s="1"/>
  <c r="H710" i="2"/>
  <c r="K710" i="2" s="1"/>
  <c r="H714" i="2"/>
  <c r="K714" i="2" s="1"/>
  <c r="H715" i="2"/>
  <c r="K715" i="2" s="1"/>
  <c r="H717" i="2"/>
  <c r="K717" i="2" s="1"/>
  <c r="H721" i="2"/>
  <c r="K721" i="2" s="1"/>
  <c r="H723" i="2"/>
  <c r="K723" i="2" s="1"/>
  <c r="H739" i="2"/>
  <c r="K739" i="2" s="1"/>
  <c r="H741" i="2"/>
  <c r="K741" i="2" s="1"/>
  <c r="H743" i="2"/>
  <c r="K743" i="2" s="1"/>
  <c r="H745" i="2"/>
  <c r="K745" i="2" s="1"/>
  <c r="H747" i="2"/>
  <c r="K747" i="2" s="1"/>
  <c r="H753" i="2"/>
  <c r="K753" i="2" s="1"/>
  <c r="H756" i="2"/>
  <c r="K756" i="2" s="1"/>
  <c r="H758" i="2"/>
  <c r="K758" i="2" s="1"/>
  <c r="H760" i="2"/>
  <c r="K760" i="2" s="1"/>
  <c r="H761" i="2"/>
  <c r="K761" i="2" s="1"/>
  <c r="H763" i="2"/>
  <c r="K763" i="2" s="1"/>
  <c r="H764" i="2"/>
  <c r="K764" i="2" s="1"/>
  <c r="H771" i="2"/>
  <c r="K771" i="2" s="1"/>
  <c r="H772" i="2"/>
  <c r="K772" i="2" s="1"/>
  <c r="H773" i="2"/>
  <c r="K773" i="2" s="1"/>
  <c r="H775" i="2"/>
  <c r="K775" i="2" s="1"/>
  <c r="H777" i="2"/>
  <c r="K777" i="2" s="1"/>
  <c r="H781" i="2"/>
  <c r="K781" i="2" s="1"/>
  <c r="H786" i="2"/>
  <c r="K786" i="2" s="1"/>
  <c r="H788" i="2"/>
  <c r="K788" i="2" s="1"/>
  <c r="H790" i="2"/>
  <c r="K790" i="2" s="1"/>
  <c r="H793" i="2"/>
  <c r="K793" i="2" s="1"/>
  <c r="H796" i="2"/>
  <c r="K796" i="2" s="1"/>
  <c r="H798" i="2"/>
  <c r="K798" i="2" s="1"/>
  <c r="H802" i="2"/>
  <c r="K802" i="2" s="1"/>
  <c r="H804" i="2"/>
  <c r="K804" i="2" s="1"/>
  <c r="H807" i="2"/>
  <c r="K807" i="2" s="1"/>
  <c r="H809" i="2"/>
  <c r="K809" i="2" s="1"/>
  <c r="H812" i="2"/>
  <c r="K812" i="2" s="1"/>
  <c r="H814" i="2"/>
  <c r="K814" i="2" s="1"/>
  <c r="H818" i="2"/>
  <c r="K818" i="2" s="1"/>
  <c r="H819" i="2"/>
  <c r="K819" i="2" s="1"/>
  <c r="H821" i="2"/>
  <c r="K821" i="2" s="1"/>
  <c r="H822" i="2"/>
  <c r="K822" i="2" s="1"/>
  <c r="H823" i="2"/>
  <c r="K823" i="2" s="1"/>
  <c r="H825" i="2"/>
  <c r="K825" i="2" s="1"/>
  <c r="H834" i="2"/>
  <c r="K834" i="2" s="1"/>
  <c r="H841" i="2"/>
  <c r="K841" i="2" s="1"/>
  <c r="H842" i="2"/>
  <c r="K842" i="2" s="1"/>
  <c r="H850" i="2"/>
  <c r="K850" i="2" s="1"/>
  <c r="H852" i="2"/>
  <c r="K852" i="2" s="1"/>
  <c r="H856" i="2"/>
  <c r="K856" i="2" s="1"/>
  <c r="H859" i="2"/>
  <c r="K859" i="2" s="1"/>
  <c r="H866" i="2"/>
  <c r="K866" i="2" s="1"/>
  <c r="H867" i="2"/>
  <c r="K867" i="2" s="1"/>
  <c r="H869" i="2"/>
  <c r="K869" i="2" s="1"/>
  <c r="H870" i="2"/>
  <c r="K870" i="2" s="1"/>
  <c r="H874" i="2"/>
  <c r="K874" i="2" s="1"/>
  <c r="H875" i="2"/>
  <c r="K875" i="2" s="1"/>
  <c r="H878" i="2"/>
  <c r="K878" i="2" s="1"/>
  <c r="H880" i="2"/>
  <c r="K880" i="2" s="1"/>
  <c r="H884" i="2"/>
  <c r="K884" i="2" s="1"/>
  <c r="H886" i="2"/>
  <c r="K886" i="2" s="1"/>
  <c r="H887" i="2"/>
  <c r="K887" i="2" s="1"/>
  <c r="H888" i="2"/>
  <c r="K888" i="2" s="1"/>
  <c r="H890" i="2"/>
  <c r="K890" i="2" s="1"/>
  <c r="H891" i="2"/>
  <c r="K891" i="2" s="1"/>
  <c r="H892" i="2"/>
  <c r="K892" i="2" s="1"/>
  <c r="H900" i="2"/>
  <c r="K900" i="2" s="1"/>
  <c r="H907" i="2"/>
  <c r="K907" i="2" s="1"/>
  <c r="H909" i="2"/>
  <c r="K909" i="2" s="1"/>
  <c r="H912" i="2"/>
  <c r="K912" i="2" s="1"/>
  <c r="H914" i="2"/>
  <c r="K914" i="2" s="1"/>
  <c r="H916" i="2"/>
  <c r="K916" i="2" s="1"/>
  <c r="H917" i="2"/>
  <c r="K917" i="2" s="1"/>
  <c r="H918" i="2"/>
  <c r="K918" i="2" s="1"/>
  <c r="H921" i="2"/>
  <c r="K921" i="2" s="1"/>
  <c r="H923" i="2"/>
  <c r="K923" i="2" s="1"/>
  <c r="H926" i="2"/>
  <c r="K926" i="2" s="1"/>
  <c r="H930" i="2"/>
  <c r="K930" i="2" s="1"/>
  <c r="H931" i="2"/>
  <c r="K931" i="2" s="1"/>
  <c r="H933" i="2"/>
  <c r="K933" i="2" s="1"/>
  <c r="H938" i="2"/>
  <c r="K938" i="2" s="1"/>
  <c r="H945" i="2"/>
  <c r="K945" i="2" s="1"/>
  <c r="H947" i="2"/>
  <c r="K947" i="2" s="1"/>
  <c r="H948" i="2"/>
  <c r="K948" i="2" s="1"/>
  <c r="H950" i="2"/>
  <c r="K950" i="2" s="1"/>
  <c r="H951" i="2"/>
  <c r="K951" i="2" s="1"/>
  <c r="H953" i="2"/>
  <c r="K953" i="2" s="1"/>
  <c r="H957" i="2"/>
  <c r="K957" i="2" s="1"/>
  <c r="H962" i="2"/>
  <c r="K962" i="2" s="1"/>
  <c r="H963" i="2"/>
  <c r="K963" i="2" s="1"/>
  <c r="H965" i="2"/>
  <c r="K965" i="2" s="1"/>
  <c r="H971" i="2"/>
  <c r="K971" i="2" s="1"/>
  <c r="H975" i="2"/>
  <c r="K975" i="2" s="1"/>
  <c r="H977" i="2"/>
  <c r="K977" i="2" s="1"/>
  <c r="H978" i="2"/>
  <c r="K978" i="2" s="1"/>
  <c r="H979" i="2"/>
  <c r="K979" i="2" s="1"/>
  <c r="H981" i="2"/>
  <c r="K981" i="2" s="1"/>
  <c r="H983" i="2"/>
  <c r="K983" i="2" s="1"/>
  <c r="H986" i="2"/>
  <c r="K986" i="2" s="1"/>
  <c r="H987" i="2"/>
  <c r="K987" i="2" s="1"/>
  <c r="H989" i="2"/>
  <c r="K989" i="2" s="1"/>
  <c r="H993" i="2"/>
  <c r="K993" i="2" s="1"/>
  <c r="H995" i="2"/>
  <c r="K995" i="2" s="1"/>
  <c r="H1001" i="2"/>
  <c r="K1001" i="2" s="1"/>
  <c r="H1003" i="2"/>
  <c r="K1003" i="2" s="1"/>
  <c r="H1005" i="2"/>
  <c r="K1005" i="2" s="1"/>
  <c r="H1007" i="2"/>
  <c r="K1007" i="2" s="1"/>
  <c r="H1009" i="2"/>
  <c r="K1009" i="2" s="1"/>
  <c r="H1012" i="2"/>
  <c r="K1012" i="2" s="1"/>
  <c r="H1014" i="2"/>
  <c r="K1014" i="2" s="1"/>
  <c r="H1016" i="2"/>
  <c r="K1016" i="2" s="1"/>
  <c r="H1017" i="2"/>
  <c r="K1017" i="2" s="1"/>
  <c r="H1019" i="2"/>
  <c r="K1019" i="2" s="1"/>
  <c r="H1021" i="2"/>
  <c r="K1021" i="2" s="1"/>
  <c r="H1023" i="2"/>
  <c r="K1023" i="2" s="1"/>
  <c r="H1027" i="2"/>
  <c r="K1027" i="2" s="1"/>
  <c r="H1031" i="2"/>
  <c r="K1031" i="2" s="1"/>
  <c r="H1032" i="2"/>
  <c r="K1032" i="2" s="1"/>
  <c r="H1034" i="2"/>
  <c r="K1034" i="2" s="1"/>
  <c r="H1035" i="2"/>
  <c r="K1035" i="2" s="1"/>
  <c r="H1037" i="2"/>
  <c r="K1037" i="2" s="1"/>
  <c r="H1040" i="2"/>
  <c r="K1040" i="2" s="1"/>
  <c r="H1041" i="2"/>
  <c r="K1041" i="2" s="1"/>
  <c r="H1042" i="2"/>
  <c r="K1042" i="2" s="1"/>
  <c r="H1043" i="2"/>
  <c r="K1043" i="2" s="1"/>
  <c r="H1047" i="2"/>
  <c r="K1047" i="2" s="1"/>
  <c r="H1052" i="2"/>
  <c r="K1052" i="2" s="1"/>
  <c r="H1056" i="2"/>
  <c r="K1056" i="2" s="1"/>
  <c r="H1057" i="2"/>
  <c r="K1057" i="2" s="1"/>
  <c r="H1059" i="2"/>
  <c r="K1059" i="2" s="1"/>
  <c r="H1062" i="2"/>
  <c r="K1062" i="2" s="1"/>
  <c r="H1064" i="2"/>
  <c r="K1064" i="2" s="1"/>
  <c r="H1068" i="2"/>
  <c r="K1068" i="2" s="1"/>
  <c r="H1070" i="2"/>
  <c r="K1070" i="2" s="1"/>
  <c r="H1071" i="2"/>
  <c r="K1071" i="2" s="1"/>
  <c r="H1073" i="2"/>
  <c r="K1073" i="2" s="1"/>
  <c r="H1076" i="2"/>
  <c r="K1076" i="2" s="1"/>
  <c r="H1078" i="2"/>
  <c r="K1078" i="2" s="1"/>
  <c r="H1081" i="2"/>
  <c r="K1081" i="2" s="1"/>
  <c r="H1082" i="2"/>
  <c r="K1082" i="2" s="1"/>
  <c r="H1084" i="2"/>
  <c r="K1084" i="2" s="1"/>
  <c r="H1085" i="2"/>
  <c r="K1085" i="2" s="1"/>
  <c r="H1088" i="2"/>
  <c r="K1088" i="2" s="1"/>
  <c r="H1090" i="2"/>
  <c r="K1090" i="2" s="1"/>
  <c r="H1091" i="2"/>
  <c r="K1091" i="2" s="1"/>
  <c r="H1093" i="2"/>
  <c r="K1093" i="2" s="1"/>
  <c r="H1096" i="2"/>
  <c r="K1096" i="2" s="1"/>
  <c r="H1101" i="2"/>
  <c r="K1101" i="2" s="1"/>
  <c r="H1102" i="2"/>
  <c r="K1102" i="2" s="1"/>
  <c r="H1105" i="2"/>
  <c r="K1105" i="2" s="1"/>
  <c r="H1107" i="2"/>
  <c r="K1107" i="2" s="1"/>
  <c r="H1112" i="2"/>
  <c r="K1112" i="2" s="1"/>
  <c r="H1114" i="2"/>
  <c r="K1114" i="2" s="1"/>
  <c r="H1115" i="2"/>
  <c r="K1115" i="2" s="1"/>
  <c r="H1116" i="2"/>
  <c r="K1116" i="2" s="1"/>
  <c r="H1118" i="2"/>
  <c r="K1118" i="2" s="1"/>
  <c r="H1120" i="2"/>
  <c r="K1120" i="2" s="1"/>
  <c r="H1122" i="2"/>
  <c r="K1122" i="2" s="1"/>
  <c r="H1126" i="2"/>
  <c r="K1126" i="2" s="1"/>
  <c r="H1129" i="2"/>
  <c r="K1129" i="2" s="1"/>
  <c r="H1137" i="2"/>
  <c r="K1137" i="2" s="1"/>
  <c r="H1140" i="2"/>
  <c r="K1140" i="2" s="1"/>
  <c r="H1141" i="2"/>
  <c r="K1141" i="2" s="1"/>
  <c r="H1150" i="2"/>
  <c r="K1150" i="2" s="1"/>
  <c r="H1155" i="2"/>
  <c r="K1155" i="2" s="1"/>
  <c r="H1157" i="2"/>
  <c r="K1157" i="2" s="1"/>
  <c r="H1158" i="2"/>
  <c r="K1158" i="2" s="1"/>
  <c r="H1161" i="2"/>
  <c r="K1161" i="2" s="1"/>
  <c r="H1162" i="2"/>
  <c r="K1162" i="2" s="1"/>
  <c r="H1171" i="2"/>
  <c r="K1171" i="2" s="1"/>
  <c r="H1176" i="2"/>
  <c r="K1176" i="2" s="1"/>
  <c r="H1178" i="2"/>
  <c r="K1178" i="2" s="1"/>
  <c r="H1181" i="2"/>
  <c r="K1181" i="2" s="1"/>
  <c r="H1183" i="2"/>
  <c r="K1183" i="2" s="1"/>
  <c r="H1185" i="2"/>
  <c r="K1185" i="2" s="1"/>
  <c r="H1187" i="2"/>
  <c r="K1187" i="2" s="1"/>
  <c r="H1188" i="2"/>
  <c r="K1188" i="2" s="1"/>
  <c r="H1193" i="2"/>
  <c r="K1193" i="2" s="1"/>
  <c r="H1195" i="2"/>
  <c r="K1195" i="2" s="1"/>
  <c r="H1197" i="2"/>
  <c r="K1197" i="2" s="1"/>
  <c r="H1200" i="2"/>
  <c r="K1200" i="2" s="1"/>
  <c r="H1201" i="2"/>
  <c r="K1201" i="2" s="1"/>
  <c r="H1202" i="2"/>
  <c r="K1202" i="2" s="1"/>
  <c r="H1204" i="2"/>
  <c r="K1204" i="2" s="1"/>
  <c r="H1206" i="2"/>
  <c r="K1206" i="2" s="1"/>
  <c r="H1208" i="2"/>
  <c r="K1208" i="2" s="1"/>
  <c r="H1209" i="2"/>
  <c r="K1209" i="2" s="1"/>
  <c r="H1210" i="2"/>
  <c r="K1210" i="2" s="1"/>
  <c r="H1212" i="2"/>
  <c r="K1212" i="2" s="1"/>
  <c r="H1213" i="2"/>
  <c r="K1213" i="2" s="1"/>
  <c r="H1217" i="2"/>
  <c r="K1217" i="2" s="1"/>
  <c r="H1220" i="2"/>
  <c r="K1220" i="2" s="1"/>
  <c r="H1230" i="2"/>
  <c r="K1230" i="2" s="1"/>
  <c r="H1233" i="2"/>
  <c r="K1233" i="2" s="1"/>
  <c r="H1235" i="2"/>
  <c r="K1235" i="2" s="1"/>
  <c r="H1237" i="2"/>
  <c r="K1237" i="2" s="1"/>
  <c r="H1240" i="2"/>
  <c r="K1240" i="2" s="1"/>
  <c r="H1243" i="2"/>
  <c r="K1243" i="2" s="1"/>
  <c r="H1250" i="2"/>
  <c r="K1250" i="2" s="1"/>
  <c r="H1253" i="2"/>
  <c r="K1253" i="2" s="1"/>
  <c r="H1257" i="2"/>
  <c r="K1257" i="2" s="1"/>
  <c r="H1265" i="2"/>
  <c r="K1265" i="2" s="1"/>
  <c r="H1270" i="2"/>
  <c r="K1270" i="2" s="1"/>
  <c r="H1272" i="2"/>
  <c r="K1272" i="2" s="1"/>
  <c r="H1274" i="2"/>
  <c r="K1274" i="2" s="1"/>
  <c r="H1280" i="2"/>
  <c r="K1280" i="2" s="1"/>
  <c r="H1283" i="2"/>
  <c r="K1283" i="2" s="1"/>
  <c r="H1290" i="2"/>
  <c r="K1290" i="2" s="1"/>
  <c r="H1295" i="2"/>
  <c r="K1295" i="2" s="1"/>
  <c r="H1299" i="2"/>
  <c r="K1299" i="2" s="1"/>
  <c r="H1301" i="2"/>
  <c r="K1301" i="2" s="1"/>
  <c r="H1304" i="2"/>
  <c r="K1304" i="2" s="1"/>
  <c r="H1306" i="2"/>
  <c r="K1306" i="2" s="1"/>
  <c r="H1310" i="2"/>
  <c r="K1310" i="2" s="1"/>
  <c r="H1313" i="2"/>
  <c r="K1313" i="2" s="1"/>
  <c r="H1314" i="2"/>
  <c r="K1314" i="2" s="1"/>
  <c r="H1316" i="2"/>
  <c r="K1316" i="2" s="1"/>
  <c r="H1324" i="2"/>
  <c r="K1324" i="2" s="1"/>
  <c r="H1326" i="2"/>
  <c r="K1326" i="2" s="1"/>
  <c r="H1329" i="2"/>
  <c r="K1329" i="2" s="1"/>
  <c r="H1330" i="2"/>
  <c r="K1330" i="2" s="1"/>
  <c r="H1332" i="2"/>
  <c r="K1332" i="2" s="1"/>
  <c r="H1334" i="2"/>
  <c r="K1334" i="2" s="1"/>
  <c r="H1342" i="2"/>
  <c r="K1342" i="2" s="1"/>
  <c r="H1345" i="2"/>
  <c r="K1345" i="2" s="1"/>
  <c r="H1347" i="2"/>
  <c r="K1347" i="2" s="1"/>
  <c r="H1350" i="2"/>
  <c r="K1350" i="2" s="1"/>
  <c r="H1355" i="2"/>
  <c r="K1355" i="2" s="1"/>
  <c r="H1361" i="2"/>
  <c r="K1361" i="2" s="1"/>
  <c r="H1364" i="2"/>
  <c r="K1364" i="2" s="1"/>
  <c r="H1365" i="2"/>
  <c r="K1365" i="2" s="1"/>
  <c r="H1366" i="2"/>
  <c r="K1366" i="2" s="1"/>
  <c r="H1369" i="2"/>
  <c r="K1369" i="2" s="1"/>
  <c r="H1370" i="2"/>
  <c r="K1370" i="2" s="1"/>
  <c r="H1372" i="2"/>
  <c r="K1372" i="2" s="1"/>
  <c r="H1373" i="2"/>
  <c r="K1373" i="2" s="1"/>
  <c r="H1376" i="2"/>
  <c r="K1376" i="2" s="1"/>
  <c r="H1378" i="2"/>
  <c r="K1378" i="2" s="1"/>
  <c r="H1381" i="2"/>
  <c r="K1381" i="2" s="1"/>
  <c r="H1383" i="2"/>
  <c r="K1383" i="2" s="1"/>
  <c r="H1385" i="2"/>
  <c r="K1385" i="2" s="1"/>
  <c r="H1387" i="2"/>
  <c r="K1387" i="2" s="1"/>
  <c r="H1389" i="2"/>
  <c r="K1389" i="2" s="1"/>
  <c r="H1394" i="2"/>
  <c r="K1394" i="2" s="1"/>
  <c r="H1395" i="2"/>
  <c r="K1395" i="2" s="1"/>
  <c r="H1398" i="2"/>
  <c r="K1398" i="2" s="1"/>
  <c r="H1400" i="2"/>
  <c r="K1400" i="2" s="1"/>
  <c r="H1401" i="2"/>
  <c r="K1401" i="2" s="1"/>
  <c r="H1405" i="2"/>
  <c r="K1405" i="2" s="1"/>
  <c r="H1408" i="2"/>
  <c r="K1408" i="2" s="1"/>
  <c r="H1411" i="2"/>
  <c r="K1411" i="2" s="1"/>
  <c r="H1417" i="2"/>
  <c r="K1417" i="2" s="1"/>
  <c r="H1419" i="2"/>
  <c r="K1419" i="2" s="1"/>
  <c r="H1422" i="2"/>
  <c r="K1422" i="2" s="1"/>
  <c r="H1426" i="2"/>
  <c r="K1426" i="2" s="1"/>
  <c r="H1427" i="2"/>
  <c r="K1427" i="2" s="1"/>
  <c r="H1429" i="2"/>
  <c r="K1429" i="2" s="1"/>
  <c r="H1432" i="2"/>
  <c r="K1432" i="2" s="1"/>
  <c r="H1434" i="2"/>
  <c r="K1434" i="2" s="1"/>
  <c r="H1436" i="2"/>
  <c r="K1436" i="2" s="1"/>
  <c r="H1437" i="2"/>
  <c r="K1437" i="2" s="1"/>
  <c r="H1439" i="2"/>
  <c r="K1439" i="2" s="1"/>
  <c r="H1441" i="2"/>
  <c r="K1441" i="2" s="1"/>
  <c r="H1442" i="2"/>
  <c r="K1442" i="2" s="1"/>
  <c r="H1445" i="2"/>
  <c r="K1445" i="2" s="1"/>
  <c r="H1450" i="2"/>
  <c r="K1450" i="2" s="1"/>
  <c r="H1453" i="2"/>
  <c r="K1453" i="2" s="1"/>
  <c r="H1457" i="2"/>
  <c r="K1457" i="2" s="1"/>
  <c r="H1460" i="2"/>
  <c r="K1460" i="2" s="1"/>
  <c r="H1466" i="2"/>
  <c r="K1466" i="2" s="1"/>
  <c r="H1471" i="2"/>
  <c r="K1471" i="2" s="1"/>
  <c r="H1473" i="2"/>
  <c r="K1473" i="2" s="1"/>
  <c r="H1476" i="2"/>
  <c r="K1476" i="2" s="1"/>
  <c r="H1477" i="2"/>
  <c r="K1477" i="2" s="1"/>
  <c r="H1479" i="2"/>
  <c r="K1479" i="2" s="1"/>
  <c r="H1481" i="2"/>
  <c r="K1481" i="2" s="1"/>
  <c r="H1482" i="2"/>
  <c r="K1482" i="2" s="1"/>
  <c r="H1484" i="2"/>
  <c r="K1484" i="2" s="1"/>
  <c r="H1489" i="2"/>
  <c r="K1489" i="2" s="1"/>
  <c r="H1495" i="2"/>
  <c r="K1495" i="2" s="1"/>
  <c r="H1502" i="2"/>
  <c r="K1502" i="2" s="1"/>
  <c r="H1505" i="2"/>
  <c r="K1505" i="2" s="1"/>
  <c r="H1514" i="2"/>
  <c r="K1514" i="2" s="1"/>
  <c r="H1522" i="2"/>
  <c r="K1522" i="2" s="1"/>
  <c r="H1527" i="2"/>
  <c r="K1527" i="2" s="1"/>
  <c r="H1537" i="2"/>
  <c r="K1537" i="2" s="1"/>
  <c r="H1538" i="2"/>
  <c r="K1538" i="2" s="1"/>
  <c r="H1545" i="2"/>
  <c r="K1545" i="2" s="1"/>
  <c r="H1546" i="2"/>
  <c r="K1546" i="2" s="1"/>
  <c r="H1555" i="2"/>
  <c r="K1555" i="2" s="1"/>
  <c r="H1556" i="2"/>
  <c r="K1556" i="2" s="1"/>
  <c r="H1558" i="2"/>
  <c r="K1558" i="2" s="1"/>
  <c r="H1564" i="2"/>
  <c r="K1564" i="2" s="1"/>
  <c r="H1567" i="2"/>
  <c r="K1567" i="2" s="1"/>
  <c r="H1574" i="2"/>
  <c r="K1574" i="2" s="1"/>
  <c r="H1576" i="2"/>
  <c r="K1576" i="2" s="1"/>
  <c r="H1577" i="2"/>
  <c r="K1577" i="2" s="1"/>
  <c r="H1580" i="2"/>
  <c r="K1580" i="2" s="1"/>
  <c r="H1581" i="2"/>
  <c r="K1581" i="2" s="1"/>
  <c r="H1583" i="2"/>
  <c r="K1583" i="2" s="1"/>
  <c r="H1584" i="2"/>
  <c r="K1584" i="2" s="1"/>
  <c r="H1585" i="2"/>
  <c r="K1585" i="2" s="1"/>
  <c r="H1586" i="2"/>
  <c r="K1586" i="2" s="1"/>
  <c r="H1599" i="2"/>
  <c r="K1599" i="2" s="1"/>
  <c r="H1602" i="2"/>
  <c r="K1602" i="2" s="1"/>
  <c r="H1609" i="2"/>
  <c r="K1609" i="2" s="1"/>
  <c r="H1610" i="2"/>
  <c r="K1610" i="2" s="1"/>
  <c r="H1613" i="2"/>
  <c r="K1613" i="2" s="1"/>
  <c r="H1622" i="2"/>
  <c r="K1622" i="2" s="1"/>
  <c r="H1624" i="2"/>
  <c r="K1624" i="2" s="1"/>
  <c r="H1630" i="2"/>
  <c r="K1630" i="2" s="1"/>
  <c r="H1637" i="2"/>
  <c r="K1637" i="2" s="1"/>
  <c r="H1653" i="2"/>
  <c r="K1653" i="2" s="1"/>
  <c r="H1655" i="2"/>
  <c r="K1655" i="2" s="1"/>
  <c r="H1675" i="2"/>
  <c r="K1675" i="2" s="1"/>
  <c r="H1684" i="2"/>
  <c r="K1684" i="2" s="1"/>
  <c r="H1689" i="2"/>
  <c r="K1689" i="2" s="1"/>
  <c r="H1691" i="2"/>
  <c r="K1691" i="2" s="1"/>
  <c r="H1698" i="2"/>
  <c r="K1698" i="2" s="1"/>
  <c r="H1712" i="2"/>
  <c r="K1712" i="2" s="1"/>
  <c r="H1714" i="2"/>
  <c r="K1714" i="2" s="1"/>
  <c r="H1735" i="2"/>
  <c r="K1735" i="2" s="1"/>
  <c r="H1739" i="2"/>
  <c r="K1739" i="2" s="1"/>
  <c r="H1777" i="2"/>
  <c r="K1777" i="2" s="1"/>
  <c r="H1794" i="2"/>
  <c r="K1794" i="2" s="1"/>
  <c r="H1795" i="2"/>
  <c r="K1795" i="2" s="1"/>
  <c r="H1801" i="2"/>
  <c r="K1801" i="2" s="1"/>
  <c r="H1803" i="2"/>
  <c r="K1803" i="2" s="1"/>
  <c r="H1806" i="2"/>
  <c r="K1806" i="2" s="1"/>
  <c r="H1812" i="2"/>
  <c r="K1812" i="2" s="1"/>
  <c r="H1814" i="2"/>
  <c r="K1814" i="2" s="1"/>
  <c r="H1819" i="2"/>
  <c r="K1819" i="2" s="1"/>
  <c r="H1822" i="2"/>
  <c r="K1822" i="2" s="1"/>
  <c r="H1826" i="2"/>
  <c r="K1826" i="2" s="1"/>
  <c r="H1828" i="2"/>
  <c r="K1828" i="2" s="1"/>
  <c r="H1834" i="2"/>
  <c r="K1834" i="2" s="1"/>
  <c r="H1835" i="2"/>
  <c r="K1835" i="2" s="1"/>
  <c r="H1836" i="2"/>
  <c r="K1836" i="2" s="1"/>
  <c r="H1838" i="2"/>
  <c r="K1838" i="2" s="1"/>
  <c r="H1842" i="2"/>
  <c r="K1842" i="2" s="1"/>
  <c r="H1848" i="2"/>
  <c r="K1848" i="2" s="1"/>
  <c r="H1850" i="2"/>
  <c r="K1850" i="2" s="1"/>
  <c r="H1854" i="2"/>
  <c r="K1854" i="2" s="1"/>
  <c r="H1864" i="2"/>
  <c r="K1864" i="2" s="1"/>
  <c r="H1866" i="2"/>
  <c r="K1866" i="2" s="1"/>
  <c r="H1870" i="2"/>
  <c r="K1870" i="2" s="1"/>
  <c r="H1876" i="2"/>
  <c r="K1876" i="2" s="1"/>
  <c r="H1880" i="2"/>
  <c r="K1880" i="2" s="1"/>
  <c r="H1885" i="2"/>
  <c r="K1885" i="2" s="1"/>
  <c r="H1891" i="2"/>
  <c r="K1891" i="2" s="1"/>
  <c r="H1900" i="2"/>
  <c r="K1900" i="2" s="1"/>
  <c r="H1902" i="2"/>
  <c r="K1902" i="2" s="1"/>
  <c r="H1903" i="2"/>
  <c r="K1903" i="2" s="1"/>
  <c r="H1905" i="2"/>
  <c r="K1905" i="2" s="1"/>
  <c r="H1906" i="2"/>
  <c r="K1906" i="2" s="1"/>
  <c r="H1917" i="2"/>
  <c r="K1917" i="2" s="1"/>
  <c r="H1926" i="2"/>
  <c r="K1926" i="2" s="1"/>
  <c r="H1942" i="2"/>
  <c r="K1942" i="2" s="1"/>
  <c r="H1944" i="2"/>
  <c r="K1944" i="2" s="1"/>
  <c r="H1951" i="2"/>
  <c r="K1951" i="2" s="1"/>
  <c r="H1953" i="2"/>
  <c r="K1953" i="2" s="1"/>
  <c r="H1957" i="2"/>
  <c r="K1957" i="2" s="1"/>
  <c r="H1960" i="2"/>
  <c r="K1960" i="2" s="1"/>
  <c r="H1963" i="2"/>
  <c r="K1963" i="2" s="1"/>
  <c r="H1977" i="2"/>
  <c r="K1977" i="2" s="1"/>
  <c r="H1979" i="2"/>
  <c r="K1979" i="2" s="1"/>
  <c r="H1981" i="2"/>
  <c r="K1981" i="2" s="1"/>
  <c r="H1987" i="2"/>
  <c r="K1987" i="2" s="1"/>
  <c r="H1992" i="2"/>
  <c r="K1992" i="2" s="1"/>
  <c r="H1999" i="2"/>
  <c r="K1999" i="2" s="1"/>
  <c r="L3" i="2" l="1"/>
  <c r="K29" i="2"/>
  <c r="K2581" i="2"/>
  <c r="K2591" i="2"/>
  <c r="K2009" i="2"/>
  <c r="K2026" i="2"/>
  <c r="K2105" i="2"/>
  <c r="K2199" i="2"/>
  <c r="K2256" i="2"/>
  <c r="K2257" i="2"/>
  <c r="K2258" i="2"/>
  <c r="K2259" i="2"/>
  <c r="K2260" i="2"/>
  <c r="K2261" i="2"/>
  <c r="K2262" i="2"/>
  <c r="K2263" i="2"/>
  <c r="K2265" i="2"/>
  <c r="K2266" i="2"/>
  <c r="K2267" i="2"/>
  <c r="K2268" i="2"/>
  <c r="K2269" i="2"/>
  <c r="K2270" i="2"/>
  <c r="K2271" i="2"/>
  <c r="K2272" i="2"/>
  <c r="K2273" i="2"/>
  <c r="K2275" i="2"/>
  <c r="K2339" i="2"/>
  <c r="K2344" i="2"/>
  <c r="K3124" i="2"/>
  <c r="K3127" i="2"/>
  <c r="K3129" i="2"/>
  <c r="K3177" i="2"/>
  <c r="K3047" i="2"/>
  <c r="K3056" i="2"/>
  <c r="K3068" i="2"/>
  <c r="K3073" i="2"/>
  <c r="K31" i="2"/>
  <c r="K32" i="2"/>
  <c r="K34" i="2"/>
  <c r="K76" i="2"/>
  <c r="K77" i="2"/>
  <c r="K81" i="2"/>
  <c r="K83" i="2"/>
  <c r="K84" i="2"/>
  <c r="K85" i="2"/>
  <c r="K86" i="2"/>
  <c r="K87" i="2"/>
  <c r="K88" i="2"/>
  <c r="K89" i="2"/>
  <c r="K90" i="2"/>
  <c r="K91" i="2"/>
  <c r="K92" i="2"/>
  <c r="K93" i="2"/>
  <c r="K174" i="2"/>
  <c r="K175" i="2"/>
  <c r="K179" i="2"/>
  <c r="K186" i="2"/>
  <c r="K187" i="2"/>
  <c r="K188" i="2"/>
  <c r="K190" i="2"/>
  <c r="K192" i="2"/>
  <c r="K193" i="2"/>
  <c r="K194" i="2"/>
  <c r="K203" i="2"/>
  <c r="K214" i="2"/>
  <c r="K216" i="2"/>
  <c r="K228" i="2"/>
  <c r="K292" i="2"/>
  <c r="K356" i="2"/>
  <c r="K357" i="2"/>
  <c r="K358" i="2"/>
  <c r="K359" i="2"/>
  <c r="K360" i="2"/>
  <c r="K361" i="2"/>
  <c r="K362" i="2"/>
  <c r="K363" i="2"/>
  <c r="K364" i="2"/>
  <c r="K366" i="2"/>
  <c r="K1869" i="2"/>
  <c r="K1985" i="2"/>
  <c r="K1991" i="2"/>
  <c r="K1793" i="2"/>
  <c r="K1817" i="2"/>
  <c r="K1831" i="2"/>
  <c r="K1840" i="2"/>
  <c r="K1908" i="2"/>
  <c r="K1927" i="2"/>
  <c r="K1930" i="2"/>
  <c r="K1809" i="2"/>
  <c r="K1983" i="2"/>
  <c r="L4" i="2" l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l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L502" i="2" s="1"/>
  <c r="L503" i="2" s="1"/>
  <c r="L504" i="2" s="1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L518" i="2" s="1"/>
  <c r="L519" i="2" s="1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L542" i="2" s="1"/>
  <c r="L543" i="2" s="1"/>
  <c r="L544" i="2" s="1"/>
  <c r="L545" i="2" s="1"/>
  <c r="L546" i="2" s="1"/>
  <c r="L547" i="2" s="1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L589" i="2" s="1"/>
  <c r="L590" i="2" s="1"/>
  <c r="L591" i="2" s="1"/>
  <c r="L592" i="2" s="1"/>
  <c r="L593" i="2" s="1"/>
  <c r="L594" i="2" s="1"/>
  <c r="L595" i="2" s="1"/>
  <c r="L596" i="2" s="1"/>
  <c r="L597" i="2" s="1"/>
  <c r="L598" i="2" s="1"/>
  <c r="L599" i="2" s="1"/>
  <c r="L600" i="2" s="1"/>
  <c r="L601" i="2" s="1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L619" i="2" s="1"/>
  <c r="L620" i="2" s="1"/>
  <c r="L621" i="2" s="1"/>
  <c r="L622" i="2" s="1"/>
  <c r="L623" i="2" s="1"/>
  <c r="L624" i="2" s="1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L646" i="2" s="1"/>
  <c r="L647" i="2" s="1"/>
  <c r="L648" i="2" s="1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L663" i="2" s="1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L690" i="2" s="1"/>
  <c r="L691" i="2" s="1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L714" i="2" s="1"/>
  <c r="L715" i="2" s="1"/>
  <c r="L716" i="2" s="1"/>
  <c r="L717" i="2" s="1"/>
  <c r="L718" i="2" s="1"/>
  <c r="L719" i="2" s="1"/>
  <c r="L720" i="2" s="1"/>
  <c r="L721" i="2" s="1"/>
  <c r="L722" i="2" s="1"/>
  <c r="L723" i="2" s="1"/>
  <c r="L724" i="2" s="1"/>
  <c r="L725" i="2" s="1"/>
  <c r="L726" i="2" s="1"/>
  <c r="L727" i="2" s="1"/>
  <c r="L728" i="2" s="1"/>
  <c r="L729" i="2" s="1"/>
  <c r="L730" i="2" s="1"/>
  <c r="L731" i="2" s="1"/>
  <c r="L732" i="2" s="1"/>
  <c r="L733" i="2" s="1"/>
  <c r="L734" i="2" s="1"/>
  <c r="L735" i="2" s="1"/>
  <c r="L736" i="2" s="1"/>
  <c r="L737" i="2" s="1"/>
  <c r="L738" i="2" s="1"/>
  <c r="L739" i="2" s="1"/>
  <c r="L740" i="2" s="1"/>
  <c r="L741" i="2" s="1"/>
  <c r="L742" i="2" s="1"/>
  <c r="L743" i="2" s="1"/>
  <c r="L744" i="2" s="1"/>
  <c r="L745" i="2" s="1"/>
  <c r="L746" i="2" s="1"/>
  <c r="L747" i="2" s="1"/>
  <c r="L748" i="2" s="1"/>
  <c r="L749" i="2" s="1"/>
  <c r="L750" i="2" s="1"/>
  <c r="L751" i="2" s="1"/>
  <c r="L752" i="2" s="1"/>
  <c r="L753" i="2" s="1"/>
  <c r="L754" i="2" s="1"/>
  <c r="L755" i="2" s="1"/>
  <c r="L756" i="2" s="1"/>
  <c r="L757" i="2" s="1"/>
  <c r="L758" i="2" s="1"/>
  <c r="L759" i="2" s="1"/>
  <c r="L760" i="2" s="1"/>
  <c r="L761" i="2" s="1"/>
  <c r="L762" i="2" s="1"/>
  <c r="L763" i="2" s="1"/>
  <c r="L764" i="2" s="1"/>
  <c r="L765" i="2" s="1"/>
  <c r="L766" i="2" s="1"/>
  <c r="L767" i="2" s="1"/>
  <c r="L768" i="2" s="1"/>
  <c r="L769" i="2" s="1"/>
  <c r="L770" i="2" s="1"/>
  <c r="L771" i="2" s="1"/>
  <c r="L772" i="2" s="1"/>
  <c r="L773" i="2" s="1"/>
  <c r="L774" i="2" s="1"/>
  <c r="L775" i="2" s="1"/>
  <c r="L776" i="2" s="1"/>
  <c r="L777" i="2" s="1"/>
  <c r="L778" i="2" s="1"/>
  <c r="L779" i="2" s="1"/>
  <c r="L780" i="2" s="1"/>
  <c r="L781" i="2" s="1"/>
  <c r="L782" i="2" s="1"/>
  <c r="L783" i="2" s="1"/>
  <c r="L784" i="2" s="1"/>
  <c r="L785" i="2" s="1"/>
  <c r="L786" i="2" s="1"/>
  <c r="L787" i="2" s="1"/>
  <c r="L788" i="2" s="1"/>
  <c r="L789" i="2" s="1"/>
  <c r="L790" i="2" s="1"/>
  <c r="L791" i="2" s="1"/>
  <c r="L792" i="2" s="1"/>
  <c r="L793" i="2" s="1"/>
  <c r="L794" i="2" s="1"/>
  <c r="L795" i="2" s="1"/>
  <c r="L796" i="2" s="1"/>
  <c r="L797" i="2" s="1"/>
  <c r="L798" i="2" s="1"/>
  <c r="L799" i="2" s="1"/>
  <c r="L800" i="2" s="1"/>
  <c r="L801" i="2" s="1"/>
  <c r="L802" i="2" s="1"/>
  <c r="L803" i="2" s="1"/>
  <c r="L804" i="2" s="1"/>
  <c r="L805" i="2" s="1"/>
  <c r="L806" i="2" s="1"/>
  <c r="L807" i="2" s="1"/>
  <c r="L808" i="2" s="1"/>
  <c r="L809" i="2" s="1"/>
  <c r="L810" i="2" s="1"/>
  <c r="L811" i="2" s="1"/>
  <c r="L812" i="2" s="1"/>
  <c r="L813" i="2" s="1"/>
  <c r="L814" i="2" s="1"/>
  <c r="L815" i="2" s="1"/>
  <c r="L816" i="2" s="1"/>
  <c r="L817" i="2" s="1"/>
  <c r="L818" i="2" s="1"/>
  <c r="L819" i="2" s="1"/>
  <c r="L820" i="2" s="1"/>
  <c r="L821" i="2" s="1"/>
  <c r="L822" i="2" s="1"/>
  <c r="L823" i="2" s="1"/>
  <c r="L824" i="2" s="1"/>
  <c r="L825" i="2" s="1"/>
  <c r="L826" i="2" s="1"/>
  <c r="L827" i="2" s="1"/>
  <c r="L828" i="2" s="1"/>
  <c r="L829" i="2" s="1"/>
  <c r="L830" i="2" s="1"/>
  <c r="L831" i="2" s="1"/>
  <c r="L832" i="2" s="1"/>
  <c r="L833" i="2" s="1"/>
  <c r="L834" i="2" s="1"/>
  <c r="L835" i="2" s="1"/>
  <c r="L836" i="2" s="1"/>
  <c r="L837" i="2" s="1"/>
  <c r="L838" i="2" s="1"/>
  <c r="L839" i="2" s="1"/>
  <c r="L840" i="2" s="1"/>
  <c r="L841" i="2" s="1"/>
  <c r="L842" i="2" s="1"/>
  <c r="L843" i="2" s="1"/>
  <c r="L844" i="2" s="1"/>
  <c r="L845" i="2" s="1"/>
  <c r="L846" i="2" s="1"/>
  <c r="L847" i="2" s="1"/>
  <c r="L848" i="2" s="1"/>
  <c r="L849" i="2" s="1"/>
  <c r="L850" i="2" s="1"/>
  <c r="L851" i="2" s="1"/>
  <c r="L852" i="2" s="1"/>
  <c r="L853" i="2" s="1"/>
  <c r="L854" i="2" s="1"/>
  <c r="L855" i="2" s="1"/>
  <c r="L856" i="2" s="1"/>
  <c r="L857" i="2" s="1"/>
  <c r="L858" i="2" s="1"/>
  <c r="L859" i="2" s="1"/>
  <c r="L860" i="2" s="1"/>
  <c r="L861" i="2" s="1"/>
  <c r="L862" i="2" s="1"/>
  <c r="L863" i="2" s="1"/>
  <c r="L864" i="2" s="1"/>
  <c r="L865" i="2" s="1"/>
  <c r="L866" i="2" s="1"/>
  <c r="L867" i="2" s="1"/>
  <c r="L868" i="2" s="1"/>
  <c r="L869" i="2" s="1"/>
  <c r="L870" i="2" s="1"/>
  <c r="L871" i="2" s="1"/>
  <c r="L872" i="2" s="1"/>
  <c r="L873" i="2" s="1"/>
  <c r="L874" i="2" s="1"/>
  <c r="L875" i="2" s="1"/>
  <c r="L876" i="2" s="1"/>
  <c r="L877" i="2" s="1"/>
  <c r="L878" i="2" s="1"/>
  <c r="L879" i="2" s="1"/>
  <c r="L880" i="2" s="1"/>
  <c r="L881" i="2" s="1"/>
  <c r="L882" i="2" s="1"/>
  <c r="L883" i="2" s="1"/>
  <c r="L884" i="2" s="1"/>
  <c r="L885" i="2" s="1"/>
  <c r="L886" i="2" s="1"/>
  <c r="L887" i="2" s="1"/>
  <c r="L888" i="2" s="1"/>
  <c r="L889" i="2" s="1"/>
  <c r="L890" i="2" s="1"/>
  <c r="L891" i="2" s="1"/>
  <c r="L892" i="2" s="1"/>
  <c r="L893" i="2" s="1"/>
  <c r="L894" i="2" s="1"/>
  <c r="L895" i="2" s="1"/>
  <c r="L896" i="2" s="1"/>
  <c r="L897" i="2" s="1"/>
  <c r="L898" i="2" s="1"/>
  <c r="L899" i="2" s="1"/>
  <c r="L900" i="2" s="1"/>
  <c r="L901" i="2" s="1"/>
  <c r="L902" i="2" s="1"/>
  <c r="L903" i="2" s="1"/>
  <c r="L904" i="2" s="1"/>
  <c r="L905" i="2" s="1"/>
  <c r="L906" i="2" s="1"/>
  <c r="L907" i="2" s="1"/>
  <c r="L908" i="2" s="1"/>
  <c r="L909" i="2" s="1"/>
  <c r="L910" i="2" s="1"/>
  <c r="L911" i="2" s="1"/>
  <c r="L912" i="2" s="1"/>
  <c r="L913" i="2" s="1"/>
  <c r="L914" i="2" s="1"/>
  <c r="L915" i="2" s="1"/>
  <c r="L916" i="2" s="1"/>
  <c r="L917" i="2" s="1"/>
  <c r="L918" i="2" s="1"/>
  <c r="L919" i="2" s="1"/>
  <c r="L920" i="2" s="1"/>
  <c r="L921" i="2" s="1"/>
  <c r="L922" i="2" s="1"/>
  <c r="L923" i="2" s="1"/>
  <c r="L924" i="2" s="1"/>
  <c r="L925" i="2" s="1"/>
  <c r="L926" i="2" s="1"/>
  <c r="L927" i="2" s="1"/>
  <c r="L928" i="2" s="1"/>
  <c r="L929" i="2" s="1"/>
  <c r="L930" i="2" s="1"/>
  <c r="L931" i="2" s="1"/>
  <c r="L932" i="2" s="1"/>
  <c r="L933" i="2" s="1"/>
  <c r="L934" i="2" s="1"/>
  <c r="L935" i="2" s="1"/>
  <c r="L936" i="2" s="1"/>
  <c r="L937" i="2" s="1"/>
  <c r="L938" i="2" s="1"/>
  <c r="L939" i="2" s="1"/>
  <c r="L940" i="2" s="1"/>
  <c r="L941" i="2" s="1"/>
  <c r="L942" i="2" s="1"/>
  <c r="L943" i="2" s="1"/>
  <c r="L944" i="2" s="1"/>
  <c r="L945" i="2" s="1"/>
  <c r="L946" i="2" s="1"/>
  <c r="L947" i="2" s="1"/>
  <c r="L948" i="2" s="1"/>
  <c r="L949" i="2" s="1"/>
  <c r="L950" i="2" s="1"/>
  <c r="L951" i="2" s="1"/>
  <c r="L952" i="2" s="1"/>
  <c r="L953" i="2" s="1"/>
  <c r="L954" i="2" s="1"/>
  <c r="L955" i="2" s="1"/>
  <c r="L956" i="2" s="1"/>
  <c r="L957" i="2" s="1"/>
  <c r="L958" i="2" s="1"/>
  <c r="L959" i="2" s="1"/>
  <c r="L960" i="2" s="1"/>
  <c r="L961" i="2" s="1"/>
  <c r="L962" i="2" s="1"/>
  <c r="L963" i="2" s="1"/>
  <c r="L964" i="2" s="1"/>
  <c r="L965" i="2" s="1"/>
  <c r="L966" i="2" s="1"/>
  <c r="L967" i="2" s="1"/>
  <c r="L968" i="2" s="1"/>
  <c r="L969" i="2" s="1"/>
  <c r="L970" i="2" s="1"/>
  <c r="L971" i="2" s="1"/>
  <c r="L972" i="2" s="1"/>
  <c r="L973" i="2" s="1"/>
  <c r="L974" i="2" s="1"/>
  <c r="L975" i="2" s="1"/>
  <c r="L976" i="2" s="1"/>
  <c r="L977" i="2" s="1"/>
  <c r="L978" i="2" s="1"/>
  <c r="L979" i="2" s="1"/>
  <c r="L980" i="2" s="1"/>
  <c r="L981" i="2" s="1"/>
  <c r="L982" i="2" s="1"/>
  <c r="L983" i="2" s="1"/>
  <c r="L984" i="2" s="1"/>
  <c r="L985" i="2" s="1"/>
  <c r="L986" i="2" s="1"/>
  <c r="L987" i="2" s="1"/>
  <c r="L988" i="2" s="1"/>
  <c r="L989" i="2" s="1"/>
  <c r="L990" i="2" s="1"/>
  <c r="L991" i="2" s="1"/>
  <c r="L992" i="2" s="1"/>
  <c r="L993" i="2" s="1"/>
  <c r="L994" i="2" s="1"/>
  <c r="L995" i="2" s="1"/>
  <c r="L996" i="2" s="1"/>
  <c r="L997" i="2" s="1"/>
  <c r="L998" i="2" s="1"/>
  <c r="L999" i="2" s="1"/>
  <c r="L1000" i="2" s="1"/>
  <c r="L1001" i="2" s="1"/>
  <c r="L1002" i="2" s="1"/>
  <c r="L1003" i="2" s="1"/>
  <c r="L1004" i="2" s="1"/>
  <c r="L1005" i="2" s="1"/>
  <c r="L1006" i="2" s="1"/>
  <c r="L1007" i="2" s="1"/>
  <c r="L1008" i="2" s="1"/>
  <c r="L1009" i="2" s="1"/>
  <c r="L1010" i="2" s="1"/>
  <c r="L1011" i="2" s="1"/>
  <c r="L1012" i="2" s="1"/>
  <c r="L1013" i="2" s="1"/>
  <c r="L1014" i="2" s="1"/>
  <c r="L1015" i="2" s="1"/>
  <c r="L1016" i="2" s="1"/>
  <c r="L1017" i="2" s="1"/>
  <c r="L1018" i="2" s="1"/>
  <c r="L1019" i="2" s="1"/>
  <c r="L1020" i="2" s="1"/>
  <c r="L1021" i="2" s="1"/>
  <c r="L1022" i="2" s="1"/>
  <c r="L1023" i="2" s="1"/>
  <c r="L1024" i="2" s="1"/>
  <c r="L1025" i="2" s="1"/>
  <c r="L1026" i="2" s="1"/>
  <c r="L1027" i="2" s="1"/>
  <c r="L1028" i="2" s="1"/>
  <c r="L1029" i="2" s="1"/>
  <c r="L1030" i="2" s="1"/>
  <c r="L1031" i="2" s="1"/>
  <c r="L1032" i="2" s="1"/>
  <c r="L1033" i="2" s="1"/>
  <c r="L1034" i="2" s="1"/>
  <c r="L1035" i="2" s="1"/>
  <c r="L1036" i="2" s="1"/>
  <c r="L1037" i="2" s="1"/>
  <c r="L1038" i="2" s="1"/>
  <c r="L1039" i="2" s="1"/>
  <c r="L1040" i="2" s="1"/>
  <c r="L1041" i="2" s="1"/>
  <c r="L1042" i="2" s="1"/>
  <c r="L1043" i="2" s="1"/>
  <c r="L1044" i="2" s="1"/>
  <c r="L1045" i="2" s="1"/>
  <c r="L1046" i="2" s="1"/>
  <c r="L1047" i="2" s="1"/>
  <c r="L1048" i="2" s="1"/>
  <c r="L1049" i="2" s="1"/>
  <c r="L1050" i="2" s="1"/>
  <c r="L1051" i="2" s="1"/>
  <c r="L1052" i="2" s="1"/>
  <c r="L1053" i="2" s="1"/>
  <c r="L1054" i="2" s="1"/>
  <c r="L1055" i="2" s="1"/>
  <c r="L1056" i="2" s="1"/>
  <c r="L1057" i="2" s="1"/>
  <c r="L1058" i="2" s="1"/>
  <c r="L1059" i="2" s="1"/>
  <c r="L1060" i="2" s="1"/>
  <c r="L1061" i="2" s="1"/>
  <c r="L1062" i="2" s="1"/>
  <c r="L1063" i="2" s="1"/>
  <c r="L1064" i="2" s="1"/>
  <c r="L1065" i="2" s="1"/>
  <c r="L1066" i="2" s="1"/>
  <c r="L1067" i="2" s="1"/>
  <c r="L1068" i="2" s="1"/>
  <c r="L1069" i="2" s="1"/>
  <c r="L1070" i="2" s="1"/>
  <c r="L1071" i="2" s="1"/>
  <c r="L1072" i="2" s="1"/>
  <c r="L1073" i="2" s="1"/>
  <c r="L1074" i="2" s="1"/>
  <c r="L1075" i="2" s="1"/>
  <c r="L1076" i="2" s="1"/>
  <c r="L1077" i="2" s="1"/>
  <c r="L1078" i="2" s="1"/>
  <c r="L1079" i="2" s="1"/>
  <c r="L1080" i="2" s="1"/>
  <c r="L1081" i="2" s="1"/>
  <c r="L1082" i="2" s="1"/>
  <c r="L1083" i="2" s="1"/>
  <c r="L1084" i="2" s="1"/>
  <c r="L1085" i="2" s="1"/>
  <c r="L1086" i="2" s="1"/>
  <c r="L1087" i="2" s="1"/>
  <c r="L1088" i="2" s="1"/>
  <c r="L1089" i="2" s="1"/>
  <c r="L1090" i="2" s="1"/>
  <c r="L1091" i="2" s="1"/>
  <c r="L1092" i="2" s="1"/>
  <c r="L1093" i="2" s="1"/>
  <c r="L1094" i="2" s="1"/>
  <c r="L1095" i="2" s="1"/>
  <c r="L1096" i="2" s="1"/>
  <c r="L1097" i="2" s="1"/>
  <c r="L1098" i="2" s="1"/>
  <c r="L1099" i="2" s="1"/>
  <c r="L1100" i="2" s="1"/>
  <c r="L1101" i="2" s="1"/>
  <c r="L1102" i="2" s="1"/>
  <c r="L1103" i="2" s="1"/>
  <c r="L1104" i="2" s="1"/>
  <c r="L1105" i="2" s="1"/>
  <c r="L1106" i="2" s="1"/>
  <c r="L1107" i="2" s="1"/>
  <c r="L1108" i="2" s="1"/>
  <c r="L1109" i="2" s="1"/>
  <c r="L1110" i="2" s="1"/>
  <c r="L1111" i="2" s="1"/>
  <c r="L1112" i="2" s="1"/>
  <c r="L1113" i="2" s="1"/>
  <c r="L1114" i="2" s="1"/>
  <c r="L1115" i="2" s="1"/>
  <c r="L1116" i="2" s="1"/>
  <c r="L1117" i="2" s="1"/>
  <c r="L1118" i="2" s="1"/>
  <c r="L1119" i="2" s="1"/>
  <c r="L1120" i="2" s="1"/>
  <c r="L1121" i="2" s="1"/>
  <c r="L1122" i="2" s="1"/>
  <c r="L1123" i="2" s="1"/>
  <c r="L1124" i="2" s="1"/>
  <c r="L1125" i="2" s="1"/>
  <c r="L1126" i="2" s="1"/>
  <c r="L1127" i="2" s="1"/>
  <c r="L1128" i="2" s="1"/>
  <c r="L1129" i="2" s="1"/>
  <c r="L1130" i="2" s="1"/>
  <c r="L1131" i="2" s="1"/>
  <c r="L1132" i="2" s="1"/>
  <c r="L1133" i="2" s="1"/>
  <c r="L1134" i="2" s="1"/>
  <c r="L1135" i="2" s="1"/>
  <c r="L1136" i="2" s="1"/>
  <c r="L1137" i="2" s="1"/>
  <c r="L1138" i="2" s="1"/>
  <c r="L1139" i="2" s="1"/>
  <c r="L1140" i="2" s="1"/>
  <c r="L1141" i="2" s="1"/>
  <c r="L1142" i="2" s="1"/>
  <c r="L1143" i="2" s="1"/>
  <c r="L1144" i="2" s="1"/>
  <c r="L1145" i="2" s="1"/>
  <c r="L1146" i="2" s="1"/>
  <c r="L1147" i="2" s="1"/>
  <c r="L1148" i="2" s="1"/>
  <c r="L1149" i="2" s="1"/>
  <c r="L1150" i="2" s="1"/>
  <c r="L1151" i="2" s="1"/>
  <c r="L1152" i="2" s="1"/>
  <c r="L1153" i="2" s="1"/>
  <c r="L1154" i="2" s="1"/>
  <c r="L1155" i="2" s="1"/>
  <c r="L1156" i="2" s="1"/>
  <c r="L1157" i="2" s="1"/>
  <c r="L1158" i="2" s="1"/>
  <c r="L1159" i="2" s="1"/>
  <c r="L1160" i="2" s="1"/>
  <c r="L1161" i="2" s="1"/>
  <c r="L1162" i="2" s="1"/>
  <c r="L1163" i="2" s="1"/>
  <c r="L1164" i="2" s="1"/>
  <c r="L1165" i="2" s="1"/>
  <c r="L1166" i="2" s="1"/>
  <c r="L1167" i="2" s="1"/>
  <c r="L1168" i="2" s="1"/>
  <c r="L1169" i="2" s="1"/>
  <c r="L1170" i="2" s="1"/>
  <c r="L1171" i="2" s="1"/>
  <c r="L1172" i="2" s="1"/>
  <c r="L1173" i="2" s="1"/>
  <c r="L1174" i="2" s="1"/>
  <c r="L1175" i="2" s="1"/>
  <c r="L1176" i="2" s="1"/>
  <c r="L1177" i="2" s="1"/>
  <c r="L1178" i="2" s="1"/>
  <c r="L1179" i="2" s="1"/>
  <c r="L1180" i="2" s="1"/>
  <c r="L1181" i="2" s="1"/>
  <c r="L1182" i="2" s="1"/>
  <c r="L1183" i="2" s="1"/>
  <c r="L1184" i="2" s="1"/>
  <c r="L1185" i="2" s="1"/>
  <c r="L1186" i="2" s="1"/>
  <c r="L1187" i="2" s="1"/>
  <c r="L1188" i="2" s="1"/>
  <c r="L1189" i="2" s="1"/>
  <c r="L1190" i="2" s="1"/>
  <c r="L1191" i="2" s="1"/>
  <c r="L1192" i="2" s="1"/>
  <c r="L1193" i="2" s="1"/>
  <c r="L1194" i="2" s="1"/>
  <c r="L1195" i="2" s="1"/>
  <c r="L1196" i="2" s="1"/>
  <c r="L1197" i="2" s="1"/>
  <c r="L1198" i="2" s="1"/>
  <c r="L1199" i="2" s="1"/>
  <c r="L1200" i="2" s="1"/>
  <c r="L1201" i="2" s="1"/>
  <c r="L1202" i="2" s="1"/>
  <c r="L1203" i="2" s="1"/>
  <c r="L1204" i="2" s="1"/>
  <c r="L1205" i="2" s="1"/>
  <c r="L1206" i="2" s="1"/>
  <c r="L1207" i="2" s="1"/>
  <c r="L1208" i="2" s="1"/>
  <c r="L1209" i="2" s="1"/>
  <c r="L1210" i="2" s="1"/>
  <c r="L1211" i="2" s="1"/>
  <c r="L1212" i="2" s="1"/>
  <c r="L1213" i="2" s="1"/>
  <c r="L1214" i="2" s="1"/>
  <c r="L1215" i="2" s="1"/>
  <c r="L1216" i="2" s="1"/>
  <c r="L1217" i="2" s="1"/>
  <c r="L1218" i="2" s="1"/>
  <c r="L1219" i="2" s="1"/>
  <c r="L1220" i="2" s="1"/>
  <c r="L1221" i="2" s="1"/>
  <c r="L1222" i="2" s="1"/>
  <c r="L1223" i="2" s="1"/>
  <c r="L1224" i="2" s="1"/>
  <c r="L1225" i="2" s="1"/>
  <c r="L1226" i="2" s="1"/>
  <c r="L1227" i="2" s="1"/>
  <c r="L1228" i="2" s="1"/>
  <c r="L1229" i="2" s="1"/>
  <c r="L1230" i="2" s="1"/>
  <c r="L1231" i="2" s="1"/>
  <c r="L1232" i="2" s="1"/>
  <c r="L1233" i="2" s="1"/>
  <c r="L1234" i="2" s="1"/>
  <c r="L1235" i="2" s="1"/>
  <c r="L1236" i="2" s="1"/>
  <c r="L1237" i="2" s="1"/>
  <c r="L1238" i="2" s="1"/>
  <c r="L1239" i="2" s="1"/>
  <c r="L1240" i="2" s="1"/>
  <c r="L1241" i="2" s="1"/>
  <c r="L1242" i="2" s="1"/>
  <c r="L1243" i="2" s="1"/>
  <c r="L1244" i="2" s="1"/>
  <c r="L1245" i="2" s="1"/>
  <c r="L1246" i="2" s="1"/>
  <c r="L1247" i="2" s="1"/>
  <c r="L1248" i="2" s="1"/>
  <c r="L1249" i="2" s="1"/>
  <c r="L1250" i="2" s="1"/>
  <c r="L1251" i="2" s="1"/>
  <c r="L1252" i="2" s="1"/>
  <c r="L1253" i="2" s="1"/>
  <c r="L1254" i="2" s="1"/>
  <c r="L1255" i="2" s="1"/>
  <c r="L1256" i="2" s="1"/>
  <c r="L1257" i="2" s="1"/>
  <c r="L1258" i="2" s="1"/>
  <c r="L1259" i="2" s="1"/>
  <c r="L1260" i="2" s="1"/>
  <c r="L1261" i="2" s="1"/>
  <c r="L1262" i="2" s="1"/>
  <c r="L1263" i="2" s="1"/>
  <c r="L1264" i="2" s="1"/>
  <c r="L1265" i="2" s="1"/>
  <c r="L1266" i="2" s="1"/>
  <c r="L1267" i="2" s="1"/>
  <c r="L1268" i="2" s="1"/>
  <c r="L1269" i="2" s="1"/>
  <c r="L1270" i="2" s="1"/>
  <c r="L1271" i="2" s="1"/>
  <c r="L1272" i="2" s="1"/>
  <c r="L1273" i="2" s="1"/>
  <c r="L1274" i="2" s="1"/>
  <c r="L1275" i="2" s="1"/>
  <c r="L1276" i="2" s="1"/>
  <c r="L1277" i="2" s="1"/>
  <c r="L1278" i="2" s="1"/>
  <c r="L1279" i="2" s="1"/>
  <c r="L1280" i="2" s="1"/>
  <c r="L1281" i="2" s="1"/>
  <c r="L1282" i="2" s="1"/>
  <c r="L1283" i="2" s="1"/>
  <c r="L1284" i="2" s="1"/>
  <c r="L1285" i="2" s="1"/>
  <c r="L1286" i="2" s="1"/>
  <c r="L1287" i="2" s="1"/>
  <c r="L1288" i="2" s="1"/>
  <c r="L1289" i="2" s="1"/>
  <c r="L1290" i="2" s="1"/>
  <c r="L1291" i="2" s="1"/>
  <c r="L1292" i="2" s="1"/>
  <c r="L1293" i="2" s="1"/>
  <c r="L1294" i="2" s="1"/>
  <c r="L1295" i="2" s="1"/>
  <c r="L1296" i="2" s="1"/>
  <c r="L1297" i="2" s="1"/>
  <c r="L1298" i="2" s="1"/>
  <c r="L1299" i="2" s="1"/>
  <c r="L1300" i="2" s="1"/>
  <c r="L1301" i="2" s="1"/>
  <c r="L1302" i="2" s="1"/>
  <c r="L1303" i="2" s="1"/>
  <c r="L1304" i="2" s="1"/>
  <c r="L1305" i="2" s="1"/>
  <c r="L1306" i="2" s="1"/>
  <c r="L1307" i="2" s="1"/>
  <c r="L1308" i="2" s="1"/>
  <c r="L1309" i="2" s="1"/>
  <c r="L1310" i="2" s="1"/>
  <c r="L1311" i="2" s="1"/>
  <c r="L1312" i="2" s="1"/>
  <c r="L1313" i="2" s="1"/>
  <c r="L1314" i="2" s="1"/>
  <c r="L1315" i="2" s="1"/>
  <c r="L1316" i="2" s="1"/>
  <c r="L1317" i="2" s="1"/>
  <c r="L1318" i="2" s="1"/>
  <c r="L1319" i="2" s="1"/>
  <c r="L1320" i="2" s="1"/>
  <c r="L1321" i="2" s="1"/>
  <c r="L1322" i="2" s="1"/>
  <c r="L1323" i="2" s="1"/>
  <c r="L1324" i="2" s="1"/>
  <c r="L1325" i="2" s="1"/>
  <c r="L1326" i="2" s="1"/>
  <c r="L1327" i="2" s="1"/>
  <c r="L1328" i="2" s="1"/>
  <c r="L1329" i="2" s="1"/>
  <c r="L1330" i="2" s="1"/>
  <c r="L1331" i="2" s="1"/>
  <c r="L1332" i="2" s="1"/>
  <c r="L1333" i="2" s="1"/>
  <c r="L1334" i="2" s="1"/>
  <c r="L1335" i="2" s="1"/>
  <c r="L1336" i="2" s="1"/>
  <c r="L1337" i="2" s="1"/>
  <c r="L1338" i="2" l="1"/>
  <c r="L1339" i="2" s="1"/>
  <c r="L1340" i="2" s="1"/>
  <c r="L1341" i="2" s="1"/>
  <c r="L1342" i="2" s="1"/>
  <c r="L1343" i="2" s="1"/>
  <c r="L1344" i="2" s="1"/>
  <c r="L1345" i="2" s="1"/>
  <c r="L1346" i="2" s="1"/>
  <c r="L1347" i="2" s="1"/>
  <c r="L1348" i="2" s="1"/>
  <c r="L1349" i="2" s="1"/>
  <c r="L1350" i="2" s="1"/>
  <c r="L1351" i="2" s="1"/>
  <c r="L1352" i="2" s="1"/>
  <c r="L1353" i="2" s="1"/>
  <c r="L1354" i="2" s="1"/>
  <c r="L1355" i="2" s="1"/>
  <c r="L1356" i="2" s="1"/>
  <c r="L1357" i="2" s="1"/>
  <c r="L1358" i="2" s="1"/>
  <c r="L1359" i="2" s="1"/>
  <c r="L1360" i="2" s="1"/>
  <c r="L1361" i="2" s="1"/>
  <c r="L1362" i="2" s="1"/>
  <c r="L1363" i="2" s="1"/>
  <c r="L1364" i="2" s="1"/>
  <c r="L1365" i="2" s="1"/>
  <c r="L1366" i="2" s="1"/>
  <c r="L1367" i="2" s="1"/>
  <c r="L1368" i="2" s="1"/>
  <c r="L1369" i="2" s="1"/>
  <c r="L1370" i="2" s="1"/>
  <c r="L1371" i="2" s="1"/>
  <c r="L1372" i="2" s="1"/>
  <c r="L1373" i="2" s="1"/>
  <c r="L1374" i="2" s="1"/>
  <c r="L1375" i="2" s="1"/>
  <c r="L1376" i="2" s="1"/>
  <c r="L1377" i="2" s="1"/>
  <c r="L1378" i="2" s="1"/>
  <c r="L1379" i="2" s="1"/>
  <c r="L1380" i="2" s="1"/>
  <c r="L1381" i="2" s="1"/>
  <c r="L1382" i="2" s="1"/>
  <c r="L1383" i="2" s="1"/>
  <c r="L1384" i="2" s="1"/>
  <c r="L1385" i="2" s="1"/>
  <c r="L1386" i="2" s="1"/>
  <c r="L1387" i="2" s="1"/>
  <c r="L1388" i="2" s="1"/>
  <c r="L1389" i="2" s="1"/>
  <c r="L1390" i="2" s="1"/>
  <c r="L1391" i="2" s="1"/>
  <c r="L1392" i="2" s="1"/>
  <c r="L1393" i="2" s="1"/>
  <c r="L1394" i="2" s="1"/>
  <c r="L1395" i="2" s="1"/>
  <c r="L1396" i="2" s="1"/>
  <c r="L1397" i="2" s="1"/>
  <c r="L1398" i="2" s="1"/>
  <c r="L1399" i="2" s="1"/>
  <c r="L1400" i="2" s="1"/>
  <c r="L1401" i="2" s="1"/>
  <c r="L1402" i="2" s="1"/>
  <c r="L1403" i="2" s="1"/>
  <c r="L1404" i="2" s="1"/>
  <c r="L1405" i="2" s="1"/>
  <c r="L1406" i="2" s="1"/>
  <c r="L1407" i="2" s="1"/>
  <c r="L1408" i="2" s="1"/>
  <c r="L1409" i="2" s="1"/>
  <c r="L1410" i="2" s="1"/>
  <c r="L1411" i="2" s="1"/>
  <c r="L1412" i="2" s="1"/>
  <c r="L1413" i="2" s="1"/>
  <c r="L1414" i="2" s="1"/>
  <c r="L1415" i="2" s="1"/>
  <c r="L1416" i="2" s="1"/>
  <c r="L1417" i="2" s="1"/>
  <c r="L1418" i="2" s="1"/>
  <c r="L1419" i="2" s="1"/>
  <c r="L1420" i="2" s="1"/>
  <c r="L1421" i="2" s="1"/>
  <c r="L1422" i="2" s="1"/>
  <c r="L1423" i="2" s="1"/>
  <c r="L1424" i="2" s="1"/>
  <c r="L1425" i="2" s="1"/>
  <c r="L1426" i="2" s="1"/>
  <c r="L1427" i="2" s="1"/>
  <c r="L1428" i="2" s="1"/>
  <c r="L1429" i="2" s="1"/>
  <c r="L1430" i="2" s="1"/>
  <c r="L1431" i="2" s="1"/>
  <c r="L1432" i="2" s="1"/>
  <c r="L1433" i="2" s="1"/>
  <c r="L1434" i="2" s="1"/>
  <c r="L1435" i="2" s="1"/>
  <c r="L1436" i="2" s="1"/>
  <c r="L1437" i="2" s="1"/>
  <c r="L1438" i="2" s="1"/>
  <c r="L1439" i="2" s="1"/>
  <c r="L1440" i="2" s="1"/>
  <c r="L1441" i="2" s="1"/>
  <c r="L1442" i="2" s="1"/>
  <c r="L1443" i="2" s="1"/>
  <c r="L1444" i="2" s="1"/>
  <c r="L1445" i="2" s="1"/>
  <c r="L1446" i="2" s="1"/>
  <c r="L1447" i="2" s="1"/>
  <c r="L1448" i="2" s="1"/>
  <c r="L1449" i="2" s="1"/>
  <c r="L1450" i="2" s="1"/>
  <c r="L1451" i="2" s="1"/>
  <c r="L1452" i="2" s="1"/>
  <c r="L1453" i="2" s="1"/>
  <c r="L1454" i="2" s="1"/>
  <c r="L1455" i="2" s="1"/>
  <c r="L1456" i="2" s="1"/>
  <c r="L1457" i="2" s="1"/>
  <c r="L1458" i="2" s="1"/>
  <c r="L1459" i="2" s="1"/>
  <c r="L1460" i="2" s="1"/>
  <c r="L1461" i="2" s="1"/>
  <c r="L1462" i="2" s="1"/>
  <c r="L1463" i="2" s="1"/>
  <c r="L1464" i="2" s="1"/>
  <c r="L1465" i="2" s="1"/>
  <c r="L1466" i="2" s="1"/>
  <c r="L1467" i="2" s="1"/>
  <c r="L1468" i="2" s="1"/>
  <c r="L1469" i="2" s="1"/>
  <c r="L1470" i="2" s="1"/>
  <c r="L1471" i="2" s="1"/>
  <c r="L1472" i="2" s="1"/>
  <c r="L1473" i="2" s="1"/>
  <c r="L1474" i="2" s="1"/>
  <c r="L1475" i="2" s="1"/>
  <c r="L1476" i="2" s="1"/>
  <c r="L1477" i="2" s="1"/>
  <c r="L1478" i="2" s="1"/>
  <c r="L1479" i="2" s="1"/>
  <c r="L1480" i="2" s="1"/>
  <c r="L1481" i="2" s="1"/>
  <c r="L1482" i="2" s="1"/>
  <c r="L1483" i="2" s="1"/>
  <c r="L1484" i="2" s="1"/>
  <c r="L1485" i="2" s="1"/>
  <c r="L1486" i="2" s="1"/>
  <c r="L1487" i="2" s="1"/>
  <c r="L1488" i="2" s="1"/>
  <c r="L1489" i="2" s="1"/>
  <c r="L1490" i="2" s="1"/>
  <c r="L1491" i="2" s="1"/>
  <c r="L1492" i="2" s="1"/>
  <c r="L1493" i="2" s="1"/>
  <c r="L1494" i="2" s="1"/>
  <c r="L1495" i="2" s="1"/>
  <c r="L1496" i="2" s="1"/>
  <c r="L1497" i="2" s="1"/>
  <c r="L1498" i="2" s="1"/>
  <c r="L1499" i="2" s="1"/>
  <c r="L1500" i="2" s="1"/>
  <c r="L1501" i="2" s="1"/>
  <c r="L1502" i="2" s="1"/>
  <c r="L1503" i="2" s="1"/>
  <c r="L1504" i="2" s="1"/>
  <c r="L1505" i="2" s="1"/>
  <c r="L1506" i="2" s="1"/>
  <c r="L1507" i="2" s="1"/>
  <c r="L1508" i="2" s="1"/>
  <c r="L1509" i="2" s="1"/>
  <c r="L1510" i="2" s="1"/>
  <c r="L1511" i="2" s="1"/>
  <c r="L1512" i="2" s="1"/>
  <c r="L1513" i="2" s="1"/>
  <c r="L1514" i="2" s="1"/>
  <c r="L1515" i="2" s="1"/>
  <c r="L1516" i="2" s="1"/>
  <c r="L1517" i="2" s="1"/>
  <c r="L1518" i="2" s="1"/>
  <c r="L1519" i="2" s="1"/>
  <c r="L1520" i="2" s="1"/>
  <c r="L1521" i="2" s="1"/>
  <c r="L1522" i="2" s="1"/>
  <c r="L1523" i="2" s="1"/>
  <c r="L1524" i="2" s="1"/>
  <c r="L1525" i="2" s="1"/>
  <c r="L1526" i="2" s="1"/>
  <c r="L1527" i="2" s="1"/>
  <c r="L1528" i="2" s="1"/>
  <c r="L1529" i="2" s="1"/>
  <c r="L1530" i="2" s="1"/>
  <c r="L1531" i="2" s="1"/>
  <c r="L1532" i="2" s="1"/>
  <c r="L1533" i="2" s="1"/>
  <c r="L1534" i="2" s="1"/>
  <c r="L1535" i="2" s="1"/>
  <c r="L1536" i="2" s="1"/>
  <c r="L1537" i="2" s="1"/>
  <c r="L1538" i="2" s="1"/>
  <c r="L1539" i="2" s="1"/>
  <c r="L1540" i="2" s="1"/>
  <c r="L1541" i="2" s="1"/>
  <c r="L1542" i="2" s="1"/>
  <c r="L1543" i="2" s="1"/>
  <c r="L1544" i="2" s="1"/>
  <c r="L1545" i="2" s="1"/>
  <c r="L1546" i="2" s="1"/>
  <c r="L1547" i="2" s="1"/>
  <c r="L1548" i="2" s="1"/>
  <c r="L1549" i="2" s="1"/>
  <c r="L1550" i="2" s="1"/>
  <c r="L1551" i="2" s="1"/>
  <c r="L1552" i="2" s="1"/>
  <c r="L1553" i="2" s="1"/>
  <c r="L1554" i="2" s="1"/>
  <c r="L1555" i="2" s="1"/>
  <c r="L1556" i="2" s="1"/>
  <c r="L1557" i="2" s="1"/>
  <c r="L1558" i="2" s="1"/>
  <c r="L1559" i="2" s="1"/>
  <c r="L1560" i="2" s="1"/>
  <c r="L1561" i="2" s="1"/>
  <c r="L1562" i="2" s="1"/>
  <c r="L1563" i="2" s="1"/>
  <c r="L1564" i="2" s="1"/>
  <c r="L1565" i="2" s="1"/>
  <c r="L1566" i="2" s="1"/>
  <c r="L1567" i="2" s="1"/>
  <c r="L1568" i="2" s="1"/>
  <c r="L1569" i="2" s="1"/>
  <c r="L1570" i="2" s="1"/>
  <c r="L1571" i="2" s="1"/>
  <c r="L1572" i="2" s="1"/>
  <c r="L1573" i="2" s="1"/>
  <c r="L1574" i="2" s="1"/>
  <c r="L1575" i="2" s="1"/>
  <c r="L1576" i="2" s="1"/>
  <c r="L1577" i="2" s="1"/>
  <c r="L1578" i="2" s="1"/>
  <c r="L1579" i="2" s="1"/>
  <c r="L1580" i="2" s="1"/>
  <c r="L1581" i="2" s="1"/>
  <c r="L1582" i="2" s="1"/>
  <c r="L1583" i="2" s="1"/>
  <c r="L1584" i="2" s="1"/>
  <c r="L1585" i="2" s="1"/>
  <c r="L1586" i="2" s="1"/>
  <c r="L1587" i="2" s="1"/>
  <c r="L1588" i="2" s="1"/>
  <c r="L1589" i="2" s="1"/>
  <c r="L1590" i="2" s="1"/>
  <c r="L1591" i="2" s="1"/>
  <c r="L1592" i="2" s="1"/>
  <c r="L1593" i="2" s="1"/>
  <c r="L1594" i="2" s="1"/>
  <c r="L1595" i="2" s="1"/>
  <c r="L1596" i="2" s="1"/>
  <c r="L1597" i="2" s="1"/>
  <c r="L1598" i="2" s="1"/>
  <c r="L1599" i="2" s="1"/>
  <c r="L1600" i="2" s="1"/>
  <c r="L1601" i="2" s="1"/>
  <c r="L1602" i="2" s="1"/>
  <c r="L1603" i="2" s="1"/>
  <c r="L1604" i="2" s="1"/>
  <c r="L1605" i="2" s="1"/>
  <c r="L1606" i="2" s="1"/>
  <c r="L1607" i="2" s="1"/>
  <c r="L1608" i="2" s="1"/>
  <c r="L1609" i="2" s="1"/>
  <c r="L1610" i="2" s="1"/>
  <c r="L1611" i="2" s="1"/>
  <c r="L1612" i="2" s="1"/>
  <c r="L1613" i="2" s="1"/>
  <c r="L1614" i="2" s="1"/>
  <c r="L1615" i="2" s="1"/>
  <c r="L1616" i="2" s="1"/>
  <c r="L1617" i="2" s="1"/>
  <c r="L1618" i="2" s="1"/>
  <c r="L1619" i="2" s="1"/>
  <c r="L1620" i="2" s="1"/>
  <c r="L1621" i="2" s="1"/>
  <c r="L1622" i="2" s="1"/>
  <c r="L1623" i="2" s="1"/>
  <c r="L1624" i="2" s="1"/>
  <c r="L1625" i="2" s="1"/>
  <c r="L1626" i="2" s="1"/>
  <c r="L1627" i="2" s="1"/>
  <c r="L1628" i="2" s="1"/>
  <c r="L1629" i="2" s="1"/>
  <c r="L1630" i="2" s="1"/>
  <c r="L1631" i="2" s="1"/>
  <c r="L1632" i="2" s="1"/>
  <c r="L1633" i="2" s="1"/>
  <c r="L1634" i="2" s="1"/>
  <c r="L1635" i="2" s="1"/>
  <c r="L1636" i="2" s="1"/>
  <c r="L1637" i="2" s="1"/>
  <c r="L1638" i="2" s="1"/>
  <c r="L1639" i="2" s="1"/>
  <c r="L1640" i="2" s="1"/>
  <c r="L1641" i="2" s="1"/>
  <c r="L1642" i="2" s="1"/>
  <c r="L1643" i="2" s="1"/>
  <c r="L1644" i="2" s="1"/>
  <c r="L1645" i="2" s="1"/>
  <c r="L1646" i="2" s="1"/>
  <c r="L1647" i="2" s="1"/>
  <c r="L1648" i="2" s="1"/>
  <c r="L1649" i="2" s="1"/>
  <c r="L1650" i="2" s="1"/>
  <c r="L1651" i="2" s="1"/>
  <c r="L1652" i="2" s="1"/>
  <c r="L1653" i="2" s="1"/>
  <c r="L1654" i="2" s="1"/>
  <c r="L1655" i="2" s="1"/>
  <c r="L1656" i="2" s="1"/>
  <c r="L1657" i="2" s="1"/>
  <c r="L1658" i="2" s="1"/>
  <c r="L1659" i="2" s="1"/>
  <c r="L1660" i="2" s="1"/>
  <c r="L1661" i="2" s="1"/>
  <c r="L1662" i="2" s="1"/>
  <c r="L1663" i="2" s="1"/>
  <c r="L1664" i="2" s="1"/>
  <c r="L1665" i="2" s="1"/>
  <c r="L1666" i="2" s="1"/>
  <c r="L1667" i="2" s="1"/>
  <c r="L1668" i="2" s="1"/>
  <c r="L1669" i="2" s="1"/>
  <c r="L1670" i="2" s="1"/>
  <c r="L1671" i="2" s="1"/>
  <c r="L1672" i="2" s="1"/>
  <c r="L1673" i="2" s="1"/>
  <c r="L1674" i="2" s="1"/>
  <c r="L1675" i="2" s="1"/>
  <c r="L1676" i="2" s="1"/>
  <c r="L1677" i="2" s="1"/>
  <c r="L1678" i="2" s="1"/>
  <c r="L1679" i="2" s="1"/>
  <c r="L1680" i="2" s="1"/>
  <c r="L1681" i="2" s="1"/>
  <c r="L1682" i="2" s="1"/>
  <c r="L1683" i="2" s="1"/>
  <c r="L1684" i="2" s="1"/>
  <c r="L1685" i="2" s="1"/>
  <c r="L1686" i="2" s="1"/>
  <c r="L1687" i="2" s="1"/>
  <c r="L1688" i="2" s="1"/>
  <c r="L1689" i="2" s="1"/>
  <c r="L1690" i="2" s="1"/>
  <c r="L1691" i="2" s="1"/>
  <c r="L1692" i="2" s="1"/>
  <c r="L1693" i="2" s="1"/>
  <c r="L1694" i="2" s="1"/>
  <c r="L1695" i="2" s="1"/>
  <c r="L1696" i="2" s="1"/>
  <c r="L1697" i="2" s="1"/>
  <c r="L1698" i="2" s="1"/>
  <c r="L1699" i="2" s="1"/>
  <c r="L1700" i="2" s="1"/>
  <c r="L1701" i="2" s="1"/>
  <c r="L1702" i="2" s="1"/>
  <c r="L1703" i="2" s="1"/>
  <c r="L1704" i="2" s="1"/>
  <c r="L1705" i="2" s="1"/>
  <c r="L1706" i="2" s="1"/>
  <c r="L1707" i="2" s="1"/>
  <c r="L1708" i="2" s="1"/>
  <c r="L1709" i="2" s="1"/>
  <c r="L1710" i="2" s="1"/>
  <c r="L1711" i="2" s="1"/>
  <c r="L1712" i="2" s="1"/>
  <c r="L1713" i="2" s="1"/>
  <c r="L1714" i="2" s="1"/>
  <c r="L1715" i="2" s="1"/>
  <c r="L1716" i="2" s="1"/>
  <c r="L1717" i="2" s="1"/>
  <c r="L1718" i="2" s="1"/>
  <c r="L1719" i="2" s="1"/>
  <c r="L1720" i="2" s="1"/>
  <c r="L1721" i="2" s="1"/>
  <c r="L1722" i="2" s="1"/>
  <c r="L1723" i="2" s="1"/>
  <c r="L1724" i="2" s="1"/>
  <c r="L1725" i="2" s="1"/>
  <c r="L1726" i="2" s="1"/>
  <c r="L1727" i="2" s="1"/>
  <c r="L1728" i="2" s="1"/>
  <c r="L1729" i="2" s="1"/>
  <c r="L1730" i="2" s="1"/>
  <c r="L1731" i="2" s="1"/>
  <c r="L1732" i="2" s="1"/>
  <c r="L1733" i="2" s="1"/>
  <c r="L1734" i="2" s="1"/>
  <c r="L1735" i="2" s="1"/>
  <c r="L1736" i="2" s="1"/>
  <c r="L1737" i="2" s="1"/>
  <c r="L1738" i="2" s="1"/>
  <c r="L1739" i="2" s="1"/>
  <c r="L1740" i="2" s="1"/>
  <c r="L1741" i="2" s="1"/>
  <c r="L1742" i="2" s="1"/>
  <c r="L1743" i="2" s="1"/>
  <c r="L1744" i="2" s="1"/>
  <c r="L1745" i="2" s="1"/>
  <c r="L1746" i="2" s="1"/>
  <c r="L1747" i="2" s="1"/>
  <c r="L1748" i="2" s="1"/>
  <c r="L1749" i="2" s="1"/>
  <c r="L1750" i="2" s="1"/>
  <c r="L1751" i="2" s="1"/>
  <c r="L1752" i="2" s="1"/>
  <c r="L1753" i="2" s="1"/>
  <c r="L1754" i="2" s="1"/>
  <c r="L1755" i="2" s="1"/>
  <c r="L1756" i="2" s="1"/>
  <c r="L1757" i="2" s="1"/>
  <c r="L1758" i="2" s="1"/>
  <c r="L1759" i="2" s="1"/>
  <c r="L1760" i="2" s="1"/>
  <c r="L1761" i="2" s="1"/>
  <c r="L1762" i="2" s="1"/>
  <c r="L1763" i="2" s="1"/>
  <c r="L1764" i="2" s="1"/>
  <c r="L1765" i="2" s="1"/>
  <c r="L1766" i="2" s="1"/>
  <c r="L1767" i="2" s="1"/>
  <c r="L1768" i="2" s="1"/>
  <c r="L1769" i="2" s="1"/>
  <c r="L1770" i="2" s="1"/>
  <c r="L1771" i="2" s="1"/>
  <c r="L1772" i="2" s="1"/>
  <c r="L1773" i="2" s="1"/>
  <c r="L1774" i="2" s="1"/>
  <c r="L1775" i="2" s="1"/>
  <c r="L1776" i="2" s="1"/>
  <c r="L1777" i="2" s="1"/>
  <c r="L1778" i="2" s="1"/>
  <c r="L1779" i="2" s="1"/>
  <c r="L1780" i="2" s="1"/>
  <c r="L1781" i="2" s="1"/>
  <c r="L1782" i="2" s="1"/>
  <c r="L1783" i="2" s="1"/>
  <c r="L1784" i="2" s="1"/>
  <c r="L1785" i="2" s="1"/>
  <c r="L1786" i="2" s="1"/>
  <c r="L1787" i="2" s="1"/>
  <c r="L1788" i="2" s="1"/>
  <c r="L1789" i="2" s="1"/>
  <c r="L1790" i="2" s="1"/>
  <c r="L1791" i="2" s="1"/>
  <c r="L1792" i="2" s="1"/>
  <c r="L1793" i="2" s="1"/>
  <c r="L1794" i="2" s="1"/>
  <c r="L1795" i="2" s="1"/>
  <c r="L1796" i="2" s="1"/>
  <c r="L1797" i="2" s="1"/>
  <c r="L1798" i="2" s="1"/>
  <c r="L1799" i="2" s="1"/>
  <c r="L1800" i="2" s="1"/>
  <c r="L1801" i="2" s="1"/>
  <c r="L1802" i="2" s="1"/>
  <c r="L1803" i="2" s="1"/>
  <c r="L1804" i="2" s="1"/>
  <c r="L1805" i="2" s="1"/>
  <c r="L1806" i="2" s="1"/>
  <c r="L1807" i="2" s="1"/>
  <c r="L1808" i="2" s="1"/>
  <c r="L1809" i="2" s="1"/>
  <c r="L1810" i="2" s="1"/>
  <c r="L1811" i="2" s="1"/>
  <c r="L1812" i="2" s="1"/>
  <c r="L1813" i="2" s="1"/>
  <c r="L1814" i="2" s="1"/>
  <c r="L1815" i="2" s="1"/>
  <c r="L1816" i="2" s="1"/>
  <c r="L1817" i="2" s="1"/>
  <c r="L1818" i="2" s="1"/>
  <c r="L1819" i="2" s="1"/>
  <c r="L1820" i="2" s="1"/>
  <c r="L1821" i="2" s="1"/>
  <c r="L1822" i="2" s="1"/>
  <c r="L1823" i="2" s="1"/>
  <c r="L1824" i="2" s="1"/>
  <c r="L1825" i="2" s="1"/>
  <c r="L1826" i="2" s="1"/>
  <c r="L1827" i="2" s="1"/>
  <c r="L1828" i="2" s="1"/>
  <c r="L1829" i="2" s="1"/>
  <c r="L1830" i="2" s="1"/>
  <c r="L1831" i="2" s="1"/>
  <c r="L1832" i="2" s="1"/>
  <c r="L1833" i="2" s="1"/>
  <c r="L1834" i="2" s="1"/>
  <c r="L1835" i="2" s="1"/>
  <c r="L1836" i="2" s="1"/>
  <c r="L1837" i="2" s="1"/>
  <c r="L1838" i="2" s="1"/>
  <c r="L1839" i="2" s="1"/>
  <c r="L1840" i="2" s="1"/>
  <c r="L1841" i="2" s="1"/>
  <c r="L1842" i="2" s="1"/>
  <c r="L1843" i="2" s="1"/>
  <c r="L1844" i="2" s="1"/>
  <c r="L1845" i="2" s="1"/>
  <c r="L1846" i="2" s="1"/>
  <c r="L1847" i="2" s="1"/>
  <c r="L1848" i="2" s="1"/>
  <c r="L1849" i="2" s="1"/>
  <c r="L1850" i="2" s="1"/>
  <c r="L1851" i="2" s="1"/>
  <c r="L1852" i="2" s="1"/>
  <c r="L1853" i="2" s="1"/>
  <c r="L1854" i="2" s="1"/>
  <c r="L1855" i="2" s="1"/>
  <c r="L1856" i="2" s="1"/>
  <c r="L1857" i="2" s="1"/>
  <c r="L1858" i="2" s="1"/>
  <c r="L1859" i="2" s="1"/>
  <c r="L1860" i="2" s="1"/>
  <c r="L1861" i="2" s="1"/>
  <c r="L1862" i="2" s="1"/>
  <c r="L1863" i="2" s="1"/>
  <c r="L1864" i="2" s="1"/>
  <c r="L1865" i="2" s="1"/>
  <c r="L1866" i="2" s="1"/>
  <c r="L1867" i="2" s="1"/>
  <c r="L1868" i="2" s="1"/>
  <c r="L1869" i="2" s="1"/>
  <c r="L1870" i="2" s="1"/>
  <c r="L1871" i="2" s="1"/>
  <c r="L1872" i="2" s="1"/>
  <c r="L1873" i="2" s="1"/>
  <c r="L1874" i="2" s="1"/>
  <c r="L1875" i="2" s="1"/>
  <c r="L1876" i="2" s="1"/>
  <c r="L1877" i="2" s="1"/>
  <c r="L1878" i="2" s="1"/>
  <c r="L1879" i="2" s="1"/>
  <c r="L1880" i="2" s="1"/>
  <c r="L1881" i="2" s="1"/>
  <c r="L1882" i="2" s="1"/>
  <c r="L1883" i="2" s="1"/>
  <c r="L1884" i="2" s="1"/>
  <c r="L1885" i="2" s="1"/>
  <c r="L1886" i="2" s="1"/>
  <c r="L1887" i="2" s="1"/>
  <c r="L1888" i="2" s="1"/>
  <c r="L1889" i="2" s="1"/>
  <c r="L1890" i="2" s="1"/>
  <c r="L1891" i="2" s="1"/>
  <c r="L1892" i="2" s="1"/>
  <c r="L1893" i="2" s="1"/>
  <c r="L1894" i="2" s="1"/>
  <c r="L1895" i="2" s="1"/>
  <c r="L1896" i="2" s="1"/>
  <c r="L1897" i="2" s="1"/>
  <c r="L1898" i="2" s="1"/>
  <c r="L1899" i="2" s="1"/>
  <c r="L1900" i="2" s="1"/>
  <c r="L1901" i="2" s="1"/>
  <c r="L1902" i="2" s="1"/>
  <c r="L1903" i="2" s="1"/>
  <c r="L1904" i="2" s="1"/>
  <c r="L1905" i="2" s="1"/>
  <c r="L1906" i="2" s="1"/>
  <c r="L1907" i="2" s="1"/>
  <c r="L1908" i="2" s="1"/>
  <c r="L1909" i="2" s="1"/>
  <c r="L1910" i="2" s="1"/>
  <c r="L1911" i="2" s="1"/>
  <c r="L1912" i="2" s="1"/>
  <c r="L1913" i="2" s="1"/>
  <c r="L1914" i="2" s="1"/>
  <c r="L1915" i="2" s="1"/>
  <c r="L1916" i="2" s="1"/>
  <c r="L1917" i="2" s="1"/>
  <c r="L1918" i="2" s="1"/>
  <c r="L1919" i="2" s="1"/>
  <c r="L1920" i="2" s="1"/>
  <c r="L1921" i="2" s="1"/>
  <c r="L1922" i="2" s="1"/>
  <c r="L1923" i="2" s="1"/>
  <c r="L1924" i="2" s="1"/>
  <c r="L1925" i="2" s="1"/>
  <c r="L1926" i="2" s="1"/>
  <c r="L1927" i="2" s="1"/>
  <c r="L1928" i="2" s="1"/>
  <c r="L1929" i="2" s="1"/>
  <c r="L1930" i="2" s="1"/>
  <c r="L1931" i="2" s="1"/>
  <c r="L1932" i="2" s="1"/>
  <c r="L1933" i="2" s="1"/>
  <c r="L1934" i="2" s="1"/>
  <c r="L1935" i="2" s="1"/>
  <c r="L1936" i="2" s="1"/>
  <c r="L1937" i="2" s="1"/>
  <c r="L1938" i="2" s="1"/>
  <c r="L1939" i="2" s="1"/>
  <c r="L1940" i="2" s="1"/>
  <c r="L1941" i="2" s="1"/>
  <c r="L1942" i="2" s="1"/>
  <c r="L1943" i="2" s="1"/>
  <c r="L1944" i="2" s="1"/>
  <c r="L1945" i="2" s="1"/>
  <c r="L1946" i="2" s="1"/>
  <c r="L1947" i="2" s="1"/>
  <c r="L1948" i="2" s="1"/>
  <c r="L1949" i="2" s="1"/>
  <c r="L1950" i="2" s="1"/>
  <c r="L1951" i="2" s="1"/>
  <c r="L1952" i="2" s="1"/>
  <c r="L1953" i="2" s="1"/>
  <c r="L1954" i="2" s="1"/>
  <c r="L1955" i="2" s="1"/>
  <c r="L1956" i="2" s="1"/>
  <c r="L1957" i="2" s="1"/>
  <c r="L1958" i="2" s="1"/>
  <c r="L1959" i="2" s="1"/>
  <c r="L1960" i="2" s="1"/>
  <c r="L1961" i="2" s="1"/>
  <c r="L1962" i="2" s="1"/>
  <c r="L1963" i="2" s="1"/>
  <c r="L1964" i="2" s="1"/>
  <c r="L1965" i="2" s="1"/>
  <c r="L1966" i="2" s="1"/>
  <c r="L1967" i="2" s="1"/>
  <c r="L1968" i="2" s="1"/>
  <c r="L1969" i="2" s="1"/>
  <c r="L1970" i="2" s="1"/>
  <c r="L1971" i="2" s="1"/>
  <c r="L1972" i="2" s="1"/>
  <c r="L1973" i="2" s="1"/>
  <c r="L1974" i="2" s="1"/>
  <c r="L1975" i="2" s="1"/>
  <c r="L1976" i="2" s="1"/>
  <c r="L1977" i="2" s="1"/>
  <c r="L1978" i="2" s="1"/>
  <c r="L1979" i="2" s="1"/>
  <c r="L1980" i="2" s="1"/>
  <c r="L1981" i="2" s="1"/>
  <c r="L1982" i="2" s="1"/>
  <c r="L1983" i="2" s="1"/>
  <c r="L1984" i="2" s="1"/>
  <c r="L1985" i="2" s="1"/>
  <c r="L1986" i="2" s="1"/>
  <c r="L1987" i="2" s="1"/>
  <c r="L1988" i="2" s="1"/>
  <c r="L1989" i="2" s="1"/>
  <c r="L1990" i="2" s="1"/>
  <c r="L1991" i="2" s="1"/>
  <c r="L1992" i="2" s="1"/>
  <c r="L1993" i="2" s="1"/>
  <c r="L1994" i="2" s="1"/>
  <c r="L1995" i="2" s="1"/>
  <c r="L1996" i="2" s="1"/>
  <c r="L1997" i="2" s="1"/>
  <c r="L1998" i="2" s="1"/>
  <c r="L1999" i="2" s="1"/>
  <c r="L2000" i="2" s="1"/>
  <c r="L2001" i="2" s="1"/>
  <c r="L2002" i="2" s="1"/>
  <c r="L2003" i="2" s="1"/>
  <c r="L2004" i="2" s="1"/>
  <c r="L2005" i="2" s="1"/>
  <c r="L2006" i="2" s="1"/>
  <c r="L2007" i="2" s="1"/>
  <c r="L2008" i="2" s="1"/>
  <c r="L2009" i="2" s="1"/>
  <c r="L2010" i="2" s="1"/>
  <c r="L2011" i="2" s="1"/>
  <c r="L2012" i="2" s="1"/>
  <c r="L2013" i="2" s="1"/>
  <c r="L2014" i="2" s="1"/>
  <c r="L2015" i="2" s="1"/>
  <c r="L2016" i="2" s="1"/>
  <c r="L2017" i="2" s="1"/>
  <c r="L2018" i="2" s="1"/>
  <c r="L2019" i="2" s="1"/>
  <c r="L2020" i="2" s="1"/>
  <c r="L2021" i="2" s="1"/>
  <c r="L2022" i="2" s="1"/>
  <c r="L2023" i="2" s="1"/>
  <c r="L2024" i="2" s="1"/>
  <c r="L2025" i="2" s="1"/>
  <c r="L2026" i="2" s="1"/>
  <c r="L2027" i="2" s="1"/>
  <c r="L2028" i="2" s="1"/>
  <c r="L2029" i="2" s="1"/>
  <c r="L2030" i="2" s="1"/>
  <c r="L2031" i="2" s="1"/>
  <c r="L2032" i="2" s="1"/>
  <c r="L2033" i="2" s="1"/>
  <c r="L2034" i="2" s="1"/>
  <c r="L2035" i="2" s="1"/>
  <c r="L2036" i="2" s="1"/>
  <c r="L2037" i="2" s="1"/>
  <c r="L2038" i="2" s="1"/>
  <c r="L2039" i="2" s="1"/>
  <c r="L2040" i="2" s="1"/>
  <c r="L2041" i="2" s="1"/>
  <c r="L2042" i="2" s="1"/>
  <c r="L2043" i="2" s="1"/>
  <c r="L2044" i="2" s="1"/>
  <c r="L2045" i="2" s="1"/>
  <c r="L2046" i="2" s="1"/>
  <c r="L2047" i="2" s="1"/>
  <c r="L2048" i="2" s="1"/>
  <c r="L2049" i="2" s="1"/>
  <c r="L2050" i="2" s="1"/>
  <c r="L2051" i="2" s="1"/>
  <c r="L2052" i="2" s="1"/>
  <c r="L2053" i="2" s="1"/>
  <c r="L2054" i="2" s="1"/>
  <c r="L2055" i="2" s="1"/>
  <c r="L2056" i="2" s="1"/>
  <c r="L2057" i="2" s="1"/>
  <c r="L2058" i="2" s="1"/>
  <c r="L2059" i="2" s="1"/>
  <c r="L2060" i="2" s="1"/>
  <c r="L2061" i="2" s="1"/>
  <c r="L2062" i="2" s="1"/>
  <c r="L2063" i="2" s="1"/>
  <c r="L2064" i="2" s="1"/>
  <c r="L2065" i="2" s="1"/>
  <c r="L2066" i="2" s="1"/>
  <c r="L2067" i="2" s="1"/>
  <c r="L2068" i="2" s="1"/>
  <c r="L2069" i="2" s="1"/>
  <c r="L2070" i="2" s="1"/>
  <c r="L2071" i="2" s="1"/>
  <c r="L2072" i="2" s="1"/>
  <c r="L2073" i="2" s="1"/>
  <c r="L2074" i="2" s="1"/>
  <c r="L2075" i="2" s="1"/>
  <c r="L2076" i="2" s="1"/>
  <c r="L2077" i="2" s="1"/>
  <c r="L2078" i="2" s="1"/>
  <c r="L2079" i="2" s="1"/>
  <c r="L2080" i="2" s="1"/>
  <c r="L2081" i="2" s="1"/>
  <c r="L2082" i="2" s="1"/>
  <c r="L2083" i="2" s="1"/>
  <c r="L2084" i="2" s="1"/>
  <c r="L2085" i="2" s="1"/>
  <c r="L2086" i="2" s="1"/>
  <c r="L2087" i="2" s="1"/>
  <c r="L2088" i="2" s="1"/>
  <c r="L2089" i="2" s="1"/>
  <c r="L2090" i="2" s="1"/>
  <c r="L2091" i="2" s="1"/>
  <c r="L2092" i="2" s="1"/>
  <c r="L2093" i="2" s="1"/>
  <c r="L2094" i="2" s="1"/>
  <c r="L2095" i="2" s="1"/>
  <c r="L2096" i="2" s="1"/>
  <c r="L2097" i="2" s="1"/>
  <c r="L2098" i="2" s="1"/>
  <c r="L2099" i="2" s="1"/>
  <c r="L2100" i="2" s="1"/>
  <c r="L2101" i="2" s="1"/>
  <c r="L2102" i="2" s="1"/>
  <c r="L2103" i="2" s="1"/>
  <c r="L2104" i="2" s="1"/>
  <c r="L2105" i="2" s="1"/>
  <c r="L2106" i="2" s="1"/>
  <c r="L2107" i="2" s="1"/>
  <c r="L2108" i="2" s="1"/>
  <c r="L2109" i="2" s="1"/>
  <c r="L2110" i="2" s="1"/>
  <c r="L2111" i="2" s="1"/>
  <c r="L2112" i="2" s="1"/>
  <c r="L2113" i="2" s="1"/>
  <c r="L2114" i="2" s="1"/>
  <c r="L2115" i="2" s="1"/>
  <c r="L2116" i="2" s="1"/>
  <c r="L2117" i="2" s="1"/>
  <c r="L2118" i="2" s="1"/>
  <c r="L2119" i="2" s="1"/>
  <c r="L2120" i="2" s="1"/>
  <c r="L2121" i="2" s="1"/>
  <c r="L2122" i="2" s="1"/>
  <c r="L2123" i="2" s="1"/>
  <c r="L2124" i="2" s="1"/>
  <c r="L2125" i="2" s="1"/>
  <c r="L2126" i="2" s="1"/>
  <c r="L2127" i="2" s="1"/>
  <c r="L2128" i="2" s="1"/>
  <c r="L2129" i="2" s="1"/>
  <c r="L2130" i="2" s="1"/>
  <c r="L2131" i="2" s="1"/>
  <c r="L2132" i="2" s="1"/>
  <c r="L2133" i="2" s="1"/>
  <c r="L2134" i="2" s="1"/>
  <c r="L2135" i="2" s="1"/>
  <c r="L2136" i="2" s="1"/>
  <c r="L2137" i="2" s="1"/>
  <c r="L2138" i="2" s="1"/>
  <c r="L2139" i="2" s="1"/>
  <c r="L2140" i="2" s="1"/>
  <c r="L2141" i="2" s="1"/>
  <c r="L2142" i="2" s="1"/>
  <c r="L2143" i="2" s="1"/>
  <c r="L2144" i="2" s="1"/>
  <c r="L2145" i="2" s="1"/>
  <c r="L2146" i="2" s="1"/>
  <c r="L2147" i="2" s="1"/>
  <c r="L2148" i="2" s="1"/>
  <c r="L2149" i="2" s="1"/>
  <c r="L2150" i="2" s="1"/>
  <c r="L2151" i="2" s="1"/>
  <c r="L2152" i="2" s="1"/>
  <c r="L2153" i="2" s="1"/>
  <c r="L2154" i="2" s="1"/>
  <c r="L2155" i="2" s="1"/>
  <c r="L2156" i="2" s="1"/>
  <c r="L2157" i="2" s="1"/>
  <c r="L2158" i="2" s="1"/>
  <c r="L2159" i="2" s="1"/>
  <c r="L2160" i="2" s="1"/>
  <c r="L2161" i="2" s="1"/>
  <c r="L2162" i="2" s="1"/>
  <c r="L2163" i="2" s="1"/>
  <c r="L2164" i="2" s="1"/>
  <c r="L2165" i="2" s="1"/>
  <c r="L2166" i="2" s="1"/>
  <c r="L2167" i="2" s="1"/>
  <c r="L2168" i="2" s="1"/>
  <c r="L2169" i="2" s="1"/>
  <c r="L2170" i="2" s="1"/>
  <c r="L2171" i="2" s="1"/>
  <c r="L2172" i="2" s="1"/>
  <c r="L2173" i="2" s="1"/>
  <c r="L2174" i="2" s="1"/>
  <c r="L2175" i="2" s="1"/>
  <c r="L2176" i="2" s="1"/>
  <c r="L2177" i="2" s="1"/>
  <c r="L2178" i="2" s="1"/>
  <c r="L2179" i="2" s="1"/>
  <c r="L2180" i="2" s="1"/>
  <c r="L2181" i="2" s="1"/>
  <c r="L2182" i="2" s="1"/>
  <c r="L2183" i="2" s="1"/>
  <c r="L2184" i="2" s="1"/>
  <c r="L2185" i="2" s="1"/>
  <c r="L2186" i="2" s="1"/>
  <c r="L2187" i="2" s="1"/>
  <c r="L2188" i="2" s="1"/>
  <c r="L2189" i="2" s="1"/>
  <c r="L2190" i="2" s="1"/>
  <c r="L2191" i="2" s="1"/>
  <c r="L2192" i="2" s="1"/>
  <c r="L2193" i="2" s="1"/>
  <c r="L2194" i="2" s="1"/>
  <c r="L2195" i="2" s="1"/>
  <c r="L2196" i="2" s="1"/>
  <c r="L2197" i="2" s="1"/>
  <c r="L2198" i="2" s="1"/>
  <c r="L2199" i="2" s="1"/>
  <c r="L2200" i="2" s="1"/>
  <c r="L2201" i="2" s="1"/>
  <c r="L2202" i="2" s="1"/>
  <c r="L2203" i="2" s="1"/>
  <c r="L2204" i="2" s="1"/>
  <c r="L2205" i="2" s="1"/>
  <c r="L2206" i="2" s="1"/>
  <c r="L2207" i="2" s="1"/>
  <c r="L2208" i="2" s="1"/>
  <c r="L2209" i="2" s="1"/>
  <c r="L2210" i="2" s="1"/>
  <c r="L2211" i="2" s="1"/>
  <c r="L2212" i="2" s="1"/>
  <c r="L2213" i="2" s="1"/>
  <c r="L2214" i="2" s="1"/>
  <c r="L2215" i="2" s="1"/>
  <c r="L2216" i="2" s="1"/>
  <c r="L2217" i="2" s="1"/>
  <c r="L2218" i="2" s="1"/>
  <c r="L2219" i="2" s="1"/>
  <c r="L2220" i="2" s="1"/>
  <c r="L2221" i="2" s="1"/>
  <c r="L2222" i="2" s="1"/>
  <c r="L2223" i="2" s="1"/>
  <c r="L2224" i="2" s="1"/>
  <c r="L2225" i="2" s="1"/>
  <c r="L2226" i="2" s="1"/>
  <c r="L2227" i="2" s="1"/>
  <c r="L2228" i="2" s="1"/>
  <c r="L2229" i="2" s="1"/>
  <c r="L2230" i="2" s="1"/>
  <c r="L2231" i="2" s="1"/>
  <c r="L2232" i="2" s="1"/>
  <c r="L2233" i="2" s="1"/>
  <c r="L2234" i="2" s="1"/>
  <c r="L2235" i="2" s="1"/>
  <c r="L2236" i="2" s="1"/>
  <c r="L2237" i="2" s="1"/>
  <c r="L2238" i="2" s="1"/>
  <c r="L2239" i="2" s="1"/>
  <c r="L2240" i="2" s="1"/>
  <c r="L2241" i="2" s="1"/>
  <c r="L2242" i="2" s="1"/>
  <c r="L2243" i="2" s="1"/>
  <c r="L2244" i="2" s="1"/>
  <c r="L2245" i="2" s="1"/>
  <c r="L2246" i="2" s="1"/>
  <c r="L2247" i="2" s="1"/>
  <c r="L2248" i="2" s="1"/>
  <c r="L2249" i="2" s="1"/>
  <c r="L2250" i="2" s="1"/>
  <c r="L2251" i="2" s="1"/>
  <c r="L2252" i="2" s="1"/>
  <c r="L2253" i="2" s="1"/>
  <c r="L2254" i="2" s="1"/>
  <c r="L2255" i="2" s="1"/>
  <c r="L2256" i="2" s="1"/>
  <c r="L2257" i="2" s="1"/>
  <c r="L2258" i="2" s="1"/>
  <c r="L2259" i="2" s="1"/>
  <c r="L2260" i="2" s="1"/>
  <c r="L2261" i="2" s="1"/>
  <c r="L2262" i="2" s="1"/>
  <c r="L2263" i="2" s="1"/>
  <c r="L2264" i="2" s="1"/>
  <c r="L2265" i="2" s="1"/>
  <c r="L2266" i="2" s="1"/>
  <c r="L2267" i="2" s="1"/>
  <c r="L2268" i="2" s="1"/>
  <c r="L2269" i="2" s="1"/>
  <c r="L2270" i="2" s="1"/>
  <c r="L2271" i="2" s="1"/>
  <c r="L2272" i="2" s="1"/>
  <c r="L2273" i="2" s="1"/>
  <c r="L2274" i="2" s="1"/>
  <c r="L2275" i="2" s="1"/>
  <c r="L2276" i="2" s="1"/>
  <c r="L2277" i="2" s="1"/>
  <c r="L2278" i="2" s="1"/>
  <c r="L2279" i="2" s="1"/>
  <c r="L2280" i="2" s="1"/>
  <c r="L2281" i="2" s="1"/>
  <c r="L2282" i="2" s="1"/>
  <c r="L2283" i="2" s="1"/>
  <c r="L2284" i="2" s="1"/>
  <c r="L2285" i="2" s="1"/>
  <c r="L2286" i="2" s="1"/>
  <c r="L2287" i="2" s="1"/>
  <c r="L2288" i="2" s="1"/>
  <c r="L2289" i="2" s="1"/>
  <c r="L2290" i="2" s="1"/>
  <c r="L2291" i="2" s="1"/>
  <c r="L2292" i="2" s="1"/>
  <c r="L2293" i="2" s="1"/>
  <c r="L2294" i="2" s="1"/>
  <c r="L2295" i="2" s="1"/>
  <c r="L2296" i="2" s="1"/>
  <c r="L2297" i="2" s="1"/>
  <c r="L2298" i="2" s="1"/>
  <c r="L2299" i="2" s="1"/>
  <c r="L2300" i="2" s="1"/>
  <c r="L2301" i="2" s="1"/>
  <c r="L2302" i="2" s="1"/>
  <c r="L2303" i="2" s="1"/>
  <c r="L2304" i="2" s="1"/>
  <c r="L2305" i="2" s="1"/>
  <c r="L2306" i="2" s="1"/>
  <c r="L2307" i="2" s="1"/>
  <c r="L2308" i="2" s="1"/>
  <c r="L2309" i="2" s="1"/>
  <c r="L2310" i="2" s="1"/>
  <c r="L2311" i="2" s="1"/>
  <c r="L2312" i="2" s="1"/>
  <c r="L2313" i="2" s="1"/>
  <c r="L2314" i="2" s="1"/>
  <c r="L2315" i="2" s="1"/>
  <c r="L2316" i="2" s="1"/>
  <c r="L2317" i="2" s="1"/>
  <c r="L2318" i="2" s="1"/>
  <c r="L2319" i="2" s="1"/>
  <c r="L2320" i="2" s="1"/>
  <c r="L2321" i="2" s="1"/>
  <c r="L2322" i="2" s="1"/>
  <c r="L2323" i="2" s="1"/>
  <c r="L2324" i="2" s="1"/>
  <c r="L2325" i="2" s="1"/>
  <c r="L2326" i="2" s="1"/>
  <c r="L2327" i="2" s="1"/>
  <c r="L2328" i="2" s="1"/>
  <c r="L2329" i="2" s="1"/>
  <c r="L2330" i="2" s="1"/>
  <c r="L2331" i="2" s="1"/>
  <c r="L2332" i="2" s="1"/>
  <c r="L2333" i="2" s="1"/>
  <c r="L2334" i="2" s="1"/>
  <c r="L2335" i="2" s="1"/>
  <c r="L2336" i="2" s="1"/>
  <c r="L2337" i="2" s="1"/>
  <c r="L2338" i="2" s="1"/>
  <c r="L2339" i="2" s="1"/>
  <c r="L2340" i="2" s="1"/>
  <c r="L2341" i="2" s="1"/>
  <c r="L2342" i="2" s="1"/>
  <c r="L2343" i="2" s="1"/>
  <c r="L2344" i="2" s="1"/>
  <c r="L2345" i="2" s="1"/>
  <c r="L2346" i="2" s="1"/>
  <c r="L2347" i="2" s="1"/>
  <c r="L2348" i="2" s="1"/>
  <c r="L2349" i="2" s="1"/>
  <c r="L2350" i="2" s="1"/>
  <c r="L2351" i="2" s="1"/>
  <c r="L2352" i="2" s="1"/>
  <c r="L2353" i="2" s="1"/>
  <c r="L2354" i="2" s="1"/>
  <c r="L2355" i="2" s="1"/>
  <c r="L2356" i="2" s="1"/>
  <c r="L2357" i="2" s="1"/>
  <c r="L2358" i="2" s="1"/>
  <c r="L2359" i="2" s="1"/>
  <c r="L2360" i="2" s="1"/>
  <c r="L2361" i="2" s="1"/>
  <c r="L2362" i="2" s="1"/>
  <c r="L2363" i="2" s="1"/>
  <c r="L2364" i="2" s="1"/>
  <c r="L2365" i="2" s="1"/>
  <c r="L2366" i="2" s="1"/>
  <c r="L2367" i="2" s="1"/>
  <c r="L2368" i="2" s="1"/>
  <c r="L2369" i="2" s="1"/>
  <c r="L2370" i="2" s="1"/>
  <c r="L2371" i="2" s="1"/>
  <c r="L2372" i="2" s="1"/>
  <c r="L2373" i="2" s="1"/>
  <c r="L2374" i="2" s="1"/>
  <c r="L2375" i="2" s="1"/>
  <c r="L2376" i="2" s="1"/>
  <c r="L2377" i="2" s="1"/>
  <c r="L2378" i="2" s="1"/>
  <c r="L2379" i="2" s="1"/>
  <c r="L2380" i="2" s="1"/>
  <c r="L2381" i="2" s="1"/>
  <c r="L2382" i="2" s="1"/>
  <c r="L2383" i="2" s="1"/>
  <c r="L2384" i="2" s="1"/>
  <c r="L2385" i="2" s="1"/>
  <c r="L2386" i="2" s="1"/>
  <c r="L2387" i="2" s="1"/>
  <c r="L2388" i="2" s="1"/>
  <c r="L2389" i="2" s="1"/>
  <c r="L2390" i="2" s="1"/>
  <c r="L2391" i="2" s="1"/>
  <c r="L2392" i="2" s="1"/>
  <c r="L2393" i="2" s="1"/>
  <c r="L2394" i="2" s="1"/>
  <c r="L2395" i="2" s="1"/>
  <c r="L2396" i="2" s="1"/>
  <c r="L2397" i="2" s="1"/>
  <c r="L2398" i="2" s="1"/>
  <c r="L2399" i="2" s="1"/>
  <c r="L2400" i="2" s="1"/>
  <c r="L2401" i="2" s="1"/>
  <c r="L2402" i="2" s="1"/>
  <c r="L2403" i="2" s="1"/>
  <c r="L2404" i="2" s="1"/>
  <c r="L2405" i="2" s="1"/>
  <c r="L2406" i="2" s="1"/>
  <c r="L2407" i="2" s="1"/>
  <c r="L2408" i="2" s="1"/>
  <c r="L2409" i="2" s="1"/>
  <c r="L2410" i="2" s="1"/>
  <c r="L2411" i="2" s="1"/>
  <c r="L2412" i="2" s="1"/>
  <c r="L2413" i="2" s="1"/>
  <c r="L2414" i="2" s="1"/>
  <c r="L2415" i="2" s="1"/>
  <c r="L2416" i="2" s="1"/>
  <c r="L2417" i="2" s="1"/>
  <c r="L2418" i="2" s="1"/>
  <c r="L2419" i="2" s="1"/>
  <c r="L2420" i="2" s="1"/>
  <c r="L2421" i="2" s="1"/>
  <c r="L2422" i="2" s="1"/>
  <c r="L2423" i="2" s="1"/>
  <c r="L2424" i="2" s="1"/>
  <c r="L2425" i="2" s="1"/>
  <c r="L2426" i="2" s="1"/>
  <c r="L2427" i="2" s="1"/>
  <c r="L2428" i="2" s="1"/>
  <c r="L2429" i="2" s="1"/>
  <c r="L2430" i="2" s="1"/>
  <c r="L2431" i="2" s="1"/>
  <c r="L2432" i="2" s="1"/>
  <c r="L2433" i="2" s="1"/>
  <c r="L2434" i="2" s="1"/>
  <c r="L2435" i="2" s="1"/>
  <c r="L2436" i="2" s="1"/>
  <c r="L2437" i="2" s="1"/>
  <c r="L2438" i="2" s="1"/>
  <c r="L2439" i="2" s="1"/>
  <c r="L2440" i="2" s="1"/>
  <c r="L2441" i="2" s="1"/>
  <c r="L2442" i="2" s="1"/>
  <c r="L2443" i="2" s="1"/>
  <c r="L2444" i="2" s="1"/>
  <c r="L2445" i="2" s="1"/>
  <c r="L2446" i="2" s="1"/>
  <c r="L2447" i="2" s="1"/>
  <c r="L2448" i="2" s="1"/>
  <c r="L2449" i="2" s="1"/>
  <c r="L2450" i="2" s="1"/>
  <c r="L2451" i="2" s="1"/>
  <c r="L2452" i="2" s="1"/>
  <c r="L2453" i="2" s="1"/>
  <c r="L2454" i="2" s="1"/>
  <c r="L2455" i="2" s="1"/>
  <c r="L2456" i="2" s="1"/>
  <c r="L2457" i="2" s="1"/>
  <c r="L2458" i="2" s="1"/>
  <c r="L2459" i="2" s="1"/>
  <c r="L2460" i="2" s="1"/>
  <c r="L2461" i="2" s="1"/>
  <c r="L2462" i="2" s="1"/>
  <c r="L2463" i="2" s="1"/>
  <c r="L2464" i="2" s="1"/>
  <c r="L2465" i="2" s="1"/>
  <c r="L2466" i="2" s="1"/>
  <c r="L2467" i="2" s="1"/>
  <c r="L2468" i="2" s="1"/>
  <c r="L2469" i="2" s="1"/>
  <c r="L2470" i="2" s="1"/>
  <c r="L2471" i="2" s="1"/>
  <c r="L2472" i="2" s="1"/>
  <c r="L2473" i="2" s="1"/>
  <c r="L2474" i="2" s="1"/>
  <c r="L2475" i="2" s="1"/>
  <c r="L2476" i="2" s="1"/>
  <c r="L2477" i="2" s="1"/>
  <c r="L2478" i="2" s="1"/>
  <c r="L2479" i="2" s="1"/>
  <c r="L2480" i="2" s="1"/>
  <c r="L2481" i="2" s="1"/>
  <c r="L2482" i="2" s="1"/>
  <c r="L2483" i="2" s="1"/>
  <c r="L2484" i="2" s="1"/>
  <c r="L2485" i="2" s="1"/>
  <c r="L2486" i="2" s="1"/>
  <c r="L2487" i="2" s="1"/>
  <c r="L2488" i="2" s="1"/>
  <c r="L2489" i="2" s="1"/>
  <c r="L2490" i="2" s="1"/>
  <c r="L2491" i="2" s="1"/>
  <c r="L2492" i="2" s="1"/>
  <c r="L2493" i="2" s="1"/>
  <c r="L2494" i="2" s="1"/>
  <c r="L2495" i="2" s="1"/>
  <c r="L2496" i="2" s="1"/>
  <c r="L2497" i="2" s="1"/>
  <c r="L2498" i="2" s="1"/>
  <c r="L2499" i="2" s="1"/>
  <c r="L2500" i="2" s="1"/>
  <c r="L2501" i="2" s="1"/>
  <c r="L2502" i="2" s="1"/>
  <c r="L2503" i="2" s="1"/>
  <c r="L2504" i="2" s="1"/>
  <c r="L2505" i="2" s="1"/>
  <c r="L2506" i="2" s="1"/>
  <c r="L2507" i="2" s="1"/>
  <c r="L2508" i="2" s="1"/>
  <c r="L2509" i="2" s="1"/>
  <c r="L2510" i="2" s="1"/>
  <c r="L2511" i="2" s="1"/>
  <c r="L2512" i="2" s="1"/>
  <c r="L2513" i="2" s="1"/>
  <c r="L2514" i="2" s="1"/>
  <c r="L2515" i="2" s="1"/>
  <c r="L2516" i="2" s="1"/>
  <c r="L2517" i="2" s="1"/>
  <c r="L2518" i="2" s="1"/>
  <c r="L2519" i="2" s="1"/>
  <c r="L2520" i="2" s="1"/>
  <c r="L2521" i="2" s="1"/>
  <c r="L2522" i="2" s="1"/>
  <c r="L2523" i="2" s="1"/>
  <c r="L2524" i="2" s="1"/>
  <c r="L2525" i="2" s="1"/>
  <c r="L2526" i="2" s="1"/>
  <c r="L2527" i="2" s="1"/>
  <c r="L2528" i="2" s="1"/>
  <c r="L2529" i="2" s="1"/>
  <c r="L2530" i="2" s="1"/>
  <c r="L2531" i="2" s="1"/>
  <c r="L2532" i="2" s="1"/>
  <c r="L2533" i="2" s="1"/>
  <c r="L2534" i="2" s="1"/>
  <c r="L2535" i="2" s="1"/>
  <c r="L2536" i="2" s="1"/>
  <c r="L2537" i="2" s="1"/>
  <c r="L2538" i="2" s="1"/>
  <c r="L2539" i="2" s="1"/>
  <c r="L2540" i="2" s="1"/>
  <c r="L2541" i="2" s="1"/>
  <c r="L2542" i="2" s="1"/>
  <c r="L2543" i="2" s="1"/>
  <c r="L2544" i="2" s="1"/>
  <c r="L2545" i="2" s="1"/>
  <c r="L2546" i="2" s="1"/>
  <c r="L2547" i="2" s="1"/>
  <c r="L2548" i="2" s="1"/>
  <c r="L2549" i="2" s="1"/>
  <c r="L2550" i="2" s="1"/>
  <c r="L2551" i="2" s="1"/>
  <c r="L2552" i="2" s="1"/>
  <c r="L2553" i="2" s="1"/>
  <c r="L2554" i="2" s="1"/>
  <c r="L2555" i="2" s="1"/>
  <c r="L2556" i="2" s="1"/>
  <c r="L2557" i="2" s="1"/>
  <c r="L2558" i="2" s="1"/>
  <c r="L2559" i="2" s="1"/>
  <c r="L2560" i="2" s="1"/>
  <c r="L2561" i="2" s="1"/>
  <c r="L2562" i="2" s="1"/>
  <c r="L2563" i="2" s="1"/>
  <c r="L2564" i="2" s="1"/>
  <c r="L2565" i="2" s="1"/>
  <c r="L2566" i="2" s="1"/>
  <c r="L2567" i="2" s="1"/>
  <c r="L2568" i="2" s="1"/>
  <c r="L2569" i="2" s="1"/>
  <c r="L2570" i="2" s="1"/>
  <c r="L2571" i="2" s="1"/>
  <c r="L2572" i="2" s="1"/>
  <c r="L2573" i="2" s="1"/>
  <c r="L2574" i="2" s="1"/>
  <c r="L2575" i="2" s="1"/>
  <c r="L2576" i="2" s="1"/>
  <c r="L2577" i="2" s="1"/>
  <c r="L2578" i="2" s="1"/>
  <c r="L2579" i="2" s="1"/>
  <c r="L2580" i="2" s="1"/>
  <c r="L2581" i="2" s="1"/>
  <c r="L2582" i="2" s="1"/>
  <c r="L2583" i="2" s="1"/>
  <c r="L2584" i="2" s="1"/>
  <c r="L2585" i="2" s="1"/>
  <c r="L2586" i="2" s="1"/>
  <c r="L2587" i="2" s="1"/>
  <c r="L2588" i="2" s="1"/>
  <c r="L2589" i="2" s="1"/>
  <c r="L2590" i="2" s="1"/>
  <c r="L2591" i="2" s="1"/>
  <c r="L2592" i="2" s="1"/>
  <c r="L2593" i="2" s="1"/>
  <c r="L2594" i="2" s="1"/>
  <c r="L2595" i="2" s="1"/>
  <c r="L2596" i="2" s="1"/>
  <c r="L2597" i="2" s="1"/>
  <c r="L2598" i="2" s="1"/>
  <c r="L2599" i="2" s="1"/>
  <c r="L2600" i="2" s="1"/>
  <c r="L2601" i="2" s="1"/>
  <c r="L2602" i="2" s="1"/>
  <c r="L2603" i="2" s="1"/>
  <c r="L2604" i="2" s="1"/>
  <c r="L2605" i="2" s="1"/>
  <c r="L2606" i="2" s="1"/>
  <c r="L2607" i="2" s="1"/>
  <c r="L2608" i="2" s="1"/>
  <c r="L2609" i="2" s="1"/>
  <c r="L2610" i="2" s="1"/>
  <c r="L2611" i="2" s="1"/>
  <c r="L2612" i="2" s="1"/>
  <c r="L2613" i="2" s="1"/>
  <c r="L2614" i="2" s="1"/>
  <c r="L2615" i="2" s="1"/>
  <c r="L2616" i="2" s="1"/>
  <c r="L2617" i="2" s="1"/>
  <c r="L2618" i="2" s="1"/>
  <c r="L2619" i="2" s="1"/>
  <c r="L2620" i="2" s="1"/>
  <c r="L2621" i="2" s="1"/>
  <c r="L2622" i="2" s="1"/>
  <c r="L2623" i="2" s="1"/>
  <c r="L2624" i="2" s="1"/>
  <c r="L2625" i="2" s="1"/>
  <c r="L2626" i="2" s="1"/>
  <c r="L2627" i="2" s="1"/>
  <c r="L2628" i="2" s="1"/>
  <c r="L2629" i="2" s="1"/>
  <c r="L2630" i="2" s="1"/>
  <c r="L2631" i="2" s="1"/>
  <c r="L2632" i="2" s="1"/>
  <c r="L2633" i="2" s="1"/>
  <c r="L2634" i="2" s="1"/>
  <c r="L2635" i="2" s="1"/>
  <c r="L2636" i="2" s="1"/>
  <c r="L2637" i="2" s="1"/>
  <c r="L2638" i="2" s="1"/>
  <c r="L2639" i="2" s="1"/>
  <c r="L2640" i="2" s="1"/>
  <c r="L2641" i="2" s="1"/>
  <c r="L2642" i="2" s="1"/>
  <c r="L2643" i="2" s="1"/>
  <c r="L2644" i="2" s="1"/>
  <c r="L2645" i="2" s="1"/>
  <c r="L2646" i="2" s="1"/>
  <c r="L2647" i="2" s="1"/>
  <c r="L2648" i="2" s="1"/>
  <c r="L2649" i="2" s="1"/>
  <c r="L2650" i="2" s="1"/>
  <c r="L2651" i="2" s="1"/>
  <c r="L2652" i="2" s="1"/>
  <c r="L2653" i="2" s="1"/>
  <c r="L2654" i="2" s="1"/>
  <c r="L2655" i="2" s="1"/>
  <c r="L2656" i="2" s="1"/>
  <c r="L2657" i="2" s="1"/>
  <c r="L2658" i="2" s="1"/>
  <c r="L2659" i="2" s="1"/>
  <c r="L2660" i="2" s="1"/>
  <c r="L2661" i="2" s="1"/>
  <c r="L2662" i="2" s="1"/>
  <c r="L2663" i="2" s="1"/>
  <c r="L2664" i="2" s="1"/>
  <c r="L2665" i="2" s="1"/>
  <c r="L2666" i="2" s="1"/>
  <c r="L2667" i="2" s="1"/>
  <c r="L2668" i="2" s="1"/>
  <c r="L2669" i="2" s="1"/>
  <c r="L2670" i="2" s="1"/>
  <c r="L2671" i="2" s="1"/>
  <c r="L2672" i="2" s="1"/>
  <c r="L2673" i="2" s="1"/>
  <c r="L2674" i="2" s="1"/>
  <c r="L2675" i="2" s="1"/>
  <c r="L2676" i="2" s="1"/>
  <c r="L2677" i="2" s="1"/>
  <c r="L2678" i="2" s="1"/>
  <c r="L2679" i="2" s="1"/>
  <c r="L2680" i="2" s="1"/>
  <c r="L2681" i="2" s="1"/>
  <c r="L2682" i="2" s="1"/>
  <c r="L2683" i="2" s="1"/>
  <c r="L2684" i="2" s="1"/>
  <c r="L2685" i="2" s="1"/>
  <c r="L2686" i="2" s="1"/>
  <c r="L2687" i="2" s="1"/>
  <c r="L2688" i="2" s="1"/>
  <c r="L2689" i="2" s="1"/>
  <c r="L2690" i="2" s="1"/>
  <c r="L2691" i="2" s="1"/>
  <c r="L2692" i="2" s="1"/>
  <c r="L2693" i="2" s="1"/>
  <c r="L2694" i="2" s="1"/>
  <c r="L2695" i="2" s="1"/>
  <c r="L2696" i="2" s="1"/>
  <c r="L2697" i="2" s="1"/>
  <c r="L2698" i="2" s="1"/>
  <c r="L2699" i="2" s="1"/>
  <c r="L2700" i="2" s="1"/>
  <c r="L2701" i="2" s="1"/>
  <c r="L2702" i="2" s="1"/>
  <c r="L2703" i="2" s="1"/>
  <c r="L2704" i="2" s="1"/>
  <c r="L2705" i="2" s="1"/>
  <c r="L2706" i="2" s="1"/>
  <c r="L2707" i="2" s="1"/>
  <c r="L2708" i="2" s="1"/>
  <c r="L2709" i="2" s="1"/>
  <c r="L2710" i="2" s="1"/>
  <c r="L2711" i="2" s="1"/>
  <c r="L2712" i="2" s="1"/>
  <c r="L2713" i="2" s="1"/>
  <c r="L2714" i="2" s="1"/>
  <c r="L2715" i="2" s="1"/>
  <c r="L2716" i="2" s="1"/>
  <c r="L2717" i="2" s="1"/>
  <c r="L2718" i="2" s="1"/>
  <c r="L2719" i="2" s="1"/>
  <c r="L2720" i="2" s="1"/>
  <c r="L2721" i="2" s="1"/>
  <c r="L2722" i="2" s="1"/>
  <c r="L2723" i="2" s="1"/>
  <c r="L2724" i="2" s="1"/>
  <c r="L2725" i="2" s="1"/>
  <c r="L2726" i="2" s="1"/>
  <c r="L2727" i="2" s="1"/>
  <c r="L2728" i="2" s="1"/>
  <c r="L2729" i="2" s="1"/>
  <c r="L2730" i="2" s="1"/>
  <c r="L2731" i="2" s="1"/>
  <c r="L2732" i="2" s="1"/>
  <c r="L2733" i="2" s="1"/>
  <c r="L2734" i="2" s="1"/>
  <c r="L2735" i="2" s="1"/>
  <c r="L2736" i="2" s="1"/>
  <c r="L2737" i="2" s="1"/>
  <c r="L2738" i="2" s="1"/>
  <c r="L2739" i="2" s="1"/>
  <c r="L2740" i="2" s="1"/>
  <c r="L2741" i="2" s="1"/>
  <c r="L2742" i="2" s="1"/>
  <c r="L2743" i="2" s="1"/>
  <c r="L2744" i="2" s="1"/>
  <c r="L2745" i="2" s="1"/>
  <c r="L2746" i="2" s="1"/>
  <c r="L2747" i="2" s="1"/>
  <c r="L2748" i="2" s="1"/>
  <c r="L2749" i="2" s="1"/>
  <c r="L2750" i="2" s="1"/>
  <c r="L2751" i="2" s="1"/>
  <c r="L2752" i="2" s="1"/>
  <c r="L2753" i="2" s="1"/>
  <c r="L2754" i="2" s="1"/>
  <c r="L2755" i="2" s="1"/>
  <c r="L2756" i="2" s="1"/>
  <c r="L2757" i="2" s="1"/>
  <c r="L2758" i="2" s="1"/>
  <c r="L2759" i="2" s="1"/>
  <c r="L2760" i="2" s="1"/>
  <c r="L2761" i="2" s="1"/>
  <c r="L2762" i="2" s="1"/>
  <c r="L2763" i="2" s="1"/>
  <c r="L2764" i="2" s="1"/>
  <c r="L2765" i="2" s="1"/>
  <c r="L2766" i="2" s="1"/>
  <c r="L2767" i="2" s="1"/>
  <c r="L2768" i="2" s="1"/>
  <c r="L2769" i="2" s="1"/>
  <c r="L2770" i="2" s="1"/>
  <c r="L2771" i="2" s="1"/>
  <c r="L2772" i="2" s="1"/>
  <c r="L2773" i="2" s="1"/>
  <c r="L2774" i="2" s="1"/>
  <c r="L2775" i="2" s="1"/>
  <c r="L2776" i="2" s="1"/>
  <c r="L2777" i="2" s="1"/>
  <c r="L2778" i="2" s="1"/>
  <c r="L2779" i="2" s="1"/>
  <c r="L2780" i="2" s="1"/>
  <c r="L2781" i="2" s="1"/>
  <c r="L2782" i="2" s="1"/>
  <c r="L2783" i="2" s="1"/>
  <c r="L2784" i="2" s="1"/>
  <c r="L2785" i="2" s="1"/>
  <c r="L2786" i="2" s="1"/>
  <c r="L2787" i="2" s="1"/>
  <c r="L2788" i="2" s="1"/>
  <c r="L2789" i="2" s="1"/>
  <c r="L2790" i="2" s="1"/>
  <c r="L2791" i="2" s="1"/>
  <c r="L2792" i="2" s="1"/>
  <c r="L2793" i="2" s="1"/>
  <c r="L2794" i="2" s="1"/>
  <c r="L2795" i="2" s="1"/>
  <c r="L2796" i="2" s="1"/>
  <c r="L2797" i="2" s="1"/>
  <c r="L2798" i="2" s="1"/>
  <c r="L2799" i="2" s="1"/>
  <c r="L2800" i="2" s="1"/>
  <c r="L2801" i="2" s="1"/>
  <c r="L2802" i="2" s="1"/>
  <c r="L2803" i="2" s="1"/>
  <c r="L2804" i="2" s="1"/>
  <c r="L2805" i="2" s="1"/>
  <c r="L2806" i="2" s="1"/>
  <c r="L2807" i="2" s="1"/>
  <c r="L2808" i="2" s="1"/>
  <c r="L2809" i="2" s="1"/>
  <c r="L2810" i="2" s="1"/>
  <c r="L2811" i="2" s="1"/>
  <c r="L2812" i="2" s="1"/>
  <c r="L2813" i="2" s="1"/>
  <c r="L2814" i="2" s="1"/>
  <c r="L2815" i="2" s="1"/>
  <c r="L2816" i="2" s="1"/>
  <c r="L2817" i="2" s="1"/>
  <c r="L2818" i="2" s="1"/>
  <c r="L2819" i="2" s="1"/>
  <c r="L2820" i="2" s="1"/>
  <c r="L2821" i="2" s="1"/>
  <c r="L2822" i="2" s="1"/>
  <c r="L2823" i="2" s="1"/>
  <c r="L2824" i="2" s="1"/>
  <c r="L2825" i="2" s="1"/>
  <c r="L2826" i="2" s="1"/>
  <c r="L2827" i="2" s="1"/>
  <c r="L2828" i="2" s="1"/>
  <c r="L2829" i="2" s="1"/>
  <c r="L2830" i="2" s="1"/>
  <c r="L2831" i="2" s="1"/>
  <c r="L2832" i="2" s="1"/>
  <c r="L2833" i="2" s="1"/>
  <c r="L2834" i="2" s="1"/>
  <c r="L2835" i="2" s="1"/>
  <c r="L2836" i="2" s="1"/>
  <c r="L2837" i="2" s="1"/>
  <c r="L2838" i="2" s="1"/>
  <c r="L2839" i="2" s="1"/>
  <c r="L2840" i="2" s="1"/>
  <c r="L2841" i="2" s="1"/>
  <c r="L2842" i="2" s="1"/>
  <c r="L2843" i="2" s="1"/>
  <c r="L2844" i="2" s="1"/>
  <c r="L2845" i="2" s="1"/>
  <c r="L2846" i="2" s="1"/>
  <c r="L2847" i="2" s="1"/>
  <c r="L2848" i="2" s="1"/>
  <c r="L2849" i="2" s="1"/>
  <c r="L2850" i="2" s="1"/>
  <c r="L2851" i="2" s="1"/>
  <c r="L2852" i="2" s="1"/>
  <c r="L2853" i="2" s="1"/>
  <c r="L2854" i="2" s="1"/>
  <c r="L2855" i="2" s="1"/>
  <c r="L2856" i="2" s="1"/>
  <c r="L2857" i="2" s="1"/>
  <c r="L2858" i="2" s="1"/>
  <c r="L2859" i="2" s="1"/>
  <c r="L2860" i="2" s="1"/>
  <c r="L2861" i="2" s="1"/>
  <c r="L2862" i="2" s="1"/>
  <c r="L2863" i="2" s="1"/>
  <c r="L2864" i="2" s="1"/>
  <c r="L2865" i="2" s="1"/>
  <c r="L2866" i="2" s="1"/>
  <c r="L2867" i="2" s="1"/>
  <c r="L2868" i="2" s="1"/>
  <c r="L2869" i="2" s="1"/>
  <c r="L2870" i="2" s="1"/>
  <c r="L2871" i="2" s="1"/>
  <c r="L2872" i="2" s="1"/>
  <c r="L2873" i="2" s="1"/>
  <c r="L2874" i="2" s="1"/>
  <c r="L2875" i="2" s="1"/>
  <c r="L2876" i="2" s="1"/>
  <c r="L2877" i="2" s="1"/>
  <c r="L2878" i="2" s="1"/>
  <c r="L2879" i="2" s="1"/>
  <c r="L2880" i="2" s="1"/>
  <c r="L2881" i="2" s="1"/>
  <c r="L2882" i="2" s="1"/>
  <c r="L2883" i="2" s="1"/>
  <c r="L2884" i="2" s="1"/>
  <c r="L2885" i="2" s="1"/>
  <c r="L2886" i="2" s="1"/>
  <c r="L2887" i="2" s="1"/>
  <c r="L2888" i="2" s="1"/>
  <c r="L2889" i="2" s="1"/>
  <c r="L2890" i="2" s="1"/>
  <c r="L2891" i="2" s="1"/>
  <c r="L2892" i="2" s="1"/>
  <c r="L2893" i="2" s="1"/>
  <c r="L2894" i="2" s="1"/>
  <c r="L2895" i="2" s="1"/>
  <c r="L2896" i="2" s="1"/>
  <c r="L2897" i="2" s="1"/>
  <c r="L2898" i="2" s="1"/>
  <c r="L2899" i="2" s="1"/>
  <c r="L2900" i="2" s="1"/>
  <c r="L2901" i="2" s="1"/>
  <c r="L2902" i="2" s="1"/>
  <c r="L2903" i="2" s="1"/>
  <c r="L2904" i="2" s="1"/>
  <c r="L2905" i="2" s="1"/>
  <c r="L2906" i="2" s="1"/>
  <c r="L2907" i="2" s="1"/>
  <c r="L2908" i="2" s="1"/>
  <c r="L2909" i="2" s="1"/>
  <c r="L2910" i="2" s="1"/>
  <c r="L2911" i="2" s="1"/>
  <c r="L2912" i="2" s="1"/>
  <c r="L2913" i="2" s="1"/>
  <c r="L2914" i="2" s="1"/>
  <c r="L2915" i="2" s="1"/>
  <c r="L2916" i="2" s="1"/>
  <c r="L2917" i="2" s="1"/>
  <c r="L2918" i="2" s="1"/>
  <c r="L2919" i="2" s="1"/>
  <c r="L2920" i="2" s="1"/>
  <c r="L2921" i="2" s="1"/>
  <c r="L2922" i="2" s="1"/>
  <c r="L2923" i="2" s="1"/>
  <c r="L2924" i="2" s="1"/>
  <c r="L2925" i="2" s="1"/>
  <c r="L2926" i="2" s="1"/>
  <c r="L2927" i="2" s="1"/>
  <c r="L2928" i="2" s="1"/>
  <c r="L2929" i="2" s="1"/>
  <c r="L2930" i="2" s="1"/>
  <c r="L2931" i="2" s="1"/>
  <c r="L2932" i="2" s="1"/>
  <c r="L2933" i="2" s="1"/>
  <c r="L2934" i="2" s="1"/>
  <c r="L2935" i="2" s="1"/>
  <c r="L2936" i="2" s="1"/>
  <c r="L2937" i="2" s="1"/>
  <c r="L2938" i="2" s="1"/>
  <c r="L2939" i="2" s="1"/>
  <c r="L2940" i="2" s="1"/>
  <c r="L2941" i="2" s="1"/>
  <c r="L2942" i="2" s="1"/>
  <c r="L2943" i="2" s="1"/>
  <c r="L2944" i="2" s="1"/>
  <c r="L2945" i="2" s="1"/>
  <c r="L2946" i="2" s="1"/>
  <c r="L2947" i="2" s="1"/>
  <c r="L2948" i="2" s="1"/>
  <c r="L2949" i="2" s="1"/>
  <c r="L2950" i="2" s="1"/>
  <c r="L2951" i="2" s="1"/>
  <c r="L2952" i="2" s="1"/>
  <c r="L2953" i="2" s="1"/>
  <c r="L2954" i="2" s="1"/>
  <c r="L2955" i="2" s="1"/>
  <c r="L2956" i="2" s="1"/>
  <c r="L2957" i="2" s="1"/>
  <c r="L2958" i="2" s="1"/>
  <c r="L2959" i="2" s="1"/>
  <c r="L2960" i="2" s="1"/>
  <c r="L2961" i="2" s="1"/>
  <c r="L2962" i="2" s="1"/>
  <c r="L2963" i="2" s="1"/>
  <c r="L2964" i="2" s="1"/>
  <c r="L2965" i="2" s="1"/>
  <c r="L2966" i="2" s="1"/>
  <c r="L2967" i="2" s="1"/>
  <c r="L2968" i="2" s="1"/>
  <c r="L2969" i="2" s="1"/>
  <c r="L2970" i="2" s="1"/>
  <c r="L2971" i="2" s="1"/>
  <c r="L2972" i="2" s="1"/>
  <c r="L2973" i="2" s="1"/>
  <c r="L2974" i="2" s="1"/>
  <c r="L2975" i="2" s="1"/>
  <c r="L2976" i="2" s="1"/>
  <c r="L2977" i="2" s="1"/>
  <c r="L2978" i="2" s="1"/>
  <c r="L2979" i="2" s="1"/>
  <c r="L2980" i="2" s="1"/>
  <c r="L2981" i="2" s="1"/>
  <c r="L2982" i="2" s="1"/>
  <c r="L2983" i="2" s="1"/>
  <c r="L2984" i="2" s="1"/>
  <c r="L2985" i="2" s="1"/>
  <c r="L2986" i="2" s="1"/>
  <c r="L2987" i="2" s="1"/>
  <c r="L2988" i="2" s="1"/>
  <c r="L2989" i="2" s="1"/>
  <c r="L2990" i="2" s="1"/>
  <c r="L2991" i="2" s="1"/>
  <c r="L2992" i="2" s="1"/>
  <c r="L2993" i="2" s="1"/>
  <c r="L2994" i="2" s="1"/>
  <c r="L2995" i="2" s="1"/>
  <c r="L2996" i="2" s="1"/>
  <c r="L2997" i="2" s="1"/>
  <c r="L2998" i="2" s="1"/>
  <c r="L2999" i="2" s="1"/>
  <c r="L3000" i="2" s="1"/>
  <c r="L3001" i="2" s="1"/>
  <c r="L3002" i="2" s="1"/>
  <c r="L3003" i="2" s="1"/>
  <c r="L3004" i="2" s="1"/>
  <c r="L3005" i="2" s="1"/>
  <c r="L3006" i="2" s="1"/>
  <c r="L3007" i="2" s="1"/>
  <c r="L3008" i="2" s="1"/>
  <c r="L3009" i="2" s="1"/>
  <c r="L3010" i="2" s="1"/>
  <c r="L3011" i="2" s="1"/>
  <c r="L3012" i="2" s="1"/>
  <c r="L3013" i="2" s="1"/>
  <c r="L3014" i="2" s="1"/>
  <c r="L3015" i="2" s="1"/>
  <c r="L3016" i="2" s="1"/>
  <c r="L3017" i="2" s="1"/>
  <c r="L3018" i="2" s="1"/>
  <c r="L3019" i="2" s="1"/>
  <c r="L3020" i="2" s="1"/>
  <c r="L3021" i="2" s="1"/>
  <c r="L3022" i="2" s="1"/>
  <c r="L3023" i="2" s="1"/>
  <c r="L3024" i="2" s="1"/>
  <c r="L3025" i="2" s="1"/>
  <c r="L3026" i="2" s="1"/>
  <c r="L3027" i="2" s="1"/>
  <c r="L3028" i="2" s="1"/>
  <c r="L3029" i="2" s="1"/>
  <c r="L3030" i="2" s="1"/>
  <c r="L3031" i="2" s="1"/>
  <c r="L3032" i="2" s="1"/>
  <c r="L3033" i="2" s="1"/>
  <c r="L3034" i="2" s="1"/>
  <c r="L3035" i="2" s="1"/>
  <c r="L3036" i="2" s="1"/>
  <c r="L3037" i="2" s="1"/>
  <c r="L3038" i="2" s="1"/>
  <c r="L3039" i="2" s="1"/>
  <c r="L3040" i="2" s="1"/>
  <c r="L3041" i="2" s="1"/>
  <c r="L3042" i="2" s="1"/>
  <c r="L3043" i="2" s="1"/>
  <c r="L3044" i="2" s="1"/>
  <c r="L3045" i="2" s="1"/>
  <c r="L3046" i="2" s="1"/>
  <c r="L3047" i="2" s="1"/>
  <c r="L3048" i="2" s="1"/>
  <c r="L3049" i="2" s="1"/>
  <c r="L3050" i="2" s="1"/>
  <c r="L3051" i="2" s="1"/>
  <c r="L3052" i="2" s="1"/>
  <c r="L3053" i="2" s="1"/>
  <c r="L3054" i="2" s="1"/>
  <c r="L3055" i="2" s="1"/>
  <c r="L3056" i="2" s="1"/>
  <c r="L3057" i="2" s="1"/>
  <c r="L3058" i="2" s="1"/>
  <c r="L3059" i="2" s="1"/>
  <c r="L3060" i="2" s="1"/>
  <c r="L3061" i="2" s="1"/>
  <c r="L3062" i="2" s="1"/>
  <c r="L3063" i="2" s="1"/>
  <c r="L3064" i="2" s="1"/>
  <c r="L3065" i="2" s="1"/>
  <c r="L3066" i="2" s="1"/>
  <c r="L3067" i="2" s="1"/>
  <c r="L3068" i="2" s="1"/>
  <c r="L3069" i="2" s="1"/>
  <c r="L3070" i="2" s="1"/>
  <c r="L3071" i="2" s="1"/>
  <c r="L3072" i="2" s="1"/>
  <c r="L3073" i="2" s="1"/>
  <c r="L3074" i="2" s="1"/>
  <c r="L3075" i="2" s="1"/>
  <c r="L3076" i="2" s="1"/>
  <c r="L3077" i="2" s="1"/>
  <c r="L3078" i="2" s="1"/>
  <c r="L3079" i="2" s="1"/>
  <c r="L3080" i="2" s="1"/>
  <c r="L3081" i="2" s="1"/>
  <c r="L3082" i="2" s="1"/>
  <c r="L3083" i="2" s="1"/>
  <c r="L3084" i="2" s="1"/>
  <c r="L3085" i="2" s="1"/>
  <c r="L3086" i="2" s="1"/>
  <c r="L3087" i="2" s="1"/>
  <c r="L3088" i="2" s="1"/>
  <c r="L3089" i="2" s="1"/>
  <c r="L3090" i="2" s="1"/>
  <c r="L3091" i="2" s="1"/>
  <c r="L3092" i="2" s="1"/>
  <c r="L3093" i="2" s="1"/>
  <c r="L3094" i="2" s="1"/>
  <c r="L3095" i="2" s="1"/>
  <c r="L3096" i="2" s="1"/>
  <c r="L3097" i="2" s="1"/>
  <c r="L3098" i="2" s="1"/>
  <c r="L3099" i="2" s="1"/>
  <c r="L3100" i="2" s="1"/>
  <c r="L3101" i="2" s="1"/>
  <c r="L3102" i="2" s="1"/>
  <c r="L3103" i="2" s="1"/>
  <c r="L3104" i="2" s="1"/>
  <c r="L3105" i="2" s="1"/>
  <c r="L3106" i="2" s="1"/>
  <c r="L3107" i="2" s="1"/>
  <c r="L3108" i="2" s="1"/>
  <c r="L3109" i="2" s="1"/>
  <c r="L3110" i="2" s="1"/>
  <c r="L3111" i="2" s="1"/>
  <c r="L3112" i="2" s="1"/>
  <c r="L3113" i="2" s="1"/>
  <c r="L3114" i="2" s="1"/>
  <c r="L3115" i="2" s="1"/>
  <c r="L3116" i="2" s="1"/>
  <c r="L3117" i="2" s="1"/>
  <c r="L3118" i="2" s="1"/>
  <c r="L3119" i="2" s="1"/>
  <c r="L3120" i="2" s="1"/>
  <c r="L3121" i="2" s="1"/>
  <c r="L3122" i="2" s="1"/>
  <c r="L3123" i="2" s="1"/>
  <c r="L3124" i="2" s="1"/>
  <c r="L3125" i="2" s="1"/>
  <c r="L3126" i="2" s="1"/>
  <c r="L3127" i="2" s="1"/>
  <c r="L3128" i="2" s="1"/>
  <c r="L3129" i="2" s="1"/>
  <c r="L3130" i="2" s="1"/>
  <c r="L3131" i="2" s="1"/>
  <c r="L3132" i="2" s="1"/>
  <c r="L3133" i="2" s="1"/>
  <c r="L3134" i="2" s="1"/>
  <c r="L3135" i="2" s="1"/>
  <c r="L3136" i="2" s="1"/>
  <c r="L3137" i="2" s="1"/>
  <c r="L3138" i="2" s="1"/>
  <c r="L3139" i="2" s="1"/>
  <c r="L3140" i="2" s="1"/>
  <c r="L3141" i="2" s="1"/>
  <c r="L3142" i="2" s="1"/>
  <c r="L3143" i="2" s="1"/>
  <c r="L3144" i="2" s="1"/>
  <c r="L3145" i="2" s="1"/>
  <c r="L3146" i="2" s="1"/>
  <c r="L3147" i="2" s="1"/>
  <c r="L3148" i="2" s="1"/>
  <c r="L3149" i="2" s="1"/>
  <c r="L3150" i="2" s="1"/>
  <c r="L3151" i="2" s="1"/>
  <c r="L3152" i="2" s="1"/>
  <c r="L3153" i="2" s="1"/>
  <c r="L3154" i="2" s="1"/>
  <c r="L3155" i="2" s="1"/>
  <c r="L3156" i="2" s="1"/>
  <c r="L3157" i="2" s="1"/>
  <c r="L3158" i="2" s="1"/>
  <c r="L3159" i="2" s="1"/>
  <c r="L3160" i="2" s="1"/>
  <c r="L3161" i="2" s="1"/>
  <c r="L3162" i="2" s="1"/>
  <c r="L3163" i="2" s="1"/>
  <c r="L3164" i="2" s="1"/>
  <c r="L3165" i="2" s="1"/>
  <c r="L3166" i="2" s="1"/>
  <c r="L3167" i="2" s="1"/>
  <c r="L3168" i="2" s="1"/>
  <c r="L3169" i="2" s="1"/>
  <c r="L3170" i="2" s="1"/>
  <c r="L3171" i="2" s="1"/>
  <c r="L3172" i="2" s="1"/>
  <c r="L3173" i="2" s="1"/>
  <c r="L3174" i="2" s="1"/>
  <c r="L3175" i="2" s="1"/>
  <c r="L3176" i="2" s="1"/>
  <c r="L3177" i="2" s="1"/>
  <c r="L3178" i="2" s="1"/>
  <c r="L3179" i="2" s="1"/>
  <c r="L3180" i="2" s="1"/>
  <c r="L3181" i="2" s="1"/>
  <c r="L3182" i="2" s="1"/>
  <c r="L3183" i="2" s="1"/>
  <c r="L3184" i="2" s="1"/>
  <c r="L3185" i="2" s="1"/>
  <c r="L3186" i="2" s="1"/>
  <c r="L3187" i="2" s="1"/>
  <c r="L3188" i="2" s="1"/>
  <c r="L3189" i="2" s="1"/>
  <c r="L3190" i="2" s="1"/>
  <c r="L3191" i="2" s="1"/>
  <c r="L3192" i="2" s="1"/>
  <c r="L3193" i="2" s="1"/>
  <c r="L3194" i="2" s="1"/>
  <c r="L3195" i="2" s="1"/>
  <c r="L3196" i="2" s="1"/>
  <c r="L3197" i="2" s="1"/>
  <c r="L3198" i="2" s="1"/>
  <c r="L3199" i="2" s="1"/>
  <c r="L3200" i="2" s="1"/>
  <c r="L3201" i="2" s="1"/>
  <c r="L3202" i="2" s="1"/>
  <c r="L3203" i="2" s="1"/>
  <c r="L3204" i="2" s="1"/>
  <c r="L3205" i="2" s="1"/>
  <c r="L3206" i="2" s="1"/>
  <c r="L3207" i="2" s="1"/>
  <c r="L3208" i="2" s="1"/>
  <c r="L3209" i="2" s="1"/>
  <c r="L3210" i="2" s="1"/>
  <c r="L3211" i="2" s="1"/>
  <c r="L3212" i="2" s="1"/>
  <c r="L3213" i="2" s="1"/>
  <c r="L3214" i="2" s="1"/>
  <c r="L3215" i="2" s="1"/>
  <c r="L3216" i="2" s="1"/>
  <c r="L3217" i="2" s="1"/>
  <c r="L3218" i="2" s="1"/>
  <c r="L3219" i="2" s="1"/>
  <c r="L3220" i="2" s="1"/>
  <c r="L3221" i="2" s="1"/>
  <c r="L3222" i="2" s="1"/>
  <c r="L3223" i="2" s="1"/>
  <c r="L3224" i="2" s="1"/>
  <c r="L3225" i="2" s="1"/>
  <c r="L3226" i="2" s="1"/>
  <c r="L3227" i="2" s="1"/>
  <c r="L3228" i="2" s="1"/>
  <c r="L3229" i="2" s="1"/>
  <c r="L3230" i="2" s="1"/>
  <c r="L3231" i="2" s="1"/>
  <c r="L3232" i="2" s="1"/>
  <c r="L3233" i="2" s="1"/>
  <c r="L3234" i="2" s="1"/>
  <c r="L3235" i="2" s="1"/>
  <c r="L3236" i="2" s="1"/>
  <c r="L3237" i="2" s="1"/>
  <c r="L3238" i="2" s="1"/>
  <c r="L3239" i="2" s="1"/>
  <c r="L3240" i="2" s="1"/>
  <c r="L3241" i="2" s="1"/>
  <c r="L3242" i="2" s="1"/>
  <c r="L3243" i="2" s="1"/>
  <c r="L3244" i="2" s="1"/>
  <c r="L3245" i="2" s="1"/>
  <c r="L3246" i="2" s="1"/>
  <c r="L3247" i="2" s="1"/>
  <c r="L3248" i="2" s="1"/>
  <c r="L3249" i="2" s="1"/>
  <c r="L3250" i="2" s="1"/>
  <c r="L3251" i="2" s="1"/>
  <c r="L3252" i="2" s="1"/>
  <c r="L3253" i="2" s="1"/>
  <c r="L3254" i="2" s="1"/>
  <c r="L3255" i="2" s="1"/>
  <c r="L3256" i="2" s="1"/>
  <c r="L3257" i="2" s="1"/>
  <c r="L3258" i="2" s="1"/>
  <c r="L3259" i="2" s="1"/>
  <c r="L3260" i="2" s="1"/>
  <c r="L3261" i="2" s="1"/>
  <c r="L3262" i="2" s="1"/>
  <c r="L3263" i="2" s="1"/>
  <c r="L3264" i="2" s="1"/>
  <c r="L3265" i="2" s="1"/>
  <c r="L3266" i="2" s="1"/>
  <c r="L3267" i="2" s="1"/>
  <c r="L3268" i="2" s="1"/>
  <c r="L3269" i="2" s="1"/>
  <c r="L3270" i="2" s="1"/>
  <c r="L3271" i="2" s="1"/>
  <c r="L3272" i="2" s="1"/>
  <c r="L3273" i="2" s="1"/>
  <c r="L3274" i="2" s="1"/>
  <c r="L3275" i="2" s="1"/>
  <c r="L3276" i="2" s="1"/>
  <c r="L3277" i="2" s="1"/>
  <c r="L3278" i="2" s="1"/>
  <c r="L3279" i="2" s="1"/>
  <c r="L3280" i="2" s="1"/>
  <c r="L3281" i="2" s="1"/>
  <c r="L3282" i="2" s="1"/>
  <c r="L3283" i="2" s="1"/>
  <c r="L3284" i="2" s="1"/>
  <c r="L3285" i="2" s="1"/>
  <c r="L3286" i="2" s="1"/>
  <c r="L3287" i="2" s="1"/>
  <c r="L3288" i="2" s="1"/>
  <c r="L3289" i="2" s="1"/>
  <c r="L3290" i="2" s="1"/>
  <c r="L3291" i="2" s="1"/>
  <c r="L3292" i="2" s="1"/>
  <c r="L3293" i="2" s="1"/>
  <c r="L3294" i="2" s="1"/>
  <c r="L3295" i="2" s="1"/>
  <c r="L3296" i="2" s="1"/>
  <c r="L3297" i="2" s="1"/>
  <c r="L3298" i="2" s="1"/>
  <c r="L3299" i="2" s="1"/>
  <c r="L3300" i="2" s="1"/>
  <c r="L3301" i="2" s="1"/>
  <c r="L3302" i="2" s="1"/>
  <c r="L3303" i="2" s="1"/>
  <c r="L3304" i="2" s="1"/>
  <c r="L3305" i="2" s="1"/>
  <c r="L3306" i="2" s="1"/>
  <c r="L3307" i="2" s="1"/>
  <c r="L3308" i="2" s="1"/>
  <c r="L3309" i="2" s="1"/>
  <c r="L3310" i="2" s="1"/>
  <c r="L3311" i="2" s="1"/>
  <c r="L3312" i="2" s="1"/>
  <c r="L3313" i="2" s="1"/>
  <c r="L3314" i="2" s="1"/>
  <c r="L3315" i="2" s="1"/>
  <c r="L3316" i="2" s="1"/>
  <c r="L3317" i="2" s="1"/>
  <c r="L3318" i="2" s="1"/>
  <c r="L3319" i="2" s="1"/>
  <c r="L3320" i="2" s="1"/>
  <c r="L3321" i="2" s="1"/>
  <c r="L3322" i="2" s="1"/>
  <c r="L3323" i="2" s="1"/>
  <c r="L3324" i="2" s="1"/>
  <c r="L3325" i="2" s="1"/>
  <c r="L3326" i="2" s="1"/>
  <c r="L3327" i="2" s="1"/>
  <c r="L3328" i="2" s="1"/>
  <c r="L3329" i="2" s="1"/>
  <c r="L3330" i="2" s="1"/>
  <c r="L3331" i="2" s="1"/>
  <c r="L3332" i="2" s="1"/>
  <c r="L3333" i="2" s="1"/>
  <c r="L3334" i="2" s="1"/>
  <c r="L3335" i="2" s="1"/>
  <c r="L3336" i="2" s="1"/>
  <c r="L3337" i="2" s="1"/>
  <c r="L3338" i="2" s="1"/>
  <c r="L3339" i="2" s="1"/>
  <c r="L3340" i="2" s="1"/>
  <c r="L3341" i="2" s="1"/>
  <c r="L3342" i="2" s="1"/>
  <c r="L3343" i="2" s="1"/>
  <c r="L3344" i="2" s="1"/>
  <c r="L3345" i="2" s="1"/>
  <c r="L3346" i="2" s="1"/>
  <c r="L3347" i="2" s="1"/>
  <c r="L3348" i="2" s="1"/>
  <c r="L3349" i="2" s="1"/>
  <c r="L3350" i="2" s="1"/>
  <c r="L3351" i="2" s="1"/>
  <c r="L3352" i="2" s="1"/>
  <c r="L3353" i="2" s="1"/>
  <c r="L3354" i="2" s="1"/>
  <c r="L3355" i="2" s="1"/>
  <c r="L3356" i="2" s="1"/>
  <c r="L3357" i="2" s="1"/>
  <c r="L3358" i="2" s="1"/>
  <c r="L3359" i="2" s="1"/>
  <c r="L3360" i="2" s="1"/>
  <c r="L3361" i="2" s="1"/>
  <c r="L3362" i="2" s="1"/>
  <c r="L3363" i="2" s="1"/>
  <c r="L3364" i="2" s="1"/>
  <c r="L3365" i="2" s="1"/>
  <c r="L3366" i="2" s="1"/>
  <c r="L3367" i="2" s="1"/>
  <c r="L3368" i="2" s="1"/>
  <c r="L3369" i="2" s="1"/>
  <c r="L3370" i="2" s="1"/>
  <c r="L3371" i="2" s="1"/>
  <c r="L3372" i="2" s="1"/>
  <c r="L3373" i="2" s="1"/>
  <c r="L3374" i="2" s="1"/>
  <c r="L3375" i="2" s="1"/>
  <c r="L3376" i="2" s="1"/>
  <c r="L3377" i="2" s="1"/>
  <c r="L3378" i="2" s="1"/>
  <c r="L3379" i="2" s="1"/>
  <c r="L3380" i="2" s="1"/>
  <c r="L3381" i="2" s="1"/>
  <c r="L3382" i="2" s="1"/>
  <c r="L3383" i="2" s="1"/>
  <c r="L3384" i="2" s="1"/>
  <c r="L3385" i="2" s="1"/>
  <c r="L3386" i="2" s="1"/>
  <c r="L3387" i="2" s="1"/>
  <c r="L3388" i="2" s="1"/>
  <c r="L3389" i="2" s="1"/>
  <c r="L3390" i="2" s="1"/>
  <c r="L3391" i="2" s="1"/>
  <c r="L3392" i="2" s="1"/>
  <c r="L3393" i="2" s="1"/>
  <c r="L3394" i="2" s="1"/>
  <c r="L3395" i="2" s="1"/>
  <c r="L3396" i="2" s="1"/>
  <c r="L3397" i="2" s="1"/>
  <c r="L3398" i="2" s="1"/>
  <c r="L3399" i="2" s="1"/>
  <c r="L3400" i="2" s="1"/>
  <c r="L3401" i="2" s="1"/>
  <c r="L3402" i="2" s="1"/>
  <c r="L3403" i="2" s="1"/>
  <c r="L3404" i="2" s="1"/>
  <c r="L3405" i="2" s="1"/>
  <c r="L3406" i="2" s="1"/>
  <c r="L3407" i="2" s="1"/>
  <c r="L3408" i="2" s="1"/>
  <c r="L3409" i="2" s="1"/>
  <c r="L3410" i="2" s="1"/>
  <c r="L3411" i="2" s="1"/>
  <c r="L3412" i="2" s="1"/>
  <c r="L3413" i="2" s="1"/>
  <c r="L3414" i="2" s="1"/>
  <c r="L3415" i="2" s="1"/>
  <c r="L3416" i="2" s="1"/>
  <c r="L3417" i="2" s="1"/>
  <c r="L3418" i="2" s="1"/>
  <c r="L3419" i="2" s="1"/>
  <c r="L3420" i="2" s="1"/>
  <c r="L3421" i="2" s="1"/>
  <c r="L3422" i="2" s="1"/>
  <c r="L3423" i="2" s="1"/>
  <c r="L3424" i="2" s="1"/>
  <c r="L3425" i="2" s="1"/>
  <c r="L3426" i="2" s="1"/>
  <c r="L3427" i="2" s="1"/>
  <c r="L3428" i="2" s="1"/>
  <c r="L3429" i="2" s="1"/>
  <c r="L3430" i="2" s="1"/>
  <c r="L3431" i="2" s="1"/>
  <c r="L3432" i="2" s="1"/>
  <c r="L3433" i="2" s="1"/>
  <c r="L3434" i="2" s="1"/>
  <c r="L3435" i="2" s="1"/>
  <c r="L3436" i="2" s="1"/>
  <c r="L3437" i="2" s="1"/>
  <c r="L3438" i="2" s="1"/>
  <c r="L3439" i="2" s="1"/>
  <c r="L3440" i="2" s="1"/>
  <c r="L3441" i="2" s="1"/>
  <c r="L3442" i="2" s="1"/>
  <c r="L3443" i="2" s="1"/>
  <c r="L3444" i="2" s="1"/>
  <c r="L3445" i="2" s="1"/>
  <c r="L3446" i="2" s="1"/>
  <c r="L3447" i="2" s="1"/>
  <c r="L3448" i="2" s="1"/>
  <c r="L3449" i="2" s="1"/>
  <c r="L3450" i="2" s="1"/>
  <c r="L3451" i="2" s="1"/>
  <c r="L3452" i="2" s="1"/>
  <c r="L3453" i="2" s="1"/>
  <c r="L3454" i="2" s="1"/>
  <c r="L3455" i="2" s="1"/>
  <c r="L3456" i="2" s="1"/>
  <c r="L3457" i="2" s="1"/>
  <c r="L3458" i="2" s="1"/>
  <c r="L3459" i="2" s="1"/>
  <c r="L3460" i="2" s="1"/>
  <c r="L3461" i="2" s="1"/>
  <c r="L3462" i="2" s="1"/>
  <c r="L3463" i="2" s="1"/>
  <c r="L3464" i="2" s="1"/>
  <c r="L3465" i="2" s="1"/>
  <c r="L3466" i="2" s="1"/>
  <c r="L3467" i="2" s="1"/>
  <c r="L3468" i="2" s="1"/>
  <c r="L3469" i="2" s="1"/>
  <c r="L3470" i="2" s="1"/>
  <c r="L3471" i="2" s="1"/>
  <c r="L3472" i="2" s="1"/>
  <c r="L3473" i="2" s="1"/>
  <c r="L3474" i="2" s="1"/>
  <c r="L3475" i="2" s="1"/>
  <c r="L3476" i="2" s="1"/>
  <c r="L3477" i="2" s="1"/>
  <c r="L3478" i="2" s="1"/>
  <c r="L3479" i="2" s="1"/>
  <c r="L3480" i="2" s="1"/>
  <c r="L3481" i="2" s="1"/>
  <c r="L3482" i="2" s="1"/>
  <c r="L3483" i="2" s="1"/>
  <c r="L3484" i="2" s="1"/>
  <c r="L3485" i="2" s="1"/>
  <c r="L3486" i="2" s="1"/>
  <c r="L3487" i="2" s="1"/>
  <c r="L3488" i="2" s="1"/>
  <c r="L3489" i="2" s="1"/>
  <c r="L3490" i="2" s="1"/>
  <c r="L3491" i="2" s="1"/>
  <c r="L3492" i="2" s="1"/>
  <c r="L3493" i="2" s="1"/>
  <c r="L3494" i="2" s="1"/>
  <c r="L3495" i="2" s="1"/>
  <c r="L3496" i="2" s="1"/>
  <c r="L3497" i="2" s="1"/>
  <c r="L3498" i="2" s="1"/>
  <c r="L3499" i="2" s="1"/>
  <c r="L3500" i="2" s="1"/>
  <c r="L3501" i="2" s="1"/>
  <c r="L3502" i="2" s="1"/>
  <c r="L3503" i="2" s="1"/>
  <c r="L3504" i="2" s="1"/>
  <c r="L3505" i="2" s="1"/>
  <c r="L3506" i="2" s="1"/>
  <c r="L3507" i="2" s="1"/>
  <c r="L3508" i="2" s="1"/>
  <c r="L3509" i="2" s="1"/>
  <c r="L3510" i="2" s="1"/>
  <c r="L3511" i="2" s="1"/>
  <c r="L3512" i="2" s="1"/>
  <c r="L3513" i="2" s="1"/>
  <c r="L3514" i="2" s="1"/>
  <c r="L3515" i="2" s="1"/>
  <c r="L3516" i="2" s="1"/>
  <c r="L3517" i="2" s="1"/>
  <c r="L3518" i="2" s="1"/>
  <c r="L3519" i="2" s="1"/>
  <c r="L3520" i="2" s="1"/>
  <c r="L3521" i="2" s="1"/>
  <c r="L3522" i="2" s="1"/>
  <c r="L3523" i="2" s="1"/>
  <c r="L3524" i="2" s="1"/>
  <c r="L3525" i="2" s="1"/>
  <c r="L3526" i="2" s="1"/>
  <c r="L3527" i="2" s="1"/>
  <c r="L3528" i="2" s="1"/>
  <c r="L3529" i="2" s="1"/>
  <c r="L3530" i="2" s="1"/>
  <c r="L3531" i="2" s="1"/>
  <c r="L3532" i="2" s="1"/>
  <c r="L3533" i="2" s="1"/>
  <c r="L3534" i="2" s="1"/>
  <c r="L3535" i="2" s="1"/>
  <c r="L3536" i="2" s="1"/>
  <c r="L3537" i="2" s="1"/>
  <c r="L3538" i="2" s="1"/>
  <c r="L3539" i="2" s="1"/>
  <c r="L3540" i="2" s="1"/>
  <c r="L3541" i="2" s="1"/>
  <c r="L3542" i="2" s="1"/>
  <c r="L3543" i="2" s="1"/>
  <c r="L3544" i="2" s="1"/>
  <c r="L3545" i="2" s="1"/>
  <c r="L3546" i="2" s="1"/>
  <c r="L3547" i="2" s="1"/>
  <c r="L3548" i="2" s="1"/>
  <c r="L3549" i="2" s="1"/>
  <c r="L3550" i="2" s="1"/>
  <c r="L3551" i="2" s="1"/>
  <c r="L3552" i="2" s="1"/>
  <c r="L3553" i="2" s="1"/>
  <c r="L3554" i="2" s="1"/>
  <c r="L3555" i="2" s="1"/>
  <c r="L3556" i="2" s="1"/>
  <c r="L3557" i="2" s="1"/>
  <c r="L3558" i="2" s="1"/>
  <c r="L3559" i="2" s="1"/>
  <c r="L3560" i="2" s="1"/>
  <c r="L3561" i="2" s="1"/>
  <c r="L3562" i="2" s="1"/>
  <c r="L3563" i="2" s="1"/>
  <c r="L3564" i="2" s="1"/>
  <c r="L3565" i="2" s="1"/>
  <c r="L3566" i="2" s="1"/>
  <c r="L3567" i="2" s="1"/>
  <c r="L3568" i="2" s="1"/>
  <c r="L3569" i="2" s="1"/>
  <c r="L3570" i="2" s="1"/>
  <c r="L3571" i="2" s="1"/>
  <c r="L3572" i="2" s="1"/>
  <c r="L3573" i="2" s="1"/>
  <c r="L3574" i="2" s="1"/>
  <c r="L3575" i="2" s="1"/>
  <c r="L3576" i="2" s="1"/>
  <c r="L3577" i="2" s="1"/>
  <c r="L3578" i="2" s="1"/>
  <c r="L3579" i="2" s="1"/>
  <c r="L3580" i="2" s="1"/>
  <c r="L3581" i="2" s="1"/>
  <c r="L3582" i="2" s="1"/>
  <c r="L3583" i="2" s="1"/>
  <c r="L3584" i="2" s="1"/>
  <c r="L3585" i="2" s="1"/>
  <c r="L3586" i="2" s="1"/>
  <c r="L3587" i="2" s="1"/>
  <c r="L3588" i="2" s="1"/>
  <c r="L3589" i="2" s="1"/>
  <c r="L3590" i="2" s="1"/>
  <c r="L3591" i="2" s="1"/>
  <c r="L3592" i="2" s="1"/>
  <c r="L3593" i="2" s="1"/>
  <c r="L3594" i="2" s="1"/>
  <c r="L3595" i="2" s="1"/>
  <c r="L3596" i="2" s="1"/>
  <c r="L3597" i="2" s="1"/>
  <c r="L3598" i="2" s="1"/>
  <c r="L3599" i="2" s="1"/>
  <c r="L3600" i="2" s="1"/>
  <c r="L3601" i="2" s="1"/>
  <c r="L3602" i="2" s="1"/>
  <c r="L3603" i="2" s="1"/>
  <c r="L3604" i="2" s="1"/>
  <c r="L3605" i="2" s="1"/>
  <c r="L3606" i="2" s="1"/>
  <c r="L3607" i="2" s="1"/>
  <c r="L3608" i="2" s="1"/>
  <c r="L3609" i="2" s="1"/>
  <c r="L3610" i="2" s="1"/>
  <c r="L3611" i="2" s="1"/>
  <c r="L3612" i="2" s="1"/>
  <c r="L3613" i="2" s="1"/>
  <c r="L3614" i="2" s="1"/>
  <c r="L3615" i="2" s="1"/>
  <c r="L3616" i="2" s="1"/>
  <c r="L3617" i="2" s="1"/>
  <c r="L3618" i="2" s="1"/>
  <c r="L3619" i="2" s="1"/>
  <c r="L3620" i="2" s="1"/>
  <c r="L3621" i="2" s="1"/>
  <c r="L3622" i="2" s="1"/>
  <c r="L3623" i="2" s="1"/>
  <c r="L3624" i="2" s="1"/>
  <c r="L3625" i="2" s="1"/>
  <c r="L3626" i="2" s="1"/>
  <c r="L3627" i="2" s="1"/>
  <c r="L3628" i="2" s="1"/>
  <c r="L3629" i="2" s="1"/>
  <c r="L3630" i="2" s="1"/>
  <c r="L3631" i="2" s="1"/>
  <c r="L3632" i="2" s="1"/>
  <c r="L3633" i="2" s="1"/>
  <c r="L3634" i="2" s="1"/>
  <c r="L3635" i="2" s="1"/>
  <c r="L3636" i="2" s="1"/>
  <c r="L3637" i="2" s="1"/>
  <c r="L3638" i="2" s="1"/>
  <c r="L3639" i="2" s="1"/>
  <c r="L3640" i="2" s="1"/>
  <c r="L3641" i="2" s="1"/>
  <c r="L3642" i="2" s="1"/>
  <c r="L3643" i="2" s="1"/>
  <c r="L3644" i="2" s="1"/>
  <c r="L3645" i="2" s="1"/>
  <c r="L3646" i="2" s="1"/>
  <c r="L3647" i="2" s="1"/>
  <c r="L3648" i="2" s="1"/>
  <c r="L3649" i="2" s="1"/>
  <c r="L3650" i="2" s="1"/>
  <c r="L3651" i="2" s="1"/>
  <c r="L3652" i="2" s="1"/>
  <c r="L3653" i="2" s="1"/>
  <c r="L3654" i="2" s="1"/>
  <c r="L3655" i="2" s="1"/>
  <c r="L3656" i="2" s="1"/>
  <c r="L3657" i="2" s="1"/>
  <c r="L3658" i="2" s="1"/>
  <c r="L3659" i="2" s="1"/>
  <c r="L3660" i="2" s="1"/>
  <c r="L3661" i="2" s="1"/>
  <c r="L3662" i="2" s="1"/>
  <c r="L3663" i="2" s="1"/>
  <c r="L3664" i="2" s="1"/>
  <c r="L3665" i="2" s="1"/>
  <c r="L3666" i="2" s="1"/>
  <c r="L3667" i="2" s="1"/>
  <c r="L3668" i="2" s="1"/>
  <c r="L3669" i="2" s="1"/>
  <c r="L3670" i="2" s="1"/>
  <c r="L3671" i="2" s="1"/>
  <c r="L3672" i="2" s="1"/>
  <c r="L3673" i="2" s="1"/>
  <c r="L3674" i="2" s="1"/>
  <c r="L3675" i="2" s="1"/>
  <c r="L3676" i="2" s="1"/>
  <c r="L3677" i="2" s="1"/>
  <c r="L3678" i="2" s="1"/>
  <c r="L3679" i="2" s="1"/>
  <c r="L3680" i="2" s="1"/>
  <c r="L3681" i="2" s="1"/>
  <c r="L3682" i="2" s="1"/>
  <c r="L3683" i="2" s="1"/>
  <c r="L3684" i="2" s="1"/>
  <c r="L3685" i="2" s="1"/>
  <c r="L3686" i="2" s="1"/>
  <c r="L3687" i="2" s="1"/>
  <c r="L3688" i="2" s="1"/>
  <c r="L3689" i="2" s="1"/>
  <c r="L3690" i="2" s="1"/>
  <c r="L3691" i="2" s="1"/>
  <c r="L3692" i="2" s="1"/>
  <c r="L3693" i="2" s="1"/>
  <c r="L3694" i="2" s="1"/>
  <c r="L3695" i="2" s="1"/>
  <c r="L3696" i="2" s="1"/>
  <c r="L3697" i="2" s="1"/>
  <c r="L3698" i="2" s="1"/>
  <c r="L3699" i="2" s="1"/>
  <c r="L3700" i="2" s="1"/>
  <c r="L3701" i="2" s="1"/>
  <c r="L3702" i="2" s="1"/>
  <c r="L3703" i="2" s="1"/>
  <c r="L3704" i="2" s="1"/>
  <c r="L3705" i="2" s="1"/>
  <c r="L3706" i="2" s="1"/>
  <c r="L3707" i="2" s="1"/>
  <c r="L3708" i="2" s="1"/>
  <c r="L3709" i="2" s="1"/>
  <c r="L3710" i="2" s="1"/>
  <c r="L3711" i="2" s="1"/>
  <c r="L3712" i="2" s="1"/>
  <c r="L3713" i="2" s="1"/>
  <c r="L3714" i="2" s="1"/>
  <c r="L3715" i="2" s="1"/>
  <c r="L3716" i="2" s="1"/>
  <c r="L3717" i="2" s="1"/>
  <c r="L3718" i="2" s="1"/>
  <c r="L3719" i="2" s="1"/>
  <c r="L3720" i="2" s="1"/>
  <c r="L3721" i="2" s="1"/>
  <c r="L3722" i="2" s="1"/>
  <c r="L3723" i="2" s="1"/>
  <c r="L3724" i="2" s="1"/>
  <c r="L3725" i="2" s="1"/>
  <c r="L3726" i="2" s="1"/>
  <c r="L3727" i="2" s="1"/>
  <c r="L3728" i="2" s="1"/>
  <c r="L3729" i="2" s="1"/>
  <c r="L3730" i="2" s="1"/>
  <c r="L3731" i="2" s="1"/>
  <c r="L3732" i="2" s="1"/>
  <c r="L3733" i="2" s="1"/>
  <c r="L3734" i="2" s="1"/>
  <c r="L3735" i="2" s="1"/>
  <c r="L3736" i="2" s="1"/>
  <c r="L3737" i="2" s="1"/>
  <c r="L3738" i="2" s="1"/>
  <c r="L3739" i="2" s="1"/>
  <c r="L3740" i="2" s="1"/>
  <c r="L3741" i="2" s="1"/>
  <c r="L3742" i="2" s="1"/>
  <c r="L3743" i="2" s="1"/>
  <c r="L3744" i="2" s="1"/>
  <c r="L3745" i="2" s="1"/>
  <c r="L3746" i="2" s="1"/>
  <c r="L3747" i="2" s="1"/>
  <c r="L3748" i="2" s="1"/>
  <c r="L3749" i="2" s="1"/>
  <c r="L3750" i="2" s="1"/>
  <c r="L3751" i="2" s="1"/>
  <c r="L3752" i="2" s="1"/>
  <c r="L3753" i="2" s="1"/>
  <c r="L3754" i="2" s="1"/>
  <c r="L3755" i="2" s="1"/>
  <c r="L3756" i="2" s="1"/>
  <c r="L3757" i="2" s="1"/>
  <c r="L3758" i="2" s="1"/>
  <c r="L3759" i="2" s="1"/>
  <c r="L3760" i="2" s="1"/>
  <c r="L3761" i="2" s="1"/>
  <c r="L3762" i="2" s="1"/>
  <c r="L3763" i="2" s="1"/>
  <c r="L3764" i="2" s="1"/>
  <c r="L3765" i="2" s="1"/>
  <c r="L3766" i="2" s="1"/>
  <c r="L3767" i="2" s="1"/>
  <c r="L3768" i="2" s="1"/>
  <c r="L3769" i="2" s="1"/>
  <c r="L3770" i="2" s="1"/>
  <c r="L3771" i="2" s="1"/>
  <c r="L3772" i="2" s="1"/>
  <c r="L3773" i="2" s="1"/>
  <c r="L3774" i="2" s="1"/>
  <c r="L3775" i="2" s="1"/>
  <c r="L3776" i="2" s="1"/>
  <c r="L3777" i="2" s="1"/>
  <c r="L3778" i="2" s="1"/>
  <c r="L3779" i="2" s="1"/>
  <c r="L3780" i="2" s="1"/>
  <c r="L3781" i="2" s="1"/>
  <c r="L3782" i="2" s="1"/>
  <c r="L3783" i="2" s="1"/>
  <c r="L3784" i="2" s="1"/>
  <c r="L3785" i="2" s="1"/>
  <c r="L3786" i="2" s="1"/>
  <c r="L3787" i="2" s="1"/>
  <c r="L3788" i="2" s="1"/>
  <c r="L3789" i="2" s="1"/>
  <c r="L3790" i="2" s="1"/>
  <c r="L3791" i="2" s="1"/>
  <c r="L3792" i="2" s="1"/>
  <c r="L3793" i="2" s="1"/>
  <c r="L3794" i="2" s="1"/>
  <c r="L3795" i="2" s="1"/>
  <c r="L3796" i="2" s="1"/>
  <c r="L3797" i="2" s="1"/>
  <c r="L3798" i="2" s="1"/>
  <c r="L3799" i="2" s="1"/>
  <c r="L3800" i="2" s="1"/>
  <c r="L3801" i="2" s="1"/>
  <c r="L3802" i="2" s="1"/>
  <c r="L3803" i="2" s="1"/>
  <c r="L3804" i="2" s="1"/>
  <c r="L3805" i="2" s="1"/>
  <c r="L3806" i="2" s="1"/>
  <c r="L3807" i="2" s="1"/>
  <c r="L3808" i="2" s="1"/>
  <c r="L3809" i="2" s="1"/>
  <c r="L3810" i="2" s="1"/>
  <c r="L3811" i="2" s="1"/>
  <c r="L3812" i="2" s="1"/>
  <c r="L3813" i="2" s="1"/>
  <c r="L3814" i="2" s="1"/>
  <c r="L3815" i="2" s="1"/>
  <c r="L3816" i="2" s="1"/>
  <c r="L3817" i="2" s="1"/>
  <c r="L3818" i="2" s="1"/>
  <c r="L3819" i="2" s="1"/>
  <c r="L3820" i="2" s="1"/>
  <c r="L3821" i="2" s="1"/>
  <c r="L3822" i="2" s="1"/>
  <c r="L3823" i="2" s="1"/>
  <c r="L3824" i="2" s="1"/>
  <c r="L3825" i="2" s="1"/>
  <c r="L3826" i="2" s="1"/>
  <c r="L3827" i="2" s="1"/>
  <c r="L3828" i="2" s="1"/>
  <c r="L3829" i="2" s="1"/>
  <c r="L3830" i="2" s="1"/>
  <c r="L3831" i="2" s="1"/>
  <c r="L3832" i="2" s="1"/>
  <c r="L3833" i="2" s="1"/>
  <c r="L3834" i="2" s="1"/>
  <c r="L3835" i="2" s="1"/>
  <c r="L3836" i="2" s="1"/>
  <c r="L3837" i="2" s="1"/>
  <c r="L3838" i="2" s="1"/>
  <c r="L3839" i="2" s="1"/>
  <c r="L3840" i="2" s="1"/>
  <c r="L3841" i="2" s="1"/>
  <c r="L3842" i="2" s="1"/>
  <c r="L3843" i="2" s="1"/>
  <c r="L3844" i="2" s="1"/>
  <c r="L3845" i="2" s="1"/>
  <c r="L3846" i="2" s="1"/>
  <c r="L3847" i="2" s="1"/>
  <c r="L3848" i="2" s="1"/>
  <c r="L3849" i="2" s="1"/>
  <c r="L3850" i="2" s="1"/>
  <c r="L3851" i="2" s="1"/>
  <c r="L3852" i="2" s="1"/>
  <c r="L3853" i="2" s="1"/>
  <c r="L3854" i="2" s="1"/>
  <c r="L3855" i="2" s="1"/>
  <c r="L3856" i="2" s="1"/>
  <c r="L3857" i="2" s="1"/>
  <c r="L3858" i="2" s="1"/>
  <c r="L3859" i="2" s="1"/>
  <c r="L3860" i="2" s="1"/>
  <c r="L3861" i="2" s="1"/>
  <c r="L3862" i="2" s="1"/>
  <c r="L3863" i="2" s="1"/>
  <c r="L3864" i="2" s="1"/>
  <c r="L3865" i="2" s="1"/>
  <c r="L3866" i="2" s="1"/>
  <c r="L3867" i="2" s="1"/>
  <c r="L3868" i="2" s="1"/>
  <c r="L3869" i="2" s="1"/>
  <c r="L3870" i="2" s="1"/>
  <c r="L3871" i="2" s="1"/>
  <c r="L3872" i="2" s="1"/>
  <c r="L3873" i="2" s="1"/>
  <c r="L3874" i="2" s="1"/>
  <c r="L3875" i="2" s="1"/>
  <c r="L3876" i="2" s="1"/>
  <c r="L3877" i="2" s="1"/>
  <c r="L3878" i="2" s="1"/>
  <c r="L3879" i="2" s="1"/>
  <c r="L3880" i="2" s="1"/>
  <c r="L3881" i="2" s="1"/>
  <c r="L3882" i="2" s="1"/>
  <c r="L3883" i="2" s="1"/>
  <c r="L3884" i="2" s="1"/>
  <c r="L3885" i="2" s="1"/>
  <c r="L3886" i="2" s="1"/>
  <c r="L3887" i="2" s="1"/>
  <c r="L3888" i="2" s="1"/>
  <c r="L3889" i="2" s="1"/>
  <c r="L3890" i="2" s="1"/>
  <c r="L3891" i="2" s="1"/>
  <c r="L3892" i="2" s="1"/>
  <c r="L3893" i="2" s="1"/>
  <c r="L3894" i="2" s="1"/>
  <c r="L3895" i="2" s="1"/>
  <c r="L3896" i="2" s="1"/>
  <c r="L3897" i="2" s="1"/>
  <c r="L3898" i="2" s="1"/>
  <c r="L3899" i="2" s="1"/>
  <c r="L3900" i="2" s="1"/>
  <c r="L3901" i="2" s="1"/>
  <c r="L3902" i="2" s="1"/>
  <c r="L3903" i="2" s="1"/>
  <c r="L3904" i="2" s="1"/>
  <c r="L3905" i="2" s="1"/>
  <c r="L3906" i="2" s="1"/>
  <c r="L3907" i="2" s="1"/>
  <c r="L3908" i="2" s="1"/>
  <c r="L3909" i="2" s="1"/>
  <c r="L3910" i="2" s="1"/>
  <c r="L3911" i="2" s="1"/>
  <c r="L3912" i="2" s="1"/>
  <c r="L3913" i="2" s="1"/>
  <c r="L3914" i="2" s="1"/>
  <c r="L3915" i="2" s="1"/>
  <c r="L3916" i="2" s="1"/>
  <c r="L3917" i="2" s="1"/>
  <c r="L3918" i="2" s="1"/>
  <c r="L3919" i="2" s="1"/>
  <c r="L3920" i="2" s="1"/>
  <c r="L3921" i="2" s="1"/>
  <c r="L3922" i="2" s="1"/>
  <c r="L3923" i="2" s="1"/>
  <c r="L3924" i="2" s="1"/>
  <c r="L3925" i="2" s="1"/>
  <c r="L3926" i="2" s="1"/>
  <c r="L3927" i="2" s="1"/>
  <c r="L3928" i="2" s="1"/>
  <c r="L3929" i="2" s="1"/>
  <c r="L3930" i="2" s="1"/>
  <c r="L3931" i="2" s="1"/>
  <c r="L3932" i="2" s="1"/>
  <c r="L3933" i="2" s="1"/>
  <c r="L3934" i="2" s="1"/>
  <c r="L3935" i="2" s="1"/>
  <c r="L3936" i="2" s="1"/>
  <c r="L3937" i="2" s="1"/>
  <c r="L3938" i="2" s="1"/>
  <c r="L3939" i="2" s="1"/>
  <c r="L3940" i="2" s="1"/>
  <c r="L3941" i="2" s="1"/>
  <c r="L3942" i="2" s="1"/>
  <c r="L3943" i="2" s="1"/>
  <c r="L3944" i="2" s="1"/>
  <c r="L3945" i="2" s="1"/>
  <c r="L3946" i="2" s="1"/>
  <c r="L3947" i="2" s="1"/>
  <c r="L3948" i="2" s="1"/>
  <c r="L3949" i="2" s="1"/>
  <c r="L3950" i="2" s="1"/>
  <c r="L3951" i="2" s="1"/>
  <c r="L3952" i="2" s="1"/>
  <c r="L3953" i="2" s="1"/>
  <c r="L3954" i="2" s="1"/>
  <c r="L3955" i="2" s="1"/>
  <c r="L3956" i="2" s="1"/>
  <c r="L3957" i="2" s="1"/>
  <c r="L3958" i="2" s="1"/>
  <c r="L3959" i="2" s="1"/>
  <c r="L3960" i="2" s="1"/>
  <c r="L3961" i="2" s="1"/>
  <c r="L3962" i="2" s="1"/>
  <c r="L3963" i="2" s="1"/>
  <c r="L3964" i="2" s="1"/>
  <c r="L3965" i="2" s="1"/>
  <c r="L3966" i="2" s="1"/>
  <c r="L3967" i="2" s="1"/>
  <c r="L3968" i="2" s="1"/>
  <c r="L3969" i="2" s="1"/>
  <c r="L3970" i="2" s="1"/>
  <c r="L3971" i="2" s="1"/>
  <c r="L3972" i="2" s="1"/>
  <c r="L3973" i="2" s="1"/>
  <c r="L3974" i="2" s="1"/>
  <c r="L3975" i="2" s="1"/>
  <c r="L3976" i="2" s="1"/>
  <c r="L3977" i="2" s="1"/>
  <c r="L3978" i="2" s="1"/>
  <c r="L3979" i="2" s="1"/>
  <c r="L3980" i="2" s="1"/>
  <c r="L3981" i="2" s="1"/>
  <c r="L3982" i="2" s="1"/>
  <c r="L3983" i="2" s="1"/>
  <c r="L3984" i="2" s="1"/>
  <c r="L3985" i="2" s="1"/>
  <c r="L3986" i="2" s="1"/>
  <c r="L3987" i="2" s="1"/>
  <c r="L3988" i="2" s="1"/>
  <c r="L3989" i="2" s="1"/>
  <c r="L3990" i="2" s="1"/>
  <c r="L3991" i="2" s="1"/>
  <c r="L3992" i="2" s="1"/>
  <c r="L3993" i="2" s="1"/>
  <c r="L3994" i="2" s="1"/>
  <c r="L3995" i="2" s="1"/>
  <c r="L3996" i="2" s="1"/>
  <c r="L3997" i="2" s="1"/>
  <c r="L3998" i="2" s="1"/>
  <c r="L3999" i="2" s="1"/>
  <c r="L4000" i="2" s="1"/>
  <c r="L4001" i="2" s="1"/>
</calcChain>
</file>

<file path=xl/sharedStrings.xml><?xml version="1.0" encoding="utf-8"?>
<sst xmlns="http://schemas.openxmlformats.org/spreadsheetml/2006/main" count="4017" uniqueCount="18">
  <si>
    <t>datetime</t>
  </si>
  <si>
    <t>symbol</t>
  </si>
  <si>
    <t>open</t>
  </si>
  <si>
    <t>high</t>
  </si>
  <si>
    <t>low</t>
  </si>
  <si>
    <t>close</t>
  </si>
  <si>
    <t>CAPITALCOM:GBPUSD</t>
  </si>
  <si>
    <t>Return</t>
  </si>
  <si>
    <t>Long Rule</t>
  </si>
  <si>
    <t>Acc</t>
  </si>
  <si>
    <t>Costs</t>
  </si>
  <si>
    <t>RSL</t>
  </si>
  <si>
    <t>Parameters</t>
  </si>
  <si>
    <t>Future Returns</t>
  </si>
  <si>
    <t>Cut-off</t>
  </si>
  <si>
    <t>MA (25)</t>
  </si>
  <si>
    <t>Trades</t>
  </si>
  <si>
    <t>https://www.youtube.com/watch?v=rDoMn8w1GVE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</si>
</sst>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9" fillId="0" borderId="10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18" fillId="0" borderId="0" xfId="43"/>
  </cellXfs>
  <cellStyles count="44">
    <cellStyle name="20% - Colore 1" xfId="20" builtinId="30" customBuiltin="1"/>
    <cellStyle name="20% - Colore 2" xfId="24" builtinId="34" customBuiltin="1"/>
    <cellStyle name="20% - Colore 3" xfId="28" builtinId="38" customBuiltin="1"/>
    <cellStyle name="20% - Colore 4" xfId="32" builtinId="42" customBuiltin="1"/>
    <cellStyle name="20% - Colore 5" xfId="36" builtinId="46" customBuiltin="1"/>
    <cellStyle name="20% - Colore 6" xfId="40" builtinId="50" customBuiltin="1"/>
    <cellStyle name="40% - Colore 1" xfId="21" builtinId="31" customBuiltin="1"/>
    <cellStyle name="40% - Colore 2" xfId="25" builtinId="35" customBuiltin="1"/>
    <cellStyle name="40% - Colore 3" xfId="29" builtinId="39" customBuiltin="1"/>
    <cellStyle name="40% - Colore 4" xfId="33" builtinId="43" customBuiltin="1"/>
    <cellStyle name="40% - Colore 5" xfId="37" builtinId="47" customBuiltin="1"/>
    <cellStyle name="40% - Colore 6" xfId="41" builtinId="51" customBuiltin="1"/>
    <cellStyle name="60% - Colore 1" xfId="22" builtinId="32" customBuiltin="1"/>
    <cellStyle name="60% - Colore 2" xfId="26" builtinId="36" customBuiltin="1"/>
    <cellStyle name="60% - Colore 3" xfId="30" builtinId="40" customBuiltin="1"/>
    <cellStyle name="60% - Colore 4" xfId="34" builtinId="44" customBuiltin="1"/>
    <cellStyle name="60% - Colore 5" xfId="38" builtinId="48" customBuiltin="1"/>
    <cellStyle name="60% - Colore 6" xfId="42" builtinId="52" customBuiltin="1"/>
    <cellStyle name="Calcolo" xfId="12" builtinId="22" customBuiltin="1"/>
    <cellStyle name="Cella collegata" xfId="13" builtinId="24" customBuiltin="1"/>
    <cellStyle name="Cella da controllare" xfId="14" builtinId="23" customBuiltin="1"/>
    <cellStyle name="Collegamento ipertestuale" xfId="43" builtinId="8"/>
    <cellStyle name="Colore 1" xfId="19" builtinId="29" customBuiltin="1"/>
    <cellStyle name="Colore 2" xfId="23" builtinId="33" customBuiltin="1"/>
    <cellStyle name="Colore 3" xfId="27" builtinId="37" customBuiltin="1"/>
    <cellStyle name="Colore 4" xfId="31" builtinId="41" customBuiltin="1"/>
    <cellStyle name="Colore 5" xfId="35" builtinId="45" customBuiltin="1"/>
    <cellStyle name="Colore 6" xfId="39" builtinId="49" customBuiltin="1"/>
    <cellStyle name="Input" xfId="10" builtinId="20" customBuiltin="1"/>
    <cellStyle name="Neutrale" xfId="9" builtinId="28" customBuiltin="1"/>
    <cellStyle name="Normale" xfId="0" builtinId="0"/>
    <cellStyle name="Nota" xfId="16" builtinId="10" customBuiltin="1"/>
    <cellStyle name="Output" xfId="11" builtinId="21" customBuiltin="1"/>
    <cellStyle name="Percentuale" xfId="1" builtinId="5"/>
    <cellStyle name="Testo avviso" xfId="15" builtinId="11" customBuiltin="1"/>
    <cellStyle name="Testo descrittivo" xfId="17" builtinId="53" customBuiltin="1"/>
    <cellStyle name="Titolo" xfId="2" builtinId="15" customBuiltin="1"/>
    <cellStyle name="Titolo 1" xfId="3" builtinId="16" customBuiltin="1"/>
    <cellStyle name="Titolo 2" xfId="4" builtinId="17" customBuiltin="1"/>
    <cellStyle name="Titolo 3" xfId="5" builtinId="18" customBuiltin="1"/>
    <cellStyle name="Titolo 4" xfId="6" builtinId="19" customBuiltin="1"/>
    <cellStyle name="Totale" xfId="18" builtinId="25" customBuiltin="1"/>
    <cellStyle name="Valore non valido" xfId="8" builtinId="27" customBuiltin="1"/>
    <cellStyle name="Valore valido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df_gbpusd_h4!$L$1</c:f>
              <c:strCache>
                <c:ptCount val="1"/>
                <c:pt idx="0">
                  <c:v>Acc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df_gbpusd_h4!$A$2:$A$4001</c:f>
              <c:numCache>
                <c:formatCode>m/d/yy\ h:mm</c:formatCode>
                <c:ptCount val="4000"/>
                <c:pt idx="0">
                  <c:v>45221.958333333336</c:v>
                </c:pt>
                <c:pt idx="1">
                  <c:v>45222.125</c:v>
                </c:pt>
                <c:pt idx="2">
                  <c:v>45222.291666666664</c:v>
                </c:pt>
                <c:pt idx="3">
                  <c:v>45222.458333333336</c:v>
                </c:pt>
                <c:pt idx="4">
                  <c:v>45222.625</c:v>
                </c:pt>
                <c:pt idx="5">
                  <c:v>45222.791666666664</c:v>
                </c:pt>
                <c:pt idx="6">
                  <c:v>45222.958333333336</c:v>
                </c:pt>
                <c:pt idx="7">
                  <c:v>45223.125</c:v>
                </c:pt>
                <c:pt idx="8">
                  <c:v>45223.291666666664</c:v>
                </c:pt>
                <c:pt idx="9">
                  <c:v>45223.458333333336</c:v>
                </c:pt>
                <c:pt idx="10">
                  <c:v>45223.625</c:v>
                </c:pt>
                <c:pt idx="11">
                  <c:v>45223.791666666664</c:v>
                </c:pt>
                <c:pt idx="12">
                  <c:v>45223.958333333336</c:v>
                </c:pt>
                <c:pt idx="13">
                  <c:v>45224.125</c:v>
                </c:pt>
                <c:pt idx="14">
                  <c:v>45224.291666666664</c:v>
                </c:pt>
                <c:pt idx="15">
                  <c:v>45224.458333333336</c:v>
                </c:pt>
                <c:pt idx="16">
                  <c:v>45224.625</c:v>
                </c:pt>
                <c:pt idx="17">
                  <c:v>45224.791666666664</c:v>
                </c:pt>
                <c:pt idx="18">
                  <c:v>45224.958333333336</c:v>
                </c:pt>
                <c:pt idx="19">
                  <c:v>45225.125</c:v>
                </c:pt>
                <c:pt idx="20">
                  <c:v>45225.291666666664</c:v>
                </c:pt>
                <c:pt idx="21">
                  <c:v>45225.458333333336</c:v>
                </c:pt>
                <c:pt idx="22">
                  <c:v>45225.625</c:v>
                </c:pt>
                <c:pt idx="23">
                  <c:v>45225.791666666664</c:v>
                </c:pt>
                <c:pt idx="24">
                  <c:v>45225.958333333336</c:v>
                </c:pt>
                <c:pt idx="25">
                  <c:v>45226.125</c:v>
                </c:pt>
                <c:pt idx="26">
                  <c:v>45226.291666666664</c:v>
                </c:pt>
                <c:pt idx="27">
                  <c:v>45226.458333333336</c:v>
                </c:pt>
                <c:pt idx="28">
                  <c:v>45226.625</c:v>
                </c:pt>
                <c:pt idx="29">
                  <c:v>45226.791666666664</c:v>
                </c:pt>
                <c:pt idx="30">
                  <c:v>45228.916666666664</c:v>
                </c:pt>
                <c:pt idx="31">
                  <c:v>45229.083333333336</c:v>
                </c:pt>
                <c:pt idx="32">
                  <c:v>45229.25</c:v>
                </c:pt>
                <c:pt idx="33">
                  <c:v>45229.416666666664</c:v>
                </c:pt>
                <c:pt idx="34">
                  <c:v>45229.583333333336</c:v>
                </c:pt>
                <c:pt idx="35">
                  <c:v>45229.75</c:v>
                </c:pt>
                <c:pt idx="36">
                  <c:v>45229.916666666664</c:v>
                </c:pt>
                <c:pt idx="37">
                  <c:v>45230.083333333336</c:v>
                </c:pt>
                <c:pt idx="38">
                  <c:v>45230.25</c:v>
                </c:pt>
                <c:pt idx="39">
                  <c:v>45230.416666666664</c:v>
                </c:pt>
                <c:pt idx="40">
                  <c:v>45230.583333333336</c:v>
                </c:pt>
                <c:pt idx="41">
                  <c:v>45230.75</c:v>
                </c:pt>
                <c:pt idx="42">
                  <c:v>45230.916666666664</c:v>
                </c:pt>
                <c:pt idx="43">
                  <c:v>45231.083333333336</c:v>
                </c:pt>
                <c:pt idx="44">
                  <c:v>45231.25</c:v>
                </c:pt>
                <c:pt idx="45">
                  <c:v>45231.416666666664</c:v>
                </c:pt>
                <c:pt idx="46">
                  <c:v>45231.583333333336</c:v>
                </c:pt>
                <c:pt idx="47">
                  <c:v>45231.75</c:v>
                </c:pt>
                <c:pt idx="48">
                  <c:v>45231.916666666664</c:v>
                </c:pt>
                <c:pt idx="49">
                  <c:v>45232.083333333336</c:v>
                </c:pt>
                <c:pt idx="50">
                  <c:v>45232.25</c:v>
                </c:pt>
                <c:pt idx="51">
                  <c:v>45232.416666666664</c:v>
                </c:pt>
                <c:pt idx="52">
                  <c:v>45232.583333333336</c:v>
                </c:pt>
                <c:pt idx="53">
                  <c:v>45232.75</c:v>
                </c:pt>
                <c:pt idx="54">
                  <c:v>45232.916666666664</c:v>
                </c:pt>
                <c:pt idx="55">
                  <c:v>45233.083333333336</c:v>
                </c:pt>
                <c:pt idx="56">
                  <c:v>45233.25</c:v>
                </c:pt>
                <c:pt idx="57">
                  <c:v>45233.416666666664</c:v>
                </c:pt>
                <c:pt idx="58">
                  <c:v>45233.583333333336</c:v>
                </c:pt>
                <c:pt idx="59">
                  <c:v>45233.75</c:v>
                </c:pt>
                <c:pt idx="60">
                  <c:v>45235.958333333336</c:v>
                </c:pt>
                <c:pt idx="61">
                  <c:v>45236.125</c:v>
                </c:pt>
                <c:pt idx="62">
                  <c:v>45236.291666666664</c:v>
                </c:pt>
                <c:pt idx="63">
                  <c:v>45236.458333333336</c:v>
                </c:pt>
                <c:pt idx="64">
                  <c:v>45236.625</c:v>
                </c:pt>
                <c:pt idx="65">
                  <c:v>45236.791666666664</c:v>
                </c:pt>
                <c:pt idx="66">
                  <c:v>45236.958333333336</c:v>
                </c:pt>
                <c:pt idx="67">
                  <c:v>45237.125</c:v>
                </c:pt>
                <c:pt idx="68">
                  <c:v>45237.291666666664</c:v>
                </c:pt>
                <c:pt idx="69">
                  <c:v>45237.458333333336</c:v>
                </c:pt>
                <c:pt idx="70">
                  <c:v>45237.625</c:v>
                </c:pt>
                <c:pt idx="71">
                  <c:v>45237.791666666664</c:v>
                </c:pt>
                <c:pt idx="72">
                  <c:v>45237.958333333336</c:v>
                </c:pt>
                <c:pt idx="73">
                  <c:v>45238.125</c:v>
                </c:pt>
                <c:pt idx="74">
                  <c:v>45238.291666666664</c:v>
                </c:pt>
                <c:pt idx="75">
                  <c:v>45238.458333333336</c:v>
                </c:pt>
                <c:pt idx="76">
                  <c:v>45238.625</c:v>
                </c:pt>
                <c:pt idx="77">
                  <c:v>45238.791666666664</c:v>
                </c:pt>
                <c:pt idx="78">
                  <c:v>45238.958333333336</c:v>
                </c:pt>
                <c:pt idx="79">
                  <c:v>45239.125</c:v>
                </c:pt>
                <c:pt idx="80">
                  <c:v>45239.291666666664</c:v>
                </c:pt>
                <c:pt idx="81">
                  <c:v>45239.458333333336</c:v>
                </c:pt>
                <c:pt idx="82">
                  <c:v>45239.625</c:v>
                </c:pt>
                <c:pt idx="83">
                  <c:v>45239.791666666664</c:v>
                </c:pt>
                <c:pt idx="84">
                  <c:v>45239.958333333336</c:v>
                </c:pt>
                <c:pt idx="85">
                  <c:v>45240.125</c:v>
                </c:pt>
                <c:pt idx="86">
                  <c:v>45240.291666666664</c:v>
                </c:pt>
                <c:pt idx="87">
                  <c:v>45240.458333333336</c:v>
                </c:pt>
                <c:pt idx="88">
                  <c:v>45240.625</c:v>
                </c:pt>
                <c:pt idx="89">
                  <c:v>45240.791666666664</c:v>
                </c:pt>
                <c:pt idx="90">
                  <c:v>45242.958333333336</c:v>
                </c:pt>
                <c:pt idx="91">
                  <c:v>45243.125</c:v>
                </c:pt>
                <c:pt idx="92">
                  <c:v>45243.291666666664</c:v>
                </c:pt>
                <c:pt idx="93">
                  <c:v>45243.458333333336</c:v>
                </c:pt>
                <c:pt idx="94">
                  <c:v>45243.625</c:v>
                </c:pt>
                <c:pt idx="95">
                  <c:v>45243.791666666664</c:v>
                </c:pt>
                <c:pt idx="96">
                  <c:v>45243.958333333336</c:v>
                </c:pt>
                <c:pt idx="97">
                  <c:v>45244.125</c:v>
                </c:pt>
                <c:pt idx="98">
                  <c:v>45244.291666666664</c:v>
                </c:pt>
                <c:pt idx="99">
                  <c:v>45244.458333333336</c:v>
                </c:pt>
                <c:pt idx="100">
                  <c:v>45244.625</c:v>
                </c:pt>
                <c:pt idx="101">
                  <c:v>45244.791666666664</c:v>
                </c:pt>
                <c:pt idx="102">
                  <c:v>45244.958333333336</c:v>
                </c:pt>
                <c:pt idx="103">
                  <c:v>45245.125</c:v>
                </c:pt>
                <c:pt idx="104">
                  <c:v>45245.291666666664</c:v>
                </c:pt>
                <c:pt idx="105">
                  <c:v>45245.458333333336</c:v>
                </c:pt>
                <c:pt idx="106">
                  <c:v>45245.625</c:v>
                </c:pt>
                <c:pt idx="107">
                  <c:v>45245.791666666664</c:v>
                </c:pt>
                <c:pt idx="108">
                  <c:v>45245.958333333336</c:v>
                </c:pt>
                <c:pt idx="109">
                  <c:v>45246.125</c:v>
                </c:pt>
                <c:pt idx="110">
                  <c:v>45246.291666666664</c:v>
                </c:pt>
                <c:pt idx="111">
                  <c:v>45246.458333333336</c:v>
                </c:pt>
                <c:pt idx="112">
                  <c:v>45246.625</c:v>
                </c:pt>
                <c:pt idx="113">
                  <c:v>45246.791666666664</c:v>
                </c:pt>
                <c:pt idx="114">
                  <c:v>45246.958333333336</c:v>
                </c:pt>
                <c:pt idx="115">
                  <c:v>45247.125</c:v>
                </c:pt>
                <c:pt idx="116">
                  <c:v>45247.291666666664</c:v>
                </c:pt>
                <c:pt idx="117">
                  <c:v>45247.458333333336</c:v>
                </c:pt>
                <c:pt idx="118">
                  <c:v>45247.625</c:v>
                </c:pt>
                <c:pt idx="119">
                  <c:v>45247.791666666664</c:v>
                </c:pt>
                <c:pt idx="120">
                  <c:v>45249.958333333336</c:v>
                </c:pt>
                <c:pt idx="121">
                  <c:v>45250.125</c:v>
                </c:pt>
                <c:pt idx="122">
                  <c:v>45250.291666666664</c:v>
                </c:pt>
                <c:pt idx="123">
                  <c:v>45250.458333333336</c:v>
                </c:pt>
                <c:pt idx="124">
                  <c:v>45250.625</c:v>
                </c:pt>
                <c:pt idx="125">
                  <c:v>45250.791666666664</c:v>
                </c:pt>
                <c:pt idx="126">
                  <c:v>45250.958333333336</c:v>
                </c:pt>
                <c:pt idx="127">
                  <c:v>45251.125</c:v>
                </c:pt>
                <c:pt idx="128">
                  <c:v>45251.291666666664</c:v>
                </c:pt>
                <c:pt idx="129">
                  <c:v>45251.458333333336</c:v>
                </c:pt>
                <c:pt idx="130">
                  <c:v>45251.625</c:v>
                </c:pt>
                <c:pt idx="131">
                  <c:v>45251.791666666664</c:v>
                </c:pt>
                <c:pt idx="132">
                  <c:v>45251.958333333336</c:v>
                </c:pt>
                <c:pt idx="133">
                  <c:v>45252.125</c:v>
                </c:pt>
                <c:pt idx="134">
                  <c:v>45252.291666666664</c:v>
                </c:pt>
                <c:pt idx="135">
                  <c:v>45252.458333333336</c:v>
                </c:pt>
                <c:pt idx="136">
                  <c:v>45252.625</c:v>
                </c:pt>
                <c:pt idx="137">
                  <c:v>45252.791666666664</c:v>
                </c:pt>
                <c:pt idx="138">
                  <c:v>45252.958333333336</c:v>
                </c:pt>
                <c:pt idx="139">
                  <c:v>45253.125</c:v>
                </c:pt>
                <c:pt idx="140">
                  <c:v>45253.291666666664</c:v>
                </c:pt>
                <c:pt idx="141">
                  <c:v>45253.458333333336</c:v>
                </c:pt>
                <c:pt idx="142">
                  <c:v>45253.625</c:v>
                </c:pt>
                <c:pt idx="143">
                  <c:v>45253.791666666664</c:v>
                </c:pt>
                <c:pt idx="144">
                  <c:v>45253.958333333336</c:v>
                </c:pt>
                <c:pt idx="145">
                  <c:v>45254.125</c:v>
                </c:pt>
                <c:pt idx="146">
                  <c:v>45254.291666666664</c:v>
                </c:pt>
                <c:pt idx="147">
                  <c:v>45254.458333333336</c:v>
                </c:pt>
                <c:pt idx="148">
                  <c:v>45254.625</c:v>
                </c:pt>
                <c:pt idx="149">
                  <c:v>45254.791666666664</c:v>
                </c:pt>
                <c:pt idx="150">
                  <c:v>45256.958333333336</c:v>
                </c:pt>
                <c:pt idx="151">
                  <c:v>45257.125</c:v>
                </c:pt>
                <c:pt idx="152">
                  <c:v>45257.291666666664</c:v>
                </c:pt>
                <c:pt idx="153">
                  <c:v>45257.458333333336</c:v>
                </c:pt>
                <c:pt idx="154">
                  <c:v>45257.625</c:v>
                </c:pt>
                <c:pt idx="155">
                  <c:v>45257.791666666664</c:v>
                </c:pt>
                <c:pt idx="156">
                  <c:v>45257.958333333336</c:v>
                </c:pt>
                <c:pt idx="157">
                  <c:v>45258.125</c:v>
                </c:pt>
                <c:pt idx="158">
                  <c:v>45258.291666666664</c:v>
                </c:pt>
                <c:pt idx="159">
                  <c:v>45258.458333333336</c:v>
                </c:pt>
                <c:pt idx="160">
                  <c:v>45258.625</c:v>
                </c:pt>
                <c:pt idx="161">
                  <c:v>45258.791666666664</c:v>
                </c:pt>
                <c:pt idx="162">
                  <c:v>45258.958333333336</c:v>
                </c:pt>
                <c:pt idx="163">
                  <c:v>45259.125</c:v>
                </c:pt>
                <c:pt idx="164">
                  <c:v>45259.291666666664</c:v>
                </c:pt>
                <c:pt idx="165">
                  <c:v>45259.458333333336</c:v>
                </c:pt>
                <c:pt idx="166">
                  <c:v>45259.625</c:v>
                </c:pt>
                <c:pt idx="167">
                  <c:v>45259.791666666664</c:v>
                </c:pt>
                <c:pt idx="168">
                  <c:v>45259.958333333336</c:v>
                </c:pt>
                <c:pt idx="169">
                  <c:v>45260.125</c:v>
                </c:pt>
                <c:pt idx="170">
                  <c:v>45260.291666666664</c:v>
                </c:pt>
                <c:pt idx="171">
                  <c:v>45260.458333333336</c:v>
                </c:pt>
                <c:pt idx="172">
                  <c:v>45260.625</c:v>
                </c:pt>
                <c:pt idx="173">
                  <c:v>45260.791666666664</c:v>
                </c:pt>
                <c:pt idx="174">
                  <c:v>45260.958333333336</c:v>
                </c:pt>
                <c:pt idx="175">
                  <c:v>45261.125</c:v>
                </c:pt>
                <c:pt idx="176">
                  <c:v>45261.291666666664</c:v>
                </c:pt>
                <c:pt idx="177">
                  <c:v>45261.458333333336</c:v>
                </c:pt>
                <c:pt idx="178">
                  <c:v>45261.625</c:v>
                </c:pt>
                <c:pt idx="179">
                  <c:v>45261.791666666664</c:v>
                </c:pt>
                <c:pt idx="180">
                  <c:v>45263.958333333336</c:v>
                </c:pt>
                <c:pt idx="181">
                  <c:v>45264.125</c:v>
                </c:pt>
                <c:pt idx="182">
                  <c:v>45264.291666666664</c:v>
                </c:pt>
                <c:pt idx="183">
                  <c:v>45264.458333333336</c:v>
                </c:pt>
                <c:pt idx="184">
                  <c:v>45264.625</c:v>
                </c:pt>
                <c:pt idx="185">
                  <c:v>45264.791666666664</c:v>
                </c:pt>
                <c:pt idx="186">
                  <c:v>45264.958333333336</c:v>
                </c:pt>
                <c:pt idx="187">
                  <c:v>45265.125</c:v>
                </c:pt>
                <c:pt idx="188">
                  <c:v>45265.291666666664</c:v>
                </c:pt>
                <c:pt idx="189">
                  <c:v>45265.458333333336</c:v>
                </c:pt>
                <c:pt idx="190">
                  <c:v>45265.625</c:v>
                </c:pt>
                <c:pt idx="191">
                  <c:v>45265.791666666664</c:v>
                </c:pt>
                <c:pt idx="192">
                  <c:v>45265.958333333336</c:v>
                </c:pt>
                <c:pt idx="193">
                  <c:v>45266.125</c:v>
                </c:pt>
                <c:pt idx="194">
                  <c:v>45266.291666666664</c:v>
                </c:pt>
                <c:pt idx="195">
                  <c:v>45266.458333333336</c:v>
                </c:pt>
                <c:pt idx="196">
                  <c:v>45266.625</c:v>
                </c:pt>
                <c:pt idx="197">
                  <c:v>45266.791666666664</c:v>
                </c:pt>
                <c:pt idx="198">
                  <c:v>45266.958333333336</c:v>
                </c:pt>
                <c:pt idx="199">
                  <c:v>45267.125</c:v>
                </c:pt>
                <c:pt idx="200">
                  <c:v>45267.291666666664</c:v>
                </c:pt>
                <c:pt idx="201">
                  <c:v>45267.458333333336</c:v>
                </c:pt>
                <c:pt idx="202">
                  <c:v>45267.625</c:v>
                </c:pt>
                <c:pt idx="203">
                  <c:v>45267.791666666664</c:v>
                </c:pt>
                <c:pt idx="204">
                  <c:v>45267.958333333336</c:v>
                </c:pt>
                <c:pt idx="205">
                  <c:v>45268.125</c:v>
                </c:pt>
                <c:pt idx="206">
                  <c:v>45268.291666666664</c:v>
                </c:pt>
                <c:pt idx="207">
                  <c:v>45268.458333333336</c:v>
                </c:pt>
                <c:pt idx="208">
                  <c:v>45268.625</c:v>
                </c:pt>
                <c:pt idx="209">
                  <c:v>45268.791666666664</c:v>
                </c:pt>
                <c:pt idx="210">
                  <c:v>45270.958333333336</c:v>
                </c:pt>
                <c:pt idx="211">
                  <c:v>45271.125</c:v>
                </c:pt>
                <c:pt idx="212">
                  <c:v>45271.291666666664</c:v>
                </c:pt>
                <c:pt idx="213">
                  <c:v>45271.458333333336</c:v>
                </c:pt>
                <c:pt idx="214">
                  <c:v>45271.625</c:v>
                </c:pt>
                <c:pt idx="215">
                  <c:v>45271.791666666664</c:v>
                </c:pt>
                <c:pt idx="216">
                  <c:v>45271.958333333336</c:v>
                </c:pt>
                <c:pt idx="217">
                  <c:v>45272.125</c:v>
                </c:pt>
                <c:pt idx="218">
                  <c:v>45272.291666666664</c:v>
                </c:pt>
                <c:pt idx="219">
                  <c:v>45272.458333333336</c:v>
                </c:pt>
                <c:pt idx="220">
                  <c:v>45272.625</c:v>
                </c:pt>
                <c:pt idx="221">
                  <c:v>45272.791666666664</c:v>
                </c:pt>
                <c:pt idx="222">
                  <c:v>45272.958333333336</c:v>
                </c:pt>
                <c:pt idx="223">
                  <c:v>45273.125</c:v>
                </c:pt>
                <c:pt idx="224">
                  <c:v>45273.291666666664</c:v>
                </c:pt>
                <c:pt idx="225">
                  <c:v>45273.458333333336</c:v>
                </c:pt>
                <c:pt idx="226">
                  <c:v>45273.625</c:v>
                </c:pt>
                <c:pt idx="227">
                  <c:v>45273.791666666664</c:v>
                </c:pt>
                <c:pt idx="228">
                  <c:v>45273.958333333336</c:v>
                </c:pt>
                <c:pt idx="229">
                  <c:v>45274.125</c:v>
                </c:pt>
                <c:pt idx="230">
                  <c:v>45274.291666666664</c:v>
                </c:pt>
                <c:pt idx="231">
                  <c:v>45274.458333333336</c:v>
                </c:pt>
                <c:pt idx="232">
                  <c:v>45274.625</c:v>
                </c:pt>
                <c:pt idx="233">
                  <c:v>45274.791666666664</c:v>
                </c:pt>
                <c:pt idx="234">
                  <c:v>45274.958333333336</c:v>
                </c:pt>
                <c:pt idx="235">
                  <c:v>45275.125</c:v>
                </c:pt>
                <c:pt idx="236">
                  <c:v>45275.291666666664</c:v>
                </c:pt>
                <c:pt idx="237">
                  <c:v>45275.458333333336</c:v>
                </c:pt>
                <c:pt idx="238">
                  <c:v>45275.625</c:v>
                </c:pt>
                <c:pt idx="239">
                  <c:v>45275.791666666664</c:v>
                </c:pt>
                <c:pt idx="240">
                  <c:v>45277.958333333336</c:v>
                </c:pt>
                <c:pt idx="241">
                  <c:v>45278.125</c:v>
                </c:pt>
                <c:pt idx="242">
                  <c:v>45278.291666666664</c:v>
                </c:pt>
                <c:pt idx="243">
                  <c:v>45278.458333333336</c:v>
                </c:pt>
                <c:pt idx="244">
                  <c:v>45278.625</c:v>
                </c:pt>
                <c:pt idx="245">
                  <c:v>45278.791666666664</c:v>
                </c:pt>
                <c:pt idx="246">
                  <c:v>45278.958333333336</c:v>
                </c:pt>
                <c:pt idx="247">
                  <c:v>45279.125</c:v>
                </c:pt>
                <c:pt idx="248">
                  <c:v>45279.291666666664</c:v>
                </c:pt>
                <c:pt idx="249">
                  <c:v>45279.458333333336</c:v>
                </c:pt>
                <c:pt idx="250">
                  <c:v>45279.625</c:v>
                </c:pt>
                <c:pt idx="251">
                  <c:v>45279.791666666664</c:v>
                </c:pt>
                <c:pt idx="252">
                  <c:v>45279.958333333336</c:v>
                </c:pt>
                <c:pt idx="253">
                  <c:v>45280.125</c:v>
                </c:pt>
                <c:pt idx="254">
                  <c:v>45280.291666666664</c:v>
                </c:pt>
                <c:pt idx="255">
                  <c:v>45280.458333333336</c:v>
                </c:pt>
                <c:pt idx="256">
                  <c:v>45280.625</c:v>
                </c:pt>
                <c:pt idx="257">
                  <c:v>45280.791666666664</c:v>
                </c:pt>
                <c:pt idx="258">
                  <c:v>45280.958333333336</c:v>
                </c:pt>
                <c:pt idx="259">
                  <c:v>45281.125</c:v>
                </c:pt>
                <c:pt idx="260">
                  <c:v>45281.291666666664</c:v>
                </c:pt>
                <c:pt idx="261">
                  <c:v>45281.458333333336</c:v>
                </c:pt>
                <c:pt idx="262">
                  <c:v>45281.625</c:v>
                </c:pt>
                <c:pt idx="263">
                  <c:v>45281.791666666664</c:v>
                </c:pt>
                <c:pt idx="264">
                  <c:v>45281.958333333336</c:v>
                </c:pt>
                <c:pt idx="265">
                  <c:v>45282.125</c:v>
                </c:pt>
                <c:pt idx="266">
                  <c:v>45282.291666666664</c:v>
                </c:pt>
                <c:pt idx="267">
                  <c:v>45282.458333333336</c:v>
                </c:pt>
                <c:pt idx="268">
                  <c:v>45282.625</c:v>
                </c:pt>
                <c:pt idx="269">
                  <c:v>45282.791666666664</c:v>
                </c:pt>
                <c:pt idx="270">
                  <c:v>45285.958333333336</c:v>
                </c:pt>
                <c:pt idx="271">
                  <c:v>45286.125</c:v>
                </c:pt>
                <c:pt idx="272">
                  <c:v>45286.291666666664</c:v>
                </c:pt>
                <c:pt idx="273">
                  <c:v>45286.458333333336</c:v>
                </c:pt>
                <c:pt idx="274">
                  <c:v>45286.625</c:v>
                </c:pt>
                <c:pt idx="275">
                  <c:v>45286.791666666664</c:v>
                </c:pt>
                <c:pt idx="276">
                  <c:v>45286.958333333336</c:v>
                </c:pt>
                <c:pt idx="277">
                  <c:v>45287.125</c:v>
                </c:pt>
                <c:pt idx="278">
                  <c:v>45287.291666666664</c:v>
                </c:pt>
                <c:pt idx="279">
                  <c:v>45287.458333333336</c:v>
                </c:pt>
                <c:pt idx="280">
                  <c:v>45287.625</c:v>
                </c:pt>
                <c:pt idx="281">
                  <c:v>45287.791666666664</c:v>
                </c:pt>
                <c:pt idx="282">
                  <c:v>45287.958333333336</c:v>
                </c:pt>
                <c:pt idx="283">
                  <c:v>45288.125</c:v>
                </c:pt>
                <c:pt idx="284">
                  <c:v>45288.291666666664</c:v>
                </c:pt>
                <c:pt idx="285">
                  <c:v>45288.458333333336</c:v>
                </c:pt>
                <c:pt idx="286">
                  <c:v>45288.625</c:v>
                </c:pt>
                <c:pt idx="287">
                  <c:v>45288.791666666664</c:v>
                </c:pt>
                <c:pt idx="288">
                  <c:v>45288.958333333336</c:v>
                </c:pt>
                <c:pt idx="289">
                  <c:v>45289.125</c:v>
                </c:pt>
                <c:pt idx="290">
                  <c:v>45289.291666666664</c:v>
                </c:pt>
                <c:pt idx="291">
                  <c:v>45289.458333333336</c:v>
                </c:pt>
                <c:pt idx="292">
                  <c:v>45289.625</c:v>
                </c:pt>
                <c:pt idx="293">
                  <c:v>45289.791666666664</c:v>
                </c:pt>
                <c:pt idx="294">
                  <c:v>45292.958333333336</c:v>
                </c:pt>
                <c:pt idx="295">
                  <c:v>45293.125</c:v>
                </c:pt>
                <c:pt idx="296">
                  <c:v>45293.291666666664</c:v>
                </c:pt>
                <c:pt idx="297">
                  <c:v>45293.458333333336</c:v>
                </c:pt>
                <c:pt idx="298">
                  <c:v>45293.625</c:v>
                </c:pt>
                <c:pt idx="299">
                  <c:v>45293.791666666664</c:v>
                </c:pt>
                <c:pt idx="300">
                  <c:v>45293.958333333336</c:v>
                </c:pt>
                <c:pt idx="301">
                  <c:v>45294.125</c:v>
                </c:pt>
                <c:pt idx="302">
                  <c:v>45294.291666666664</c:v>
                </c:pt>
                <c:pt idx="303">
                  <c:v>45294.458333333336</c:v>
                </c:pt>
                <c:pt idx="304">
                  <c:v>45294.625</c:v>
                </c:pt>
                <c:pt idx="305">
                  <c:v>45294.791666666664</c:v>
                </c:pt>
                <c:pt idx="306">
                  <c:v>45294.958333333336</c:v>
                </c:pt>
                <c:pt idx="307">
                  <c:v>45295.125</c:v>
                </c:pt>
                <c:pt idx="308">
                  <c:v>45295.291666666664</c:v>
                </c:pt>
                <c:pt idx="309">
                  <c:v>45295.458333333336</c:v>
                </c:pt>
                <c:pt idx="310">
                  <c:v>45295.625</c:v>
                </c:pt>
                <c:pt idx="311">
                  <c:v>45295.791666666664</c:v>
                </c:pt>
                <c:pt idx="312">
                  <c:v>45295.958333333336</c:v>
                </c:pt>
                <c:pt idx="313">
                  <c:v>45296.125</c:v>
                </c:pt>
                <c:pt idx="314">
                  <c:v>45296.291666666664</c:v>
                </c:pt>
                <c:pt idx="315">
                  <c:v>45296.458333333336</c:v>
                </c:pt>
                <c:pt idx="316">
                  <c:v>45296.625</c:v>
                </c:pt>
                <c:pt idx="317">
                  <c:v>45296.791666666664</c:v>
                </c:pt>
                <c:pt idx="318">
                  <c:v>45298.958333333336</c:v>
                </c:pt>
                <c:pt idx="319">
                  <c:v>45299.125</c:v>
                </c:pt>
                <c:pt idx="320">
                  <c:v>45299.291666666664</c:v>
                </c:pt>
                <c:pt idx="321">
                  <c:v>45299.458333333336</c:v>
                </c:pt>
                <c:pt idx="322">
                  <c:v>45299.625</c:v>
                </c:pt>
                <c:pt idx="323">
                  <c:v>45299.791666666664</c:v>
                </c:pt>
                <c:pt idx="324">
                  <c:v>45299.958333333336</c:v>
                </c:pt>
                <c:pt idx="325">
                  <c:v>45300.125</c:v>
                </c:pt>
                <c:pt idx="326">
                  <c:v>45300.291666666664</c:v>
                </c:pt>
                <c:pt idx="327">
                  <c:v>45300.458333333336</c:v>
                </c:pt>
                <c:pt idx="328">
                  <c:v>45300.625</c:v>
                </c:pt>
                <c:pt idx="329">
                  <c:v>45300.791666666664</c:v>
                </c:pt>
                <c:pt idx="330">
                  <c:v>45300.958333333336</c:v>
                </c:pt>
                <c:pt idx="331">
                  <c:v>45301.125</c:v>
                </c:pt>
                <c:pt idx="332">
                  <c:v>45301.291666666664</c:v>
                </c:pt>
                <c:pt idx="333">
                  <c:v>45301.458333333336</c:v>
                </c:pt>
                <c:pt idx="334">
                  <c:v>45301.625</c:v>
                </c:pt>
                <c:pt idx="335">
                  <c:v>45301.791666666664</c:v>
                </c:pt>
                <c:pt idx="336">
                  <c:v>45301.958333333336</c:v>
                </c:pt>
                <c:pt idx="337">
                  <c:v>45302.125</c:v>
                </c:pt>
                <c:pt idx="338">
                  <c:v>45302.291666666664</c:v>
                </c:pt>
                <c:pt idx="339">
                  <c:v>45302.458333333336</c:v>
                </c:pt>
                <c:pt idx="340">
                  <c:v>45302.625</c:v>
                </c:pt>
                <c:pt idx="341">
                  <c:v>45302.791666666664</c:v>
                </c:pt>
                <c:pt idx="342">
                  <c:v>45302.958333333336</c:v>
                </c:pt>
                <c:pt idx="343">
                  <c:v>45303.125</c:v>
                </c:pt>
                <c:pt idx="344">
                  <c:v>45303.291666666664</c:v>
                </c:pt>
                <c:pt idx="345">
                  <c:v>45303.458333333336</c:v>
                </c:pt>
                <c:pt idx="346">
                  <c:v>45303.625</c:v>
                </c:pt>
                <c:pt idx="347">
                  <c:v>45303.791666666664</c:v>
                </c:pt>
                <c:pt idx="348">
                  <c:v>45305.958333333336</c:v>
                </c:pt>
                <c:pt idx="349">
                  <c:v>45306.125</c:v>
                </c:pt>
                <c:pt idx="350">
                  <c:v>45306.291666666664</c:v>
                </c:pt>
                <c:pt idx="351">
                  <c:v>45306.458333333336</c:v>
                </c:pt>
                <c:pt idx="352">
                  <c:v>45306.625</c:v>
                </c:pt>
                <c:pt idx="353">
                  <c:v>45306.791666666664</c:v>
                </c:pt>
                <c:pt idx="354">
                  <c:v>45306.958333333336</c:v>
                </c:pt>
                <c:pt idx="355">
                  <c:v>45307.125</c:v>
                </c:pt>
                <c:pt idx="356">
                  <c:v>45307.291666666664</c:v>
                </c:pt>
                <c:pt idx="357">
                  <c:v>45307.458333333336</c:v>
                </c:pt>
                <c:pt idx="358">
                  <c:v>45307.625</c:v>
                </c:pt>
                <c:pt idx="359">
                  <c:v>45307.791666666664</c:v>
                </c:pt>
                <c:pt idx="360">
                  <c:v>45307.958333333336</c:v>
                </c:pt>
                <c:pt idx="361">
                  <c:v>45308.125</c:v>
                </c:pt>
                <c:pt idx="362">
                  <c:v>45308.291666666664</c:v>
                </c:pt>
                <c:pt idx="363">
                  <c:v>45308.458333333336</c:v>
                </c:pt>
                <c:pt idx="364">
                  <c:v>45308.625</c:v>
                </c:pt>
                <c:pt idx="365">
                  <c:v>45308.791666666664</c:v>
                </c:pt>
                <c:pt idx="366">
                  <c:v>45308.958333333336</c:v>
                </c:pt>
                <c:pt idx="367">
                  <c:v>45309.125</c:v>
                </c:pt>
                <c:pt idx="368">
                  <c:v>45309.291666666664</c:v>
                </c:pt>
                <c:pt idx="369">
                  <c:v>45309.458333333336</c:v>
                </c:pt>
                <c:pt idx="370">
                  <c:v>45309.625</c:v>
                </c:pt>
                <c:pt idx="371">
                  <c:v>45309.791666666664</c:v>
                </c:pt>
                <c:pt idx="372">
                  <c:v>45309.958333333336</c:v>
                </c:pt>
                <c:pt idx="373">
                  <c:v>45310.125</c:v>
                </c:pt>
                <c:pt idx="374">
                  <c:v>45310.291666666664</c:v>
                </c:pt>
                <c:pt idx="375">
                  <c:v>45310.458333333336</c:v>
                </c:pt>
                <c:pt idx="376">
                  <c:v>45310.625</c:v>
                </c:pt>
                <c:pt idx="377">
                  <c:v>45310.791666666664</c:v>
                </c:pt>
                <c:pt idx="378">
                  <c:v>45312.958333333336</c:v>
                </c:pt>
                <c:pt idx="379">
                  <c:v>45313.125</c:v>
                </c:pt>
                <c:pt idx="380">
                  <c:v>45313.291666666664</c:v>
                </c:pt>
                <c:pt idx="381">
                  <c:v>45313.458333333336</c:v>
                </c:pt>
                <c:pt idx="382">
                  <c:v>45313.625</c:v>
                </c:pt>
                <c:pt idx="383">
                  <c:v>45313.791666666664</c:v>
                </c:pt>
                <c:pt idx="384">
                  <c:v>45313.958333333336</c:v>
                </c:pt>
                <c:pt idx="385">
                  <c:v>45314.125</c:v>
                </c:pt>
                <c:pt idx="386">
                  <c:v>45314.291666666664</c:v>
                </c:pt>
                <c:pt idx="387">
                  <c:v>45314.458333333336</c:v>
                </c:pt>
                <c:pt idx="388">
                  <c:v>45314.625</c:v>
                </c:pt>
                <c:pt idx="389">
                  <c:v>45314.791666666664</c:v>
                </c:pt>
                <c:pt idx="390">
                  <c:v>45314.958333333336</c:v>
                </c:pt>
                <c:pt idx="391">
                  <c:v>45315.125</c:v>
                </c:pt>
                <c:pt idx="392">
                  <c:v>45315.291666666664</c:v>
                </c:pt>
                <c:pt idx="393">
                  <c:v>45315.458333333336</c:v>
                </c:pt>
                <c:pt idx="394">
                  <c:v>45315.625</c:v>
                </c:pt>
                <c:pt idx="395">
                  <c:v>45315.791666666664</c:v>
                </c:pt>
                <c:pt idx="396">
                  <c:v>45315.958333333336</c:v>
                </c:pt>
                <c:pt idx="397">
                  <c:v>45316.125</c:v>
                </c:pt>
                <c:pt idx="398">
                  <c:v>45316.291666666664</c:v>
                </c:pt>
                <c:pt idx="399">
                  <c:v>45316.458333333336</c:v>
                </c:pt>
                <c:pt idx="400">
                  <c:v>45316.625</c:v>
                </c:pt>
                <c:pt idx="401">
                  <c:v>45316.791666666664</c:v>
                </c:pt>
                <c:pt idx="402">
                  <c:v>45316.958333333336</c:v>
                </c:pt>
                <c:pt idx="403">
                  <c:v>45317.125</c:v>
                </c:pt>
                <c:pt idx="404">
                  <c:v>45317.291666666664</c:v>
                </c:pt>
                <c:pt idx="405">
                  <c:v>45317.458333333336</c:v>
                </c:pt>
                <c:pt idx="406">
                  <c:v>45317.625</c:v>
                </c:pt>
                <c:pt idx="407">
                  <c:v>45317.791666666664</c:v>
                </c:pt>
                <c:pt idx="408">
                  <c:v>45319.958333333336</c:v>
                </c:pt>
                <c:pt idx="409">
                  <c:v>45320.125</c:v>
                </c:pt>
                <c:pt idx="410">
                  <c:v>45320.291666666664</c:v>
                </c:pt>
                <c:pt idx="411">
                  <c:v>45320.458333333336</c:v>
                </c:pt>
                <c:pt idx="412">
                  <c:v>45320.625</c:v>
                </c:pt>
                <c:pt idx="413">
                  <c:v>45320.791666666664</c:v>
                </c:pt>
                <c:pt idx="414">
                  <c:v>45320.958333333336</c:v>
                </c:pt>
                <c:pt idx="415">
                  <c:v>45321.125</c:v>
                </c:pt>
                <c:pt idx="416">
                  <c:v>45321.291666666664</c:v>
                </c:pt>
                <c:pt idx="417">
                  <c:v>45321.458333333336</c:v>
                </c:pt>
                <c:pt idx="418">
                  <c:v>45321.625</c:v>
                </c:pt>
                <c:pt idx="419">
                  <c:v>45321.791666666664</c:v>
                </c:pt>
                <c:pt idx="420">
                  <c:v>45321.958333333336</c:v>
                </c:pt>
                <c:pt idx="421">
                  <c:v>45322.125</c:v>
                </c:pt>
                <c:pt idx="422">
                  <c:v>45322.291666666664</c:v>
                </c:pt>
                <c:pt idx="423">
                  <c:v>45322.458333333336</c:v>
                </c:pt>
                <c:pt idx="424">
                  <c:v>45322.625</c:v>
                </c:pt>
                <c:pt idx="425">
                  <c:v>45322.791666666664</c:v>
                </c:pt>
                <c:pt idx="426">
                  <c:v>45322.958333333336</c:v>
                </c:pt>
                <c:pt idx="427">
                  <c:v>45323.125</c:v>
                </c:pt>
                <c:pt idx="428">
                  <c:v>45323.291666666664</c:v>
                </c:pt>
                <c:pt idx="429">
                  <c:v>45323.458333333336</c:v>
                </c:pt>
                <c:pt idx="430">
                  <c:v>45323.625</c:v>
                </c:pt>
                <c:pt idx="431">
                  <c:v>45323.791666666664</c:v>
                </c:pt>
                <c:pt idx="432">
                  <c:v>45323.958333333336</c:v>
                </c:pt>
                <c:pt idx="433">
                  <c:v>45324.125</c:v>
                </c:pt>
                <c:pt idx="434">
                  <c:v>45324.291666666664</c:v>
                </c:pt>
                <c:pt idx="435">
                  <c:v>45324.458333333336</c:v>
                </c:pt>
                <c:pt idx="436">
                  <c:v>45324.625</c:v>
                </c:pt>
                <c:pt idx="437">
                  <c:v>45324.791666666664</c:v>
                </c:pt>
                <c:pt idx="438">
                  <c:v>45326.958333333336</c:v>
                </c:pt>
                <c:pt idx="439">
                  <c:v>45327.125</c:v>
                </c:pt>
                <c:pt idx="440">
                  <c:v>45327.291666666664</c:v>
                </c:pt>
                <c:pt idx="441">
                  <c:v>45327.458333333336</c:v>
                </c:pt>
                <c:pt idx="442">
                  <c:v>45327.625</c:v>
                </c:pt>
                <c:pt idx="443">
                  <c:v>45327.791666666664</c:v>
                </c:pt>
                <c:pt idx="444">
                  <c:v>45327.958333333336</c:v>
                </c:pt>
                <c:pt idx="445">
                  <c:v>45328.125</c:v>
                </c:pt>
                <c:pt idx="446">
                  <c:v>45328.291666666664</c:v>
                </c:pt>
                <c:pt idx="447">
                  <c:v>45328.458333333336</c:v>
                </c:pt>
                <c:pt idx="448">
                  <c:v>45328.625</c:v>
                </c:pt>
                <c:pt idx="449">
                  <c:v>45328.791666666664</c:v>
                </c:pt>
                <c:pt idx="450">
                  <c:v>45328.958333333336</c:v>
                </c:pt>
                <c:pt idx="451">
                  <c:v>45329.125</c:v>
                </c:pt>
                <c:pt idx="452">
                  <c:v>45329.291666666664</c:v>
                </c:pt>
                <c:pt idx="453">
                  <c:v>45329.458333333336</c:v>
                </c:pt>
                <c:pt idx="454">
                  <c:v>45329.625</c:v>
                </c:pt>
                <c:pt idx="455">
                  <c:v>45329.791666666664</c:v>
                </c:pt>
                <c:pt idx="456">
                  <c:v>45329.958333333336</c:v>
                </c:pt>
                <c:pt idx="457">
                  <c:v>45330.125</c:v>
                </c:pt>
                <c:pt idx="458">
                  <c:v>45330.291666666664</c:v>
                </c:pt>
                <c:pt idx="459">
                  <c:v>45330.458333333336</c:v>
                </c:pt>
                <c:pt idx="460">
                  <c:v>45330.625</c:v>
                </c:pt>
                <c:pt idx="461">
                  <c:v>45330.791666666664</c:v>
                </c:pt>
                <c:pt idx="462">
                  <c:v>45330.958333333336</c:v>
                </c:pt>
                <c:pt idx="463">
                  <c:v>45331.125</c:v>
                </c:pt>
                <c:pt idx="464">
                  <c:v>45331.291666666664</c:v>
                </c:pt>
                <c:pt idx="465">
                  <c:v>45331.458333333336</c:v>
                </c:pt>
                <c:pt idx="466">
                  <c:v>45331.625</c:v>
                </c:pt>
                <c:pt idx="467">
                  <c:v>45331.791666666664</c:v>
                </c:pt>
                <c:pt idx="468">
                  <c:v>45333.958333333336</c:v>
                </c:pt>
                <c:pt idx="469">
                  <c:v>45334.125</c:v>
                </c:pt>
                <c:pt idx="470">
                  <c:v>45334.291666666664</c:v>
                </c:pt>
                <c:pt idx="471">
                  <c:v>45334.458333333336</c:v>
                </c:pt>
                <c:pt idx="472">
                  <c:v>45334.625</c:v>
                </c:pt>
                <c:pt idx="473">
                  <c:v>45334.791666666664</c:v>
                </c:pt>
                <c:pt idx="474">
                  <c:v>45334.958333333336</c:v>
                </c:pt>
                <c:pt idx="475">
                  <c:v>45335.125</c:v>
                </c:pt>
                <c:pt idx="476">
                  <c:v>45335.291666666664</c:v>
                </c:pt>
                <c:pt idx="477">
                  <c:v>45335.458333333336</c:v>
                </c:pt>
                <c:pt idx="478">
                  <c:v>45335.625</c:v>
                </c:pt>
                <c:pt idx="479">
                  <c:v>45335.791666666664</c:v>
                </c:pt>
                <c:pt idx="480">
                  <c:v>45335.958333333336</c:v>
                </c:pt>
                <c:pt idx="481">
                  <c:v>45336.125</c:v>
                </c:pt>
                <c:pt idx="482">
                  <c:v>45336.291666666664</c:v>
                </c:pt>
                <c:pt idx="483">
                  <c:v>45336.458333333336</c:v>
                </c:pt>
                <c:pt idx="484">
                  <c:v>45336.625</c:v>
                </c:pt>
                <c:pt idx="485">
                  <c:v>45336.791666666664</c:v>
                </c:pt>
                <c:pt idx="486">
                  <c:v>45336.958333333336</c:v>
                </c:pt>
                <c:pt idx="487">
                  <c:v>45337.125</c:v>
                </c:pt>
                <c:pt idx="488">
                  <c:v>45337.291666666664</c:v>
                </c:pt>
                <c:pt idx="489">
                  <c:v>45337.458333333336</c:v>
                </c:pt>
                <c:pt idx="490">
                  <c:v>45337.625</c:v>
                </c:pt>
                <c:pt idx="491">
                  <c:v>45337.791666666664</c:v>
                </c:pt>
                <c:pt idx="492">
                  <c:v>45337.958333333336</c:v>
                </c:pt>
                <c:pt idx="493">
                  <c:v>45338.125</c:v>
                </c:pt>
                <c:pt idx="494">
                  <c:v>45338.291666666664</c:v>
                </c:pt>
                <c:pt idx="495">
                  <c:v>45338.458333333336</c:v>
                </c:pt>
                <c:pt idx="496">
                  <c:v>45338.625</c:v>
                </c:pt>
                <c:pt idx="497">
                  <c:v>45338.791666666664</c:v>
                </c:pt>
                <c:pt idx="498">
                  <c:v>45340.958333333336</c:v>
                </c:pt>
                <c:pt idx="499">
                  <c:v>45341.125</c:v>
                </c:pt>
                <c:pt idx="500">
                  <c:v>45341.291666666664</c:v>
                </c:pt>
                <c:pt idx="501">
                  <c:v>45341.458333333336</c:v>
                </c:pt>
                <c:pt idx="502">
                  <c:v>45341.625</c:v>
                </c:pt>
                <c:pt idx="503">
                  <c:v>45341.791666666664</c:v>
                </c:pt>
                <c:pt idx="504">
                  <c:v>45341.958333333336</c:v>
                </c:pt>
                <c:pt idx="505">
                  <c:v>45342.125</c:v>
                </c:pt>
                <c:pt idx="506">
                  <c:v>45342.291666666664</c:v>
                </c:pt>
                <c:pt idx="507">
                  <c:v>45342.458333333336</c:v>
                </c:pt>
                <c:pt idx="508">
                  <c:v>45342.625</c:v>
                </c:pt>
                <c:pt idx="509">
                  <c:v>45342.791666666664</c:v>
                </c:pt>
                <c:pt idx="510">
                  <c:v>45342.958333333336</c:v>
                </c:pt>
                <c:pt idx="511">
                  <c:v>45343.125</c:v>
                </c:pt>
                <c:pt idx="512">
                  <c:v>45343.291666666664</c:v>
                </c:pt>
                <c:pt idx="513">
                  <c:v>45343.458333333336</c:v>
                </c:pt>
                <c:pt idx="514">
                  <c:v>45343.625</c:v>
                </c:pt>
                <c:pt idx="515">
                  <c:v>45343.791666666664</c:v>
                </c:pt>
                <c:pt idx="516">
                  <c:v>45343.958333333336</c:v>
                </c:pt>
                <c:pt idx="517">
                  <c:v>45344.125</c:v>
                </c:pt>
                <c:pt idx="518">
                  <c:v>45344.291666666664</c:v>
                </c:pt>
                <c:pt idx="519">
                  <c:v>45344.458333333336</c:v>
                </c:pt>
                <c:pt idx="520">
                  <c:v>45344.625</c:v>
                </c:pt>
                <c:pt idx="521">
                  <c:v>45344.791666666664</c:v>
                </c:pt>
                <c:pt idx="522">
                  <c:v>45344.958333333336</c:v>
                </c:pt>
                <c:pt idx="523">
                  <c:v>45345.125</c:v>
                </c:pt>
                <c:pt idx="524">
                  <c:v>45345.291666666664</c:v>
                </c:pt>
                <c:pt idx="525">
                  <c:v>45345.458333333336</c:v>
                </c:pt>
                <c:pt idx="526">
                  <c:v>45345.625</c:v>
                </c:pt>
                <c:pt idx="527">
                  <c:v>45345.791666666664</c:v>
                </c:pt>
                <c:pt idx="528">
                  <c:v>45347.958333333336</c:v>
                </c:pt>
                <c:pt idx="529">
                  <c:v>45348.125</c:v>
                </c:pt>
                <c:pt idx="530">
                  <c:v>45348.291666666664</c:v>
                </c:pt>
                <c:pt idx="531">
                  <c:v>45348.458333333336</c:v>
                </c:pt>
                <c:pt idx="532">
                  <c:v>45348.625</c:v>
                </c:pt>
                <c:pt idx="533">
                  <c:v>45348.791666666664</c:v>
                </c:pt>
                <c:pt idx="534">
                  <c:v>45348.958333333336</c:v>
                </c:pt>
                <c:pt idx="535">
                  <c:v>45349.125</c:v>
                </c:pt>
                <c:pt idx="536">
                  <c:v>45349.291666666664</c:v>
                </c:pt>
                <c:pt idx="537">
                  <c:v>45349.458333333336</c:v>
                </c:pt>
                <c:pt idx="538">
                  <c:v>45349.625</c:v>
                </c:pt>
                <c:pt idx="539">
                  <c:v>45349.791666666664</c:v>
                </c:pt>
                <c:pt idx="540">
                  <c:v>45349.958333333336</c:v>
                </c:pt>
                <c:pt idx="541">
                  <c:v>45350.125</c:v>
                </c:pt>
                <c:pt idx="542">
                  <c:v>45350.291666666664</c:v>
                </c:pt>
                <c:pt idx="543">
                  <c:v>45350.458333333336</c:v>
                </c:pt>
                <c:pt idx="544">
                  <c:v>45350.625</c:v>
                </c:pt>
                <c:pt idx="545">
                  <c:v>45350.791666666664</c:v>
                </c:pt>
                <c:pt idx="546">
                  <c:v>45350.958333333336</c:v>
                </c:pt>
                <c:pt idx="547">
                  <c:v>45351.125</c:v>
                </c:pt>
                <c:pt idx="548">
                  <c:v>45351.291666666664</c:v>
                </c:pt>
                <c:pt idx="549">
                  <c:v>45351.458333333336</c:v>
                </c:pt>
                <c:pt idx="550">
                  <c:v>45351.625</c:v>
                </c:pt>
                <c:pt idx="551">
                  <c:v>45351.791666666664</c:v>
                </c:pt>
                <c:pt idx="552">
                  <c:v>45351.958333333336</c:v>
                </c:pt>
                <c:pt idx="553">
                  <c:v>45352.125</c:v>
                </c:pt>
                <c:pt idx="554">
                  <c:v>45352.291666666664</c:v>
                </c:pt>
                <c:pt idx="555">
                  <c:v>45352.458333333336</c:v>
                </c:pt>
                <c:pt idx="556">
                  <c:v>45352.625</c:v>
                </c:pt>
                <c:pt idx="557">
                  <c:v>45352.791666666664</c:v>
                </c:pt>
                <c:pt idx="558">
                  <c:v>45354.958333333336</c:v>
                </c:pt>
                <c:pt idx="559">
                  <c:v>45355.125</c:v>
                </c:pt>
                <c:pt idx="560">
                  <c:v>45355.291666666664</c:v>
                </c:pt>
                <c:pt idx="561">
                  <c:v>45355.458333333336</c:v>
                </c:pt>
                <c:pt idx="562">
                  <c:v>45355.625</c:v>
                </c:pt>
                <c:pt idx="563">
                  <c:v>45355.791666666664</c:v>
                </c:pt>
                <c:pt idx="564">
                  <c:v>45355.958333333336</c:v>
                </c:pt>
                <c:pt idx="565">
                  <c:v>45356.125</c:v>
                </c:pt>
                <c:pt idx="566">
                  <c:v>45356.291666666664</c:v>
                </c:pt>
                <c:pt idx="567">
                  <c:v>45356.458333333336</c:v>
                </c:pt>
                <c:pt idx="568">
                  <c:v>45356.625</c:v>
                </c:pt>
                <c:pt idx="569">
                  <c:v>45356.791666666664</c:v>
                </c:pt>
                <c:pt idx="570">
                  <c:v>45356.958333333336</c:v>
                </c:pt>
                <c:pt idx="571">
                  <c:v>45357.125</c:v>
                </c:pt>
                <c:pt idx="572">
                  <c:v>45357.291666666664</c:v>
                </c:pt>
                <c:pt idx="573">
                  <c:v>45357.458333333336</c:v>
                </c:pt>
                <c:pt idx="574">
                  <c:v>45357.625</c:v>
                </c:pt>
                <c:pt idx="575">
                  <c:v>45357.791666666664</c:v>
                </c:pt>
                <c:pt idx="576">
                  <c:v>45357.958333333336</c:v>
                </c:pt>
                <c:pt idx="577">
                  <c:v>45358.125</c:v>
                </c:pt>
                <c:pt idx="578">
                  <c:v>45358.291666666664</c:v>
                </c:pt>
                <c:pt idx="579">
                  <c:v>45358.458333333336</c:v>
                </c:pt>
                <c:pt idx="580">
                  <c:v>45358.625</c:v>
                </c:pt>
                <c:pt idx="581">
                  <c:v>45358.791666666664</c:v>
                </c:pt>
                <c:pt idx="582">
                  <c:v>45358.958333333336</c:v>
                </c:pt>
                <c:pt idx="583">
                  <c:v>45359.125</c:v>
                </c:pt>
                <c:pt idx="584">
                  <c:v>45359.291666666664</c:v>
                </c:pt>
                <c:pt idx="585">
                  <c:v>45359.458333333336</c:v>
                </c:pt>
                <c:pt idx="586">
                  <c:v>45359.625</c:v>
                </c:pt>
                <c:pt idx="587">
                  <c:v>45359.791666666664</c:v>
                </c:pt>
                <c:pt idx="588">
                  <c:v>45361.916666666664</c:v>
                </c:pt>
                <c:pt idx="589">
                  <c:v>45362.083333333336</c:v>
                </c:pt>
                <c:pt idx="590">
                  <c:v>45362.25</c:v>
                </c:pt>
                <c:pt idx="591">
                  <c:v>45362.416666666664</c:v>
                </c:pt>
                <c:pt idx="592">
                  <c:v>45362.583333333336</c:v>
                </c:pt>
                <c:pt idx="593">
                  <c:v>45362.75</c:v>
                </c:pt>
                <c:pt idx="594">
                  <c:v>45362.916666666664</c:v>
                </c:pt>
                <c:pt idx="595">
                  <c:v>45363.083333333336</c:v>
                </c:pt>
                <c:pt idx="596">
                  <c:v>45363.25</c:v>
                </c:pt>
                <c:pt idx="597">
                  <c:v>45363.416666666664</c:v>
                </c:pt>
                <c:pt idx="598">
                  <c:v>45363.583333333336</c:v>
                </c:pt>
                <c:pt idx="599">
                  <c:v>45363.75</c:v>
                </c:pt>
                <c:pt idx="600">
                  <c:v>45363.916666666664</c:v>
                </c:pt>
                <c:pt idx="601">
                  <c:v>45364.083333333336</c:v>
                </c:pt>
                <c:pt idx="602">
                  <c:v>45364.25</c:v>
                </c:pt>
                <c:pt idx="603">
                  <c:v>45364.416666666664</c:v>
                </c:pt>
                <c:pt idx="604">
                  <c:v>45364.583333333336</c:v>
                </c:pt>
                <c:pt idx="605">
                  <c:v>45364.75</c:v>
                </c:pt>
                <c:pt idx="606">
                  <c:v>45364.916666666664</c:v>
                </c:pt>
                <c:pt idx="607">
                  <c:v>45365.083333333336</c:v>
                </c:pt>
                <c:pt idx="608">
                  <c:v>45365.25</c:v>
                </c:pt>
                <c:pt idx="609">
                  <c:v>45365.416666666664</c:v>
                </c:pt>
                <c:pt idx="610">
                  <c:v>45365.583333333336</c:v>
                </c:pt>
                <c:pt idx="611">
                  <c:v>45365.75</c:v>
                </c:pt>
                <c:pt idx="612">
                  <c:v>45365.916666666664</c:v>
                </c:pt>
                <c:pt idx="613">
                  <c:v>45366.083333333336</c:v>
                </c:pt>
                <c:pt idx="614">
                  <c:v>45366.25</c:v>
                </c:pt>
                <c:pt idx="615">
                  <c:v>45366.416666666664</c:v>
                </c:pt>
                <c:pt idx="616">
                  <c:v>45366.583333333336</c:v>
                </c:pt>
                <c:pt idx="617">
                  <c:v>45366.75</c:v>
                </c:pt>
                <c:pt idx="618">
                  <c:v>45368.916666666664</c:v>
                </c:pt>
                <c:pt idx="619">
                  <c:v>45369.083333333336</c:v>
                </c:pt>
                <c:pt idx="620">
                  <c:v>45369.25</c:v>
                </c:pt>
                <c:pt idx="621">
                  <c:v>45369.416666666664</c:v>
                </c:pt>
                <c:pt idx="622">
                  <c:v>45369.583333333336</c:v>
                </c:pt>
                <c:pt idx="623">
                  <c:v>45369.75</c:v>
                </c:pt>
                <c:pt idx="624">
                  <c:v>45369.916666666664</c:v>
                </c:pt>
                <c:pt idx="625">
                  <c:v>45370.083333333336</c:v>
                </c:pt>
                <c:pt idx="626">
                  <c:v>45370.25</c:v>
                </c:pt>
                <c:pt idx="627">
                  <c:v>45370.416666666664</c:v>
                </c:pt>
                <c:pt idx="628">
                  <c:v>45370.583333333336</c:v>
                </c:pt>
                <c:pt idx="629">
                  <c:v>45370.75</c:v>
                </c:pt>
                <c:pt idx="630">
                  <c:v>45370.916666666664</c:v>
                </c:pt>
                <c:pt idx="631">
                  <c:v>45371.083333333336</c:v>
                </c:pt>
                <c:pt idx="632">
                  <c:v>45371.25</c:v>
                </c:pt>
                <c:pt idx="633">
                  <c:v>45371.416666666664</c:v>
                </c:pt>
                <c:pt idx="634">
                  <c:v>45371.583333333336</c:v>
                </c:pt>
                <c:pt idx="635">
                  <c:v>45371.75</c:v>
                </c:pt>
                <c:pt idx="636">
                  <c:v>45371.916666666664</c:v>
                </c:pt>
                <c:pt idx="637">
                  <c:v>45372.083333333336</c:v>
                </c:pt>
                <c:pt idx="638">
                  <c:v>45372.25</c:v>
                </c:pt>
                <c:pt idx="639">
                  <c:v>45372.416666666664</c:v>
                </c:pt>
                <c:pt idx="640">
                  <c:v>45372.583333333336</c:v>
                </c:pt>
                <c:pt idx="641">
                  <c:v>45372.75</c:v>
                </c:pt>
                <c:pt idx="642">
                  <c:v>45372.916666666664</c:v>
                </c:pt>
                <c:pt idx="643">
                  <c:v>45373.083333333336</c:v>
                </c:pt>
                <c:pt idx="644">
                  <c:v>45373.25</c:v>
                </c:pt>
                <c:pt idx="645">
                  <c:v>45373.416666666664</c:v>
                </c:pt>
                <c:pt idx="646">
                  <c:v>45373.583333333336</c:v>
                </c:pt>
                <c:pt idx="647">
                  <c:v>45373.75</c:v>
                </c:pt>
                <c:pt idx="648">
                  <c:v>45375.916666666664</c:v>
                </c:pt>
                <c:pt idx="649">
                  <c:v>45376.083333333336</c:v>
                </c:pt>
                <c:pt idx="650">
                  <c:v>45376.25</c:v>
                </c:pt>
                <c:pt idx="651">
                  <c:v>45376.416666666664</c:v>
                </c:pt>
                <c:pt idx="652">
                  <c:v>45376.583333333336</c:v>
                </c:pt>
                <c:pt idx="653">
                  <c:v>45376.75</c:v>
                </c:pt>
                <c:pt idx="654">
                  <c:v>45376.916666666664</c:v>
                </c:pt>
                <c:pt idx="655">
                  <c:v>45377.083333333336</c:v>
                </c:pt>
                <c:pt idx="656">
                  <c:v>45377.25</c:v>
                </c:pt>
                <c:pt idx="657">
                  <c:v>45377.416666666664</c:v>
                </c:pt>
                <c:pt idx="658">
                  <c:v>45377.583333333336</c:v>
                </c:pt>
                <c:pt idx="659">
                  <c:v>45377.75</c:v>
                </c:pt>
                <c:pt idx="660">
                  <c:v>45377.916666666664</c:v>
                </c:pt>
                <c:pt idx="661">
                  <c:v>45378.083333333336</c:v>
                </c:pt>
                <c:pt idx="662">
                  <c:v>45378.25</c:v>
                </c:pt>
                <c:pt idx="663">
                  <c:v>45378.416666666664</c:v>
                </c:pt>
                <c:pt idx="664">
                  <c:v>45378.583333333336</c:v>
                </c:pt>
                <c:pt idx="665">
                  <c:v>45378.75</c:v>
                </c:pt>
                <c:pt idx="666">
                  <c:v>45378.916666666664</c:v>
                </c:pt>
                <c:pt idx="667">
                  <c:v>45379.083333333336</c:v>
                </c:pt>
                <c:pt idx="668">
                  <c:v>45379.25</c:v>
                </c:pt>
                <c:pt idx="669">
                  <c:v>45379.416666666664</c:v>
                </c:pt>
                <c:pt idx="670">
                  <c:v>45379.583333333336</c:v>
                </c:pt>
                <c:pt idx="671">
                  <c:v>45379.75</c:v>
                </c:pt>
                <c:pt idx="672">
                  <c:v>45379.916666666664</c:v>
                </c:pt>
                <c:pt idx="673">
                  <c:v>45380.083333333336</c:v>
                </c:pt>
                <c:pt idx="674">
                  <c:v>45380.25</c:v>
                </c:pt>
                <c:pt idx="675">
                  <c:v>45380.416666666664</c:v>
                </c:pt>
                <c:pt idx="676">
                  <c:v>45380.583333333336</c:v>
                </c:pt>
                <c:pt idx="677">
                  <c:v>45380.75</c:v>
                </c:pt>
                <c:pt idx="678">
                  <c:v>45382.958333333336</c:v>
                </c:pt>
                <c:pt idx="679">
                  <c:v>45383.125</c:v>
                </c:pt>
                <c:pt idx="680">
                  <c:v>45383.291666666664</c:v>
                </c:pt>
                <c:pt idx="681">
                  <c:v>45383.458333333336</c:v>
                </c:pt>
                <c:pt idx="682">
                  <c:v>45383.625</c:v>
                </c:pt>
                <c:pt idx="683">
                  <c:v>45383.791666666664</c:v>
                </c:pt>
                <c:pt idx="684">
                  <c:v>45383.958333333336</c:v>
                </c:pt>
                <c:pt idx="685">
                  <c:v>45384.125</c:v>
                </c:pt>
                <c:pt idx="686">
                  <c:v>45384.291666666664</c:v>
                </c:pt>
                <c:pt idx="687">
                  <c:v>45384.458333333336</c:v>
                </c:pt>
                <c:pt idx="688">
                  <c:v>45384.625</c:v>
                </c:pt>
                <c:pt idx="689">
                  <c:v>45384.791666666664</c:v>
                </c:pt>
                <c:pt idx="690">
                  <c:v>45384.958333333336</c:v>
                </c:pt>
                <c:pt idx="691">
                  <c:v>45385.125</c:v>
                </c:pt>
                <c:pt idx="692">
                  <c:v>45385.291666666664</c:v>
                </c:pt>
                <c:pt idx="693">
                  <c:v>45385.458333333336</c:v>
                </c:pt>
                <c:pt idx="694">
                  <c:v>45385.625</c:v>
                </c:pt>
                <c:pt idx="695">
                  <c:v>45385.791666666664</c:v>
                </c:pt>
                <c:pt idx="696">
                  <c:v>45385.958333333336</c:v>
                </c:pt>
                <c:pt idx="697">
                  <c:v>45386.125</c:v>
                </c:pt>
                <c:pt idx="698">
                  <c:v>45386.291666666664</c:v>
                </c:pt>
                <c:pt idx="699">
                  <c:v>45386.458333333336</c:v>
                </c:pt>
                <c:pt idx="700">
                  <c:v>45386.625</c:v>
                </c:pt>
                <c:pt idx="701">
                  <c:v>45386.791666666664</c:v>
                </c:pt>
                <c:pt idx="702">
                  <c:v>45386.958333333336</c:v>
                </c:pt>
                <c:pt idx="703">
                  <c:v>45387.125</c:v>
                </c:pt>
                <c:pt idx="704">
                  <c:v>45387.291666666664</c:v>
                </c:pt>
                <c:pt idx="705">
                  <c:v>45387.458333333336</c:v>
                </c:pt>
                <c:pt idx="706">
                  <c:v>45387.625</c:v>
                </c:pt>
                <c:pt idx="707">
                  <c:v>45387.791666666664</c:v>
                </c:pt>
                <c:pt idx="708">
                  <c:v>45389.958333333336</c:v>
                </c:pt>
                <c:pt idx="709">
                  <c:v>45390.125</c:v>
                </c:pt>
                <c:pt idx="710">
                  <c:v>45390.291666666664</c:v>
                </c:pt>
                <c:pt idx="711">
                  <c:v>45390.458333333336</c:v>
                </c:pt>
                <c:pt idx="712">
                  <c:v>45390.625</c:v>
                </c:pt>
                <c:pt idx="713">
                  <c:v>45390.791666666664</c:v>
                </c:pt>
                <c:pt idx="714">
                  <c:v>45390.958333333336</c:v>
                </c:pt>
                <c:pt idx="715">
                  <c:v>45391.125</c:v>
                </c:pt>
                <c:pt idx="716">
                  <c:v>45391.291666666664</c:v>
                </c:pt>
                <c:pt idx="717">
                  <c:v>45391.458333333336</c:v>
                </c:pt>
                <c:pt idx="718">
                  <c:v>45391.625</c:v>
                </c:pt>
                <c:pt idx="719">
                  <c:v>45391.791666666664</c:v>
                </c:pt>
                <c:pt idx="720">
                  <c:v>45391.958333333336</c:v>
                </c:pt>
                <c:pt idx="721">
                  <c:v>45392.125</c:v>
                </c:pt>
                <c:pt idx="722">
                  <c:v>45392.291666666664</c:v>
                </c:pt>
                <c:pt idx="723">
                  <c:v>45392.458333333336</c:v>
                </c:pt>
                <c:pt idx="724">
                  <c:v>45392.625</c:v>
                </c:pt>
                <c:pt idx="725">
                  <c:v>45392.791666666664</c:v>
                </c:pt>
                <c:pt idx="726">
                  <c:v>45392.958333333336</c:v>
                </c:pt>
                <c:pt idx="727">
                  <c:v>45393.125</c:v>
                </c:pt>
                <c:pt idx="728">
                  <c:v>45393.291666666664</c:v>
                </c:pt>
                <c:pt idx="729">
                  <c:v>45393.458333333336</c:v>
                </c:pt>
                <c:pt idx="730">
                  <c:v>45393.625</c:v>
                </c:pt>
                <c:pt idx="731">
                  <c:v>45393.791666666664</c:v>
                </c:pt>
                <c:pt idx="732">
                  <c:v>45393.958333333336</c:v>
                </c:pt>
                <c:pt idx="733">
                  <c:v>45394.125</c:v>
                </c:pt>
                <c:pt idx="734">
                  <c:v>45394.291666666664</c:v>
                </c:pt>
                <c:pt idx="735">
                  <c:v>45394.458333333336</c:v>
                </c:pt>
                <c:pt idx="736">
                  <c:v>45394.625</c:v>
                </c:pt>
                <c:pt idx="737">
                  <c:v>45394.791666666664</c:v>
                </c:pt>
                <c:pt idx="738">
                  <c:v>45396.958333333336</c:v>
                </c:pt>
                <c:pt idx="739">
                  <c:v>45397.125</c:v>
                </c:pt>
                <c:pt idx="740">
                  <c:v>45397.291666666664</c:v>
                </c:pt>
                <c:pt idx="741">
                  <c:v>45397.458333333336</c:v>
                </c:pt>
                <c:pt idx="742">
                  <c:v>45397.625</c:v>
                </c:pt>
                <c:pt idx="743">
                  <c:v>45397.791666666664</c:v>
                </c:pt>
                <c:pt idx="744">
                  <c:v>45397.958333333336</c:v>
                </c:pt>
                <c:pt idx="745">
                  <c:v>45398.125</c:v>
                </c:pt>
                <c:pt idx="746">
                  <c:v>45398.291666666664</c:v>
                </c:pt>
                <c:pt idx="747">
                  <c:v>45398.458333333336</c:v>
                </c:pt>
                <c:pt idx="748">
                  <c:v>45398.625</c:v>
                </c:pt>
                <c:pt idx="749">
                  <c:v>45398.791666666664</c:v>
                </c:pt>
                <c:pt idx="750">
                  <c:v>45398.958333333336</c:v>
                </c:pt>
                <c:pt idx="751">
                  <c:v>45399.125</c:v>
                </c:pt>
                <c:pt idx="752">
                  <c:v>45399.291666666664</c:v>
                </c:pt>
                <c:pt idx="753">
                  <c:v>45399.458333333336</c:v>
                </c:pt>
                <c:pt idx="754">
                  <c:v>45399.625</c:v>
                </c:pt>
                <c:pt idx="755">
                  <c:v>45399.791666666664</c:v>
                </c:pt>
                <c:pt idx="756">
                  <c:v>45399.958333333336</c:v>
                </c:pt>
                <c:pt idx="757">
                  <c:v>45400.125</c:v>
                </c:pt>
                <c:pt idx="758">
                  <c:v>45400.291666666664</c:v>
                </c:pt>
                <c:pt idx="759">
                  <c:v>45400.458333333336</c:v>
                </c:pt>
                <c:pt idx="760">
                  <c:v>45400.625</c:v>
                </c:pt>
                <c:pt idx="761">
                  <c:v>45400.791666666664</c:v>
                </c:pt>
                <c:pt idx="762">
                  <c:v>45400.958333333336</c:v>
                </c:pt>
                <c:pt idx="763">
                  <c:v>45401.125</c:v>
                </c:pt>
                <c:pt idx="764">
                  <c:v>45401.291666666664</c:v>
                </c:pt>
                <c:pt idx="765">
                  <c:v>45401.458333333336</c:v>
                </c:pt>
                <c:pt idx="766">
                  <c:v>45401.625</c:v>
                </c:pt>
                <c:pt idx="767">
                  <c:v>45401.791666666664</c:v>
                </c:pt>
                <c:pt idx="768">
                  <c:v>45403.958333333336</c:v>
                </c:pt>
                <c:pt idx="769">
                  <c:v>45404.125</c:v>
                </c:pt>
                <c:pt idx="770">
                  <c:v>45404.291666666664</c:v>
                </c:pt>
                <c:pt idx="771">
                  <c:v>45404.458333333336</c:v>
                </c:pt>
                <c:pt idx="772">
                  <c:v>45404.625</c:v>
                </c:pt>
                <c:pt idx="773">
                  <c:v>45404.791666666664</c:v>
                </c:pt>
                <c:pt idx="774">
                  <c:v>45404.958333333336</c:v>
                </c:pt>
                <c:pt idx="775">
                  <c:v>45405.125</c:v>
                </c:pt>
                <c:pt idx="776">
                  <c:v>45405.291666666664</c:v>
                </c:pt>
                <c:pt idx="777">
                  <c:v>45405.458333333336</c:v>
                </c:pt>
                <c:pt idx="778">
                  <c:v>45405.625</c:v>
                </c:pt>
                <c:pt idx="779">
                  <c:v>45405.791666666664</c:v>
                </c:pt>
                <c:pt idx="780">
                  <c:v>45405.958333333336</c:v>
                </c:pt>
                <c:pt idx="781">
                  <c:v>45406.125</c:v>
                </c:pt>
                <c:pt idx="782">
                  <c:v>45406.291666666664</c:v>
                </c:pt>
                <c:pt idx="783">
                  <c:v>45406.458333333336</c:v>
                </c:pt>
                <c:pt idx="784">
                  <c:v>45406.625</c:v>
                </c:pt>
                <c:pt idx="785">
                  <c:v>45406.791666666664</c:v>
                </c:pt>
                <c:pt idx="786">
                  <c:v>45406.958333333336</c:v>
                </c:pt>
                <c:pt idx="787">
                  <c:v>45407.125</c:v>
                </c:pt>
                <c:pt idx="788">
                  <c:v>45407.291666666664</c:v>
                </c:pt>
                <c:pt idx="789">
                  <c:v>45407.458333333336</c:v>
                </c:pt>
                <c:pt idx="790">
                  <c:v>45407.625</c:v>
                </c:pt>
                <c:pt idx="791">
                  <c:v>45407.791666666664</c:v>
                </c:pt>
                <c:pt idx="792">
                  <c:v>45407.958333333336</c:v>
                </c:pt>
                <c:pt idx="793">
                  <c:v>45408.125</c:v>
                </c:pt>
                <c:pt idx="794">
                  <c:v>45408.291666666664</c:v>
                </c:pt>
                <c:pt idx="795">
                  <c:v>45408.458333333336</c:v>
                </c:pt>
                <c:pt idx="796">
                  <c:v>45408.625</c:v>
                </c:pt>
                <c:pt idx="797">
                  <c:v>45408.791666666664</c:v>
                </c:pt>
                <c:pt idx="798">
                  <c:v>45410.958333333336</c:v>
                </c:pt>
                <c:pt idx="799">
                  <c:v>45411.125</c:v>
                </c:pt>
                <c:pt idx="800">
                  <c:v>45411.291666666664</c:v>
                </c:pt>
                <c:pt idx="801">
                  <c:v>45411.458333333336</c:v>
                </c:pt>
                <c:pt idx="802">
                  <c:v>45411.625</c:v>
                </c:pt>
                <c:pt idx="803">
                  <c:v>45411.791666666664</c:v>
                </c:pt>
                <c:pt idx="804">
                  <c:v>45411.958333333336</c:v>
                </c:pt>
                <c:pt idx="805">
                  <c:v>45412.125</c:v>
                </c:pt>
                <c:pt idx="806">
                  <c:v>45412.291666666664</c:v>
                </c:pt>
                <c:pt idx="807">
                  <c:v>45412.458333333336</c:v>
                </c:pt>
                <c:pt idx="808">
                  <c:v>45412.625</c:v>
                </c:pt>
                <c:pt idx="809">
                  <c:v>45412.791666666664</c:v>
                </c:pt>
                <c:pt idx="810">
                  <c:v>45412.958333333336</c:v>
                </c:pt>
                <c:pt idx="811">
                  <c:v>45413.125</c:v>
                </c:pt>
                <c:pt idx="812">
                  <c:v>45413.291666666664</c:v>
                </c:pt>
                <c:pt idx="813">
                  <c:v>45413.458333333336</c:v>
                </c:pt>
                <c:pt idx="814">
                  <c:v>45413.625</c:v>
                </c:pt>
                <c:pt idx="815">
                  <c:v>45413.791666666664</c:v>
                </c:pt>
                <c:pt idx="816">
                  <c:v>45413.958333333336</c:v>
                </c:pt>
                <c:pt idx="817">
                  <c:v>45414.125</c:v>
                </c:pt>
                <c:pt idx="818">
                  <c:v>45414.291666666664</c:v>
                </c:pt>
                <c:pt idx="819">
                  <c:v>45414.458333333336</c:v>
                </c:pt>
                <c:pt idx="820">
                  <c:v>45414.625</c:v>
                </c:pt>
                <c:pt idx="821">
                  <c:v>45414.791666666664</c:v>
                </c:pt>
                <c:pt idx="822">
                  <c:v>45414.958333333336</c:v>
                </c:pt>
                <c:pt idx="823">
                  <c:v>45415.125</c:v>
                </c:pt>
                <c:pt idx="824">
                  <c:v>45415.291666666664</c:v>
                </c:pt>
                <c:pt idx="825">
                  <c:v>45415.458333333336</c:v>
                </c:pt>
                <c:pt idx="826">
                  <c:v>45415.625</c:v>
                </c:pt>
                <c:pt idx="827">
                  <c:v>45415.791666666664</c:v>
                </c:pt>
                <c:pt idx="828">
                  <c:v>45417.958333333336</c:v>
                </c:pt>
                <c:pt idx="829">
                  <c:v>45418.125</c:v>
                </c:pt>
                <c:pt idx="830">
                  <c:v>45418.291666666664</c:v>
                </c:pt>
                <c:pt idx="831">
                  <c:v>45418.458333333336</c:v>
                </c:pt>
                <c:pt idx="832">
                  <c:v>45418.625</c:v>
                </c:pt>
                <c:pt idx="833">
                  <c:v>45418.791666666664</c:v>
                </c:pt>
                <c:pt idx="834">
                  <c:v>45418.958333333336</c:v>
                </c:pt>
                <c:pt idx="835">
                  <c:v>45419.125</c:v>
                </c:pt>
                <c:pt idx="836">
                  <c:v>45419.291666666664</c:v>
                </c:pt>
                <c:pt idx="837">
                  <c:v>45419.458333333336</c:v>
                </c:pt>
                <c:pt idx="838">
                  <c:v>45419.625</c:v>
                </c:pt>
                <c:pt idx="839">
                  <c:v>45419.791666666664</c:v>
                </c:pt>
                <c:pt idx="840">
                  <c:v>45419.958333333336</c:v>
                </c:pt>
                <c:pt idx="841">
                  <c:v>45420.125</c:v>
                </c:pt>
                <c:pt idx="842">
                  <c:v>45420.291666666664</c:v>
                </c:pt>
                <c:pt idx="843">
                  <c:v>45420.458333333336</c:v>
                </c:pt>
                <c:pt idx="844">
                  <c:v>45420.625</c:v>
                </c:pt>
                <c:pt idx="845">
                  <c:v>45420.791666666664</c:v>
                </c:pt>
                <c:pt idx="846">
                  <c:v>45420.958333333336</c:v>
                </c:pt>
                <c:pt idx="847">
                  <c:v>45421.125</c:v>
                </c:pt>
                <c:pt idx="848">
                  <c:v>45421.291666666664</c:v>
                </c:pt>
                <c:pt idx="849">
                  <c:v>45421.458333333336</c:v>
                </c:pt>
                <c:pt idx="850">
                  <c:v>45421.625</c:v>
                </c:pt>
                <c:pt idx="851">
                  <c:v>45421.791666666664</c:v>
                </c:pt>
                <c:pt idx="852">
                  <c:v>45421.958333333336</c:v>
                </c:pt>
                <c:pt idx="853">
                  <c:v>45422.125</c:v>
                </c:pt>
                <c:pt idx="854">
                  <c:v>45422.291666666664</c:v>
                </c:pt>
                <c:pt idx="855">
                  <c:v>45422.458333333336</c:v>
                </c:pt>
                <c:pt idx="856">
                  <c:v>45422.625</c:v>
                </c:pt>
                <c:pt idx="857">
                  <c:v>45422.791666666664</c:v>
                </c:pt>
                <c:pt idx="858">
                  <c:v>45424.958333333336</c:v>
                </c:pt>
                <c:pt idx="859">
                  <c:v>45425.125</c:v>
                </c:pt>
                <c:pt idx="860">
                  <c:v>45425.291666666664</c:v>
                </c:pt>
                <c:pt idx="861">
                  <c:v>45425.458333333336</c:v>
                </c:pt>
                <c:pt idx="862">
                  <c:v>45425.625</c:v>
                </c:pt>
                <c:pt idx="863">
                  <c:v>45425.791666666664</c:v>
                </c:pt>
                <c:pt idx="864">
                  <c:v>45425.958333333336</c:v>
                </c:pt>
                <c:pt idx="865">
                  <c:v>45426.125</c:v>
                </c:pt>
                <c:pt idx="866">
                  <c:v>45426.291666666664</c:v>
                </c:pt>
                <c:pt idx="867">
                  <c:v>45426.458333333336</c:v>
                </c:pt>
                <c:pt idx="868">
                  <c:v>45426.625</c:v>
                </c:pt>
                <c:pt idx="869">
                  <c:v>45426.791666666664</c:v>
                </c:pt>
                <c:pt idx="870">
                  <c:v>45426.958333333336</c:v>
                </c:pt>
                <c:pt idx="871">
                  <c:v>45427.125</c:v>
                </c:pt>
                <c:pt idx="872">
                  <c:v>45427.291666666664</c:v>
                </c:pt>
                <c:pt idx="873">
                  <c:v>45427.458333333336</c:v>
                </c:pt>
                <c:pt idx="874">
                  <c:v>45427.625</c:v>
                </c:pt>
                <c:pt idx="875">
                  <c:v>45427.791666666664</c:v>
                </c:pt>
                <c:pt idx="876">
                  <c:v>45427.958333333336</c:v>
                </c:pt>
                <c:pt idx="877">
                  <c:v>45428.125</c:v>
                </c:pt>
                <c:pt idx="878">
                  <c:v>45428.291666666664</c:v>
                </c:pt>
                <c:pt idx="879">
                  <c:v>45428.458333333336</c:v>
                </c:pt>
                <c:pt idx="880">
                  <c:v>45428.625</c:v>
                </c:pt>
                <c:pt idx="881">
                  <c:v>45428.791666666664</c:v>
                </c:pt>
                <c:pt idx="882">
                  <c:v>45428.958333333336</c:v>
                </c:pt>
                <c:pt idx="883">
                  <c:v>45429.125</c:v>
                </c:pt>
                <c:pt idx="884">
                  <c:v>45429.291666666664</c:v>
                </c:pt>
                <c:pt idx="885">
                  <c:v>45429.458333333336</c:v>
                </c:pt>
                <c:pt idx="886">
                  <c:v>45429.625</c:v>
                </c:pt>
                <c:pt idx="887">
                  <c:v>45429.791666666664</c:v>
                </c:pt>
                <c:pt idx="888">
                  <c:v>45431.958333333336</c:v>
                </c:pt>
                <c:pt idx="889">
                  <c:v>45432.125</c:v>
                </c:pt>
                <c:pt idx="890">
                  <c:v>45432.291666666664</c:v>
                </c:pt>
                <c:pt idx="891">
                  <c:v>45432.458333333336</c:v>
                </c:pt>
                <c:pt idx="892">
                  <c:v>45432.625</c:v>
                </c:pt>
                <c:pt idx="893">
                  <c:v>45432.791666666664</c:v>
                </c:pt>
                <c:pt idx="894">
                  <c:v>45432.958333333336</c:v>
                </c:pt>
                <c:pt idx="895">
                  <c:v>45433.125</c:v>
                </c:pt>
                <c:pt idx="896">
                  <c:v>45433.291666666664</c:v>
                </c:pt>
                <c:pt idx="897">
                  <c:v>45433.458333333336</c:v>
                </c:pt>
                <c:pt idx="898">
                  <c:v>45433.625</c:v>
                </c:pt>
                <c:pt idx="899">
                  <c:v>45433.791666666664</c:v>
                </c:pt>
                <c:pt idx="900">
                  <c:v>45433.958333333336</c:v>
                </c:pt>
                <c:pt idx="901">
                  <c:v>45434.125</c:v>
                </c:pt>
                <c:pt idx="902">
                  <c:v>45434.291666666664</c:v>
                </c:pt>
                <c:pt idx="903">
                  <c:v>45434.458333333336</c:v>
                </c:pt>
                <c:pt idx="904">
                  <c:v>45434.625</c:v>
                </c:pt>
                <c:pt idx="905">
                  <c:v>45434.791666666664</c:v>
                </c:pt>
                <c:pt idx="906">
                  <c:v>45434.958333333336</c:v>
                </c:pt>
                <c:pt idx="907">
                  <c:v>45435.125</c:v>
                </c:pt>
                <c:pt idx="908">
                  <c:v>45435.291666666664</c:v>
                </c:pt>
                <c:pt idx="909">
                  <c:v>45435.458333333336</c:v>
                </c:pt>
                <c:pt idx="910">
                  <c:v>45435.625</c:v>
                </c:pt>
                <c:pt idx="911">
                  <c:v>45435.791666666664</c:v>
                </c:pt>
                <c:pt idx="912">
                  <c:v>45435.958333333336</c:v>
                </c:pt>
                <c:pt idx="913">
                  <c:v>45436.125</c:v>
                </c:pt>
                <c:pt idx="914">
                  <c:v>45436.291666666664</c:v>
                </c:pt>
                <c:pt idx="915">
                  <c:v>45436.458333333336</c:v>
                </c:pt>
                <c:pt idx="916">
                  <c:v>45436.625</c:v>
                </c:pt>
                <c:pt idx="917">
                  <c:v>45436.791666666664</c:v>
                </c:pt>
                <c:pt idx="918">
                  <c:v>45438.958333333336</c:v>
                </c:pt>
                <c:pt idx="919">
                  <c:v>45439.125</c:v>
                </c:pt>
                <c:pt idx="920">
                  <c:v>45439.291666666664</c:v>
                </c:pt>
                <c:pt idx="921">
                  <c:v>45439.458333333336</c:v>
                </c:pt>
                <c:pt idx="922">
                  <c:v>45439.625</c:v>
                </c:pt>
                <c:pt idx="923">
                  <c:v>45439.791666666664</c:v>
                </c:pt>
                <c:pt idx="924">
                  <c:v>45439.958333333336</c:v>
                </c:pt>
                <c:pt idx="925">
                  <c:v>45440.125</c:v>
                </c:pt>
                <c:pt idx="926">
                  <c:v>45440.291666666664</c:v>
                </c:pt>
                <c:pt idx="927">
                  <c:v>45440.458333333336</c:v>
                </c:pt>
                <c:pt idx="928">
                  <c:v>45440.625</c:v>
                </c:pt>
                <c:pt idx="929">
                  <c:v>45440.791666666664</c:v>
                </c:pt>
                <c:pt idx="930">
                  <c:v>45440.958333333336</c:v>
                </c:pt>
                <c:pt idx="931">
                  <c:v>45441.125</c:v>
                </c:pt>
                <c:pt idx="932">
                  <c:v>45441.291666666664</c:v>
                </c:pt>
                <c:pt idx="933">
                  <c:v>45441.458333333336</c:v>
                </c:pt>
                <c:pt idx="934">
                  <c:v>45441.625</c:v>
                </c:pt>
                <c:pt idx="935">
                  <c:v>45441.791666666664</c:v>
                </c:pt>
                <c:pt idx="936">
                  <c:v>45441.958333333336</c:v>
                </c:pt>
                <c:pt idx="937">
                  <c:v>45442.125</c:v>
                </c:pt>
                <c:pt idx="938">
                  <c:v>45442.291666666664</c:v>
                </c:pt>
                <c:pt idx="939">
                  <c:v>45442.458333333336</c:v>
                </c:pt>
                <c:pt idx="940">
                  <c:v>45442.625</c:v>
                </c:pt>
                <c:pt idx="941">
                  <c:v>45442.791666666664</c:v>
                </c:pt>
                <c:pt idx="942">
                  <c:v>45442.958333333336</c:v>
                </c:pt>
                <c:pt idx="943">
                  <c:v>45443.125</c:v>
                </c:pt>
                <c:pt idx="944">
                  <c:v>45443.291666666664</c:v>
                </c:pt>
                <c:pt idx="945">
                  <c:v>45443.458333333336</c:v>
                </c:pt>
                <c:pt idx="946">
                  <c:v>45443.625</c:v>
                </c:pt>
                <c:pt idx="947">
                  <c:v>45443.791666666664</c:v>
                </c:pt>
                <c:pt idx="948">
                  <c:v>45445.958333333336</c:v>
                </c:pt>
                <c:pt idx="949">
                  <c:v>45446.125</c:v>
                </c:pt>
                <c:pt idx="950">
                  <c:v>45446.291666666664</c:v>
                </c:pt>
                <c:pt idx="951">
                  <c:v>45446.458333333336</c:v>
                </c:pt>
                <c:pt idx="952">
                  <c:v>45446.625</c:v>
                </c:pt>
                <c:pt idx="953">
                  <c:v>45446.791666666664</c:v>
                </c:pt>
                <c:pt idx="954">
                  <c:v>45446.958333333336</c:v>
                </c:pt>
                <c:pt idx="955">
                  <c:v>45447.125</c:v>
                </c:pt>
                <c:pt idx="956">
                  <c:v>45447.291666666664</c:v>
                </c:pt>
                <c:pt idx="957">
                  <c:v>45447.458333333336</c:v>
                </c:pt>
                <c:pt idx="958">
                  <c:v>45447.625</c:v>
                </c:pt>
                <c:pt idx="959">
                  <c:v>45447.791666666664</c:v>
                </c:pt>
                <c:pt idx="960">
                  <c:v>45447.958333333336</c:v>
                </c:pt>
                <c:pt idx="961">
                  <c:v>45448.125</c:v>
                </c:pt>
                <c:pt idx="962">
                  <c:v>45448.291666666664</c:v>
                </c:pt>
                <c:pt idx="963">
                  <c:v>45448.458333333336</c:v>
                </c:pt>
                <c:pt idx="964">
                  <c:v>45448.625</c:v>
                </c:pt>
                <c:pt idx="965">
                  <c:v>45448.791666666664</c:v>
                </c:pt>
                <c:pt idx="966">
                  <c:v>45448.958333333336</c:v>
                </c:pt>
                <c:pt idx="967">
                  <c:v>45449.125</c:v>
                </c:pt>
                <c:pt idx="968">
                  <c:v>45449.291666666664</c:v>
                </c:pt>
                <c:pt idx="969">
                  <c:v>45449.458333333336</c:v>
                </c:pt>
                <c:pt idx="970">
                  <c:v>45449.625</c:v>
                </c:pt>
                <c:pt idx="971">
                  <c:v>45449.791666666664</c:v>
                </c:pt>
                <c:pt idx="972">
                  <c:v>45449.958333333336</c:v>
                </c:pt>
                <c:pt idx="973">
                  <c:v>45450.125</c:v>
                </c:pt>
                <c:pt idx="974">
                  <c:v>45450.291666666664</c:v>
                </c:pt>
                <c:pt idx="975">
                  <c:v>45450.458333333336</c:v>
                </c:pt>
                <c:pt idx="976">
                  <c:v>45450.625</c:v>
                </c:pt>
                <c:pt idx="977">
                  <c:v>45450.791666666664</c:v>
                </c:pt>
                <c:pt idx="978">
                  <c:v>45452.958333333336</c:v>
                </c:pt>
                <c:pt idx="979">
                  <c:v>45453.125</c:v>
                </c:pt>
                <c:pt idx="980">
                  <c:v>45453.291666666664</c:v>
                </c:pt>
                <c:pt idx="981">
                  <c:v>45453.458333333336</c:v>
                </c:pt>
                <c:pt idx="982">
                  <c:v>45453.625</c:v>
                </c:pt>
                <c:pt idx="983">
                  <c:v>45453.791666666664</c:v>
                </c:pt>
                <c:pt idx="984">
                  <c:v>45453.958333333336</c:v>
                </c:pt>
                <c:pt idx="985">
                  <c:v>45454.125</c:v>
                </c:pt>
                <c:pt idx="986">
                  <c:v>45454.291666666664</c:v>
                </c:pt>
                <c:pt idx="987">
                  <c:v>45454.458333333336</c:v>
                </c:pt>
                <c:pt idx="988">
                  <c:v>45454.625</c:v>
                </c:pt>
                <c:pt idx="989">
                  <c:v>45454.791666666664</c:v>
                </c:pt>
                <c:pt idx="990">
                  <c:v>45454.958333333336</c:v>
                </c:pt>
                <c:pt idx="991">
                  <c:v>45455.125</c:v>
                </c:pt>
                <c:pt idx="992">
                  <c:v>45455.291666666664</c:v>
                </c:pt>
                <c:pt idx="993">
                  <c:v>45455.458333333336</c:v>
                </c:pt>
                <c:pt idx="994">
                  <c:v>45455.625</c:v>
                </c:pt>
                <c:pt idx="995">
                  <c:v>45455.791666666664</c:v>
                </c:pt>
                <c:pt idx="996">
                  <c:v>45455.958333333336</c:v>
                </c:pt>
                <c:pt idx="997">
                  <c:v>45456.125</c:v>
                </c:pt>
                <c:pt idx="998">
                  <c:v>45456.291666666664</c:v>
                </c:pt>
                <c:pt idx="999">
                  <c:v>45456.458333333336</c:v>
                </c:pt>
                <c:pt idx="1000">
                  <c:v>45456.625</c:v>
                </c:pt>
                <c:pt idx="1001">
                  <c:v>45456.791666666664</c:v>
                </c:pt>
                <c:pt idx="1002">
                  <c:v>45456.958333333336</c:v>
                </c:pt>
                <c:pt idx="1003">
                  <c:v>45457.125</c:v>
                </c:pt>
                <c:pt idx="1004">
                  <c:v>45457.291666666664</c:v>
                </c:pt>
                <c:pt idx="1005">
                  <c:v>45457.458333333336</c:v>
                </c:pt>
                <c:pt idx="1006">
                  <c:v>45457.625</c:v>
                </c:pt>
                <c:pt idx="1007">
                  <c:v>45457.791666666664</c:v>
                </c:pt>
                <c:pt idx="1008">
                  <c:v>45459.958333333336</c:v>
                </c:pt>
                <c:pt idx="1009">
                  <c:v>45460.125</c:v>
                </c:pt>
                <c:pt idx="1010">
                  <c:v>45460.291666666664</c:v>
                </c:pt>
                <c:pt idx="1011">
                  <c:v>45460.458333333336</c:v>
                </c:pt>
                <c:pt idx="1012">
                  <c:v>45460.625</c:v>
                </c:pt>
                <c:pt idx="1013">
                  <c:v>45460.791666666664</c:v>
                </c:pt>
                <c:pt idx="1014">
                  <c:v>45460.958333333336</c:v>
                </c:pt>
                <c:pt idx="1015">
                  <c:v>45461.125</c:v>
                </c:pt>
                <c:pt idx="1016">
                  <c:v>45461.291666666664</c:v>
                </c:pt>
                <c:pt idx="1017">
                  <c:v>45461.458333333336</c:v>
                </c:pt>
                <c:pt idx="1018">
                  <c:v>45461.625</c:v>
                </c:pt>
                <c:pt idx="1019">
                  <c:v>45461.791666666664</c:v>
                </c:pt>
                <c:pt idx="1020">
                  <c:v>45461.958333333336</c:v>
                </c:pt>
                <c:pt idx="1021">
                  <c:v>45462.125</c:v>
                </c:pt>
                <c:pt idx="1022">
                  <c:v>45462.291666666664</c:v>
                </c:pt>
                <c:pt idx="1023">
                  <c:v>45462.458333333336</c:v>
                </c:pt>
                <c:pt idx="1024">
                  <c:v>45462.625</c:v>
                </c:pt>
                <c:pt idx="1025">
                  <c:v>45462.791666666664</c:v>
                </c:pt>
                <c:pt idx="1026">
                  <c:v>45462.958333333336</c:v>
                </c:pt>
                <c:pt idx="1027">
                  <c:v>45463.125</c:v>
                </c:pt>
                <c:pt idx="1028">
                  <c:v>45463.291666666664</c:v>
                </c:pt>
                <c:pt idx="1029">
                  <c:v>45463.458333333336</c:v>
                </c:pt>
                <c:pt idx="1030">
                  <c:v>45463.625</c:v>
                </c:pt>
                <c:pt idx="1031">
                  <c:v>45463.791666666664</c:v>
                </c:pt>
                <c:pt idx="1032">
                  <c:v>45463.958333333336</c:v>
                </c:pt>
                <c:pt idx="1033">
                  <c:v>45464.125</c:v>
                </c:pt>
                <c:pt idx="1034">
                  <c:v>45464.291666666664</c:v>
                </c:pt>
                <c:pt idx="1035">
                  <c:v>45464.458333333336</c:v>
                </c:pt>
                <c:pt idx="1036">
                  <c:v>45464.625</c:v>
                </c:pt>
                <c:pt idx="1037">
                  <c:v>45464.791666666664</c:v>
                </c:pt>
                <c:pt idx="1038">
                  <c:v>45466.958333333336</c:v>
                </c:pt>
                <c:pt idx="1039">
                  <c:v>45467.125</c:v>
                </c:pt>
                <c:pt idx="1040">
                  <c:v>45467.291666666664</c:v>
                </c:pt>
                <c:pt idx="1041">
                  <c:v>45467.458333333336</c:v>
                </c:pt>
                <c:pt idx="1042">
                  <c:v>45467.625</c:v>
                </c:pt>
                <c:pt idx="1043">
                  <c:v>45467.791666666664</c:v>
                </c:pt>
                <c:pt idx="1044">
                  <c:v>45467.958333333336</c:v>
                </c:pt>
                <c:pt idx="1045">
                  <c:v>45468.125</c:v>
                </c:pt>
                <c:pt idx="1046">
                  <c:v>45468.291666666664</c:v>
                </c:pt>
                <c:pt idx="1047">
                  <c:v>45468.458333333336</c:v>
                </c:pt>
                <c:pt idx="1048">
                  <c:v>45468.625</c:v>
                </c:pt>
                <c:pt idx="1049">
                  <c:v>45468.791666666664</c:v>
                </c:pt>
                <c:pt idx="1050">
                  <c:v>45468.958333333336</c:v>
                </c:pt>
                <c:pt idx="1051">
                  <c:v>45469.125</c:v>
                </c:pt>
                <c:pt idx="1052">
                  <c:v>45469.291666666664</c:v>
                </c:pt>
                <c:pt idx="1053">
                  <c:v>45469.458333333336</c:v>
                </c:pt>
                <c:pt idx="1054">
                  <c:v>45469.625</c:v>
                </c:pt>
                <c:pt idx="1055">
                  <c:v>45469.791666666664</c:v>
                </c:pt>
                <c:pt idx="1056">
                  <c:v>45469.958333333336</c:v>
                </c:pt>
                <c:pt idx="1057">
                  <c:v>45470.125</c:v>
                </c:pt>
                <c:pt idx="1058">
                  <c:v>45470.291666666664</c:v>
                </c:pt>
                <c:pt idx="1059">
                  <c:v>45470.458333333336</c:v>
                </c:pt>
                <c:pt idx="1060">
                  <c:v>45470.625</c:v>
                </c:pt>
                <c:pt idx="1061">
                  <c:v>45470.791666666664</c:v>
                </c:pt>
                <c:pt idx="1062">
                  <c:v>45470.958333333336</c:v>
                </c:pt>
                <c:pt idx="1063">
                  <c:v>45471.125</c:v>
                </c:pt>
                <c:pt idx="1064">
                  <c:v>45471.291666666664</c:v>
                </c:pt>
                <c:pt idx="1065">
                  <c:v>45471.458333333336</c:v>
                </c:pt>
                <c:pt idx="1066">
                  <c:v>45471.625</c:v>
                </c:pt>
                <c:pt idx="1067">
                  <c:v>45471.791666666664</c:v>
                </c:pt>
                <c:pt idx="1068">
                  <c:v>45473.958333333336</c:v>
                </c:pt>
                <c:pt idx="1069">
                  <c:v>45474.125</c:v>
                </c:pt>
                <c:pt idx="1070">
                  <c:v>45474.291666666664</c:v>
                </c:pt>
                <c:pt idx="1071">
                  <c:v>45474.458333333336</c:v>
                </c:pt>
                <c:pt idx="1072">
                  <c:v>45474.625</c:v>
                </c:pt>
                <c:pt idx="1073">
                  <c:v>45474.791666666664</c:v>
                </c:pt>
                <c:pt idx="1074">
                  <c:v>45474.958333333336</c:v>
                </c:pt>
                <c:pt idx="1075">
                  <c:v>45475.125</c:v>
                </c:pt>
                <c:pt idx="1076">
                  <c:v>45475.291666666664</c:v>
                </c:pt>
                <c:pt idx="1077">
                  <c:v>45475.458333333336</c:v>
                </c:pt>
                <c:pt idx="1078">
                  <c:v>45475.625</c:v>
                </c:pt>
                <c:pt idx="1079">
                  <c:v>45475.791666666664</c:v>
                </c:pt>
                <c:pt idx="1080">
                  <c:v>45475.958333333336</c:v>
                </c:pt>
                <c:pt idx="1081">
                  <c:v>45476.125</c:v>
                </c:pt>
                <c:pt idx="1082">
                  <c:v>45476.291666666664</c:v>
                </c:pt>
                <c:pt idx="1083">
                  <c:v>45476.458333333336</c:v>
                </c:pt>
                <c:pt idx="1084">
                  <c:v>45476.625</c:v>
                </c:pt>
                <c:pt idx="1085">
                  <c:v>45476.791666666664</c:v>
                </c:pt>
                <c:pt idx="1086">
                  <c:v>45476.958333333336</c:v>
                </c:pt>
                <c:pt idx="1087">
                  <c:v>45477.125</c:v>
                </c:pt>
                <c:pt idx="1088">
                  <c:v>45477.291666666664</c:v>
                </c:pt>
                <c:pt idx="1089">
                  <c:v>45477.458333333336</c:v>
                </c:pt>
                <c:pt idx="1090">
                  <c:v>45477.625</c:v>
                </c:pt>
                <c:pt idx="1091">
                  <c:v>45477.791666666664</c:v>
                </c:pt>
                <c:pt idx="1092">
                  <c:v>45477.958333333336</c:v>
                </c:pt>
                <c:pt idx="1093">
                  <c:v>45478.125</c:v>
                </c:pt>
                <c:pt idx="1094">
                  <c:v>45478.291666666664</c:v>
                </c:pt>
                <c:pt idx="1095">
                  <c:v>45478.458333333336</c:v>
                </c:pt>
                <c:pt idx="1096">
                  <c:v>45478.625</c:v>
                </c:pt>
                <c:pt idx="1097">
                  <c:v>45478.791666666664</c:v>
                </c:pt>
                <c:pt idx="1098">
                  <c:v>45480.958333333336</c:v>
                </c:pt>
                <c:pt idx="1099">
                  <c:v>45481.125</c:v>
                </c:pt>
                <c:pt idx="1100">
                  <c:v>45481.291666666664</c:v>
                </c:pt>
                <c:pt idx="1101">
                  <c:v>45481.458333333336</c:v>
                </c:pt>
                <c:pt idx="1102">
                  <c:v>45481.625</c:v>
                </c:pt>
                <c:pt idx="1103">
                  <c:v>45481.791666666664</c:v>
                </c:pt>
                <c:pt idx="1104">
                  <c:v>45481.958333333336</c:v>
                </c:pt>
                <c:pt idx="1105">
                  <c:v>45482.125</c:v>
                </c:pt>
                <c:pt idx="1106">
                  <c:v>45482.291666666664</c:v>
                </c:pt>
                <c:pt idx="1107">
                  <c:v>45482.458333333336</c:v>
                </c:pt>
                <c:pt idx="1108">
                  <c:v>45482.625</c:v>
                </c:pt>
                <c:pt idx="1109">
                  <c:v>45482.791666666664</c:v>
                </c:pt>
                <c:pt idx="1110">
                  <c:v>45482.958333333336</c:v>
                </c:pt>
                <c:pt idx="1111">
                  <c:v>45483.125</c:v>
                </c:pt>
                <c:pt idx="1112">
                  <c:v>45483.291666666664</c:v>
                </c:pt>
                <c:pt idx="1113">
                  <c:v>45483.458333333336</c:v>
                </c:pt>
                <c:pt idx="1114">
                  <c:v>45483.625</c:v>
                </c:pt>
                <c:pt idx="1115">
                  <c:v>45483.791666666664</c:v>
                </c:pt>
                <c:pt idx="1116">
                  <c:v>45483.958333333336</c:v>
                </c:pt>
                <c:pt idx="1117">
                  <c:v>45484.125</c:v>
                </c:pt>
                <c:pt idx="1118">
                  <c:v>45484.291666666664</c:v>
                </c:pt>
                <c:pt idx="1119">
                  <c:v>45484.458333333336</c:v>
                </c:pt>
                <c:pt idx="1120">
                  <c:v>45484.625</c:v>
                </c:pt>
                <c:pt idx="1121">
                  <c:v>45484.791666666664</c:v>
                </c:pt>
                <c:pt idx="1122">
                  <c:v>45484.958333333336</c:v>
                </c:pt>
                <c:pt idx="1123">
                  <c:v>45485.125</c:v>
                </c:pt>
                <c:pt idx="1124">
                  <c:v>45485.291666666664</c:v>
                </c:pt>
                <c:pt idx="1125">
                  <c:v>45485.458333333336</c:v>
                </c:pt>
                <c:pt idx="1126">
                  <c:v>45485.625</c:v>
                </c:pt>
                <c:pt idx="1127">
                  <c:v>45485.791666666664</c:v>
                </c:pt>
                <c:pt idx="1128">
                  <c:v>45487.958333333336</c:v>
                </c:pt>
                <c:pt idx="1129">
                  <c:v>45488.125</c:v>
                </c:pt>
                <c:pt idx="1130">
                  <c:v>45488.291666666664</c:v>
                </c:pt>
                <c:pt idx="1131">
                  <c:v>45488.458333333336</c:v>
                </c:pt>
                <c:pt idx="1132">
                  <c:v>45488.625</c:v>
                </c:pt>
                <c:pt idx="1133">
                  <c:v>45488.791666666664</c:v>
                </c:pt>
                <c:pt idx="1134">
                  <c:v>45488.958333333336</c:v>
                </c:pt>
                <c:pt idx="1135">
                  <c:v>45489.125</c:v>
                </c:pt>
                <c:pt idx="1136">
                  <c:v>45489.291666666664</c:v>
                </c:pt>
                <c:pt idx="1137">
                  <c:v>45489.458333333336</c:v>
                </c:pt>
                <c:pt idx="1138">
                  <c:v>45489.625</c:v>
                </c:pt>
                <c:pt idx="1139">
                  <c:v>45489.791666666664</c:v>
                </c:pt>
                <c:pt idx="1140">
                  <c:v>45489.958333333336</c:v>
                </c:pt>
                <c:pt idx="1141">
                  <c:v>45490.125</c:v>
                </c:pt>
                <c:pt idx="1142">
                  <c:v>45490.291666666664</c:v>
                </c:pt>
                <c:pt idx="1143">
                  <c:v>45490.458333333336</c:v>
                </c:pt>
                <c:pt idx="1144">
                  <c:v>45490.625</c:v>
                </c:pt>
                <c:pt idx="1145">
                  <c:v>45490.791666666664</c:v>
                </c:pt>
                <c:pt idx="1146">
                  <c:v>45490.958333333336</c:v>
                </c:pt>
                <c:pt idx="1147">
                  <c:v>45491.125</c:v>
                </c:pt>
                <c:pt idx="1148">
                  <c:v>45491.291666666664</c:v>
                </c:pt>
                <c:pt idx="1149">
                  <c:v>45491.458333333336</c:v>
                </c:pt>
                <c:pt idx="1150">
                  <c:v>45491.625</c:v>
                </c:pt>
                <c:pt idx="1151">
                  <c:v>45491.791666666664</c:v>
                </c:pt>
                <c:pt idx="1152">
                  <c:v>45491.958333333336</c:v>
                </c:pt>
                <c:pt idx="1153">
                  <c:v>45492.125</c:v>
                </c:pt>
                <c:pt idx="1154">
                  <c:v>45492.291666666664</c:v>
                </c:pt>
                <c:pt idx="1155">
                  <c:v>45492.458333333336</c:v>
                </c:pt>
                <c:pt idx="1156">
                  <c:v>45492.625</c:v>
                </c:pt>
                <c:pt idx="1157">
                  <c:v>45492.791666666664</c:v>
                </c:pt>
                <c:pt idx="1158">
                  <c:v>45494.958333333336</c:v>
                </c:pt>
                <c:pt idx="1159">
                  <c:v>45495.125</c:v>
                </c:pt>
                <c:pt idx="1160">
                  <c:v>45495.291666666664</c:v>
                </c:pt>
                <c:pt idx="1161">
                  <c:v>45495.458333333336</c:v>
                </c:pt>
                <c:pt idx="1162">
                  <c:v>45495.625</c:v>
                </c:pt>
                <c:pt idx="1163">
                  <c:v>45495.791666666664</c:v>
                </c:pt>
                <c:pt idx="1164">
                  <c:v>45495.958333333336</c:v>
                </c:pt>
                <c:pt idx="1165">
                  <c:v>45496.125</c:v>
                </c:pt>
                <c:pt idx="1166">
                  <c:v>45496.291666666664</c:v>
                </c:pt>
                <c:pt idx="1167">
                  <c:v>45496.458333333336</c:v>
                </c:pt>
                <c:pt idx="1168">
                  <c:v>45496.625</c:v>
                </c:pt>
                <c:pt idx="1169">
                  <c:v>45496.791666666664</c:v>
                </c:pt>
                <c:pt idx="1170">
                  <c:v>45496.958333333336</c:v>
                </c:pt>
                <c:pt idx="1171">
                  <c:v>45497.125</c:v>
                </c:pt>
                <c:pt idx="1172">
                  <c:v>45497.291666666664</c:v>
                </c:pt>
                <c:pt idx="1173">
                  <c:v>45497.458333333336</c:v>
                </c:pt>
                <c:pt idx="1174">
                  <c:v>45497.625</c:v>
                </c:pt>
                <c:pt idx="1175">
                  <c:v>45497.791666666664</c:v>
                </c:pt>
                <c:pt idx="1176">
                  <c:v>45497.958333333336</c:v>
                </c:pt>
                <c:pt idx="1177">
                  <c:v>45498.125</c:v>
                </c:pt>
                <c:pt idx="1178">
                  <c:v>45498.291666666664</c:v>
                </c:pt>
                <c:pt idx="1179">
                  <c:v>45498.458333333336</c:v>
                </c:pt>
                <c:pt idx="1180">
                  <c:v>45498.625</c:v>
                </c:pt>
                <c:pt idx="1181">
                  <c:v>45498.791666666664</c:v>
                </c:pt>
                <c:pt idx="1182">
                  <c:v>45498.958333333336</c:v>
                </c:pt>
                <c:pt idx="1183">
                  <c:v>45499.125</c:v>
                </c:pt>
                <c:pt idx="1184">
                  <c:v>45499.291666666664</c:v>
                </c:pt>
                <c:pt idx="1185">
                  <c:v>45499.458333333336</c:v>
                </c:pt>
                <c:pt idx="1186">
                  <c:v>45499.625</c:v>
                </c:pt>
                <c:pt idx="1187">
                  <c:v>45499.791666666664</c:v>
                </c:pt>
                <c:pt idx="1188">
                  <c:v>45501.958333333336</c:v>
                </c:pt>
                <c:pt idx="1189">
                  <c:v>45502.125</c:v>
                </c:pt>
                <c:pt idx="1190">
                  <c:v>45502.291666666664</c:v>
                </c:pt>
                <c:pt idx="1191">
                  <c:v>45502.458333333336</c:v>
                </c:pt>
                <c:pt idx="1192">
                  <c:v>45502.625</c:v>
                </c:pt>
                <c:pt idx="1193">
                  <c:v>45502.791666666664</c:v>
                </c:pt>
                <c:pt idx="1194">
                  <c:v>45502.958333333336</c:v>
                </c:pt>
                <c:pt idx="1195">
                  <c:v>45503.125</c:v>
                </c:pt>
                <c:pt idx="1196">
                  <c:v>45503.291666666664</c:v>
                </c:pt>
                <c:pt idx="1197">
                  <c:v>45503.458333333336</c:v>
                </c:pt>
                <c:pt idx="1198">
                  <c:v>45503.625</c:v>
                </c:pt>
                <c:pt idx="1199">
                  <c:v>45503.791666666664</c:v>
                </c:pt>
                <c:pt idx="1200">
                  <c:v>45503.958333333336</c:v>
                </c:pt>
                <c:pt idx="1201">
                  <c:v>45504.125</c:v>
                </c:pt>
                <c:pt idx="1202">
                  <c:v>45504.291666666664</c:v>
                </c:pt>
                <c:pt idx="1203">
                  <c:v>45504.458333333336</c:v>
                </c:pt>
                <c:pt idx="1204">
                  <c:v>45504.625</c:v>
                </c:pt>
                <c:pt idx="1205">
                  <c:v>45504.791666666664</c:v>
                </c:pt>
                <c:pt idx="1206">
                  <c:v>45504.958333333336</c:v>
                </c:pt>
                <c:pt idx="1207">
                  <c:v>45505.125</c:v>
                </c:pt>
                <c:pt idx="1208">
                  <c:v>45505.291666666664</c:v>
                </c:pt>
                <c:pt idx="1209">
                  <c:v>45505.458333333336</c:v>
                </c:pt>
                <c:pt idx="1210">
                  <c:v>45505.625</c:v>
                </c:pt>
                <c:pt idx="1211">
                  <c:v>45505.791666666664</c:v>
                </c:pt>
                <c:pt idx="1212">
                  <c:v>45505.958333333336</c:v>
                </c:pt>
                <c:pt idx="1213">
                  <c:v>45506.125</c:v>
                </c:pt>
                <c:pt idx="1214">
                  <c:v>45506.291666666664</c:v>
                </c:pt>
                <c:pt idx="1215">
                  <c:v>45506.458333333336</c:v>
                </c:pt>
                <c:pt idx="1216">
                  <c:v>45506.625</c:v>
                </c:pt>
                <c:pt idx="1217">
                  <c:v>45506.791666666664</c:v>
                </c:pt>
                <c:pt idx="1218">
                  <c:v>45508.958333333336</c:v>
                </c:pt>
                <c:pt idx="1219">
                  <c:v>45509.125</c:v>
                </c:pt>
                <c:pt idx="1220">
                  <c:v>45509.291666666664</c:v>
                </c:pt>
                <c:pt idx="1221">
                  <c:v>45509.458333333336</c:v>
                </c:pt>
                <c:pt idx="1222">
                  <c:v>45509.625</c:v>
                </c:pt>
                <c:pt idx="1223">
                  <c:v>45509.791666666664</c:v>
                </c:pt>
                <c:pt idx="1224">
                  <c:v>45509.958333333336</c:v>
                </c:pt>
                <c:pt idx="1225">
                  <c:v>45510.125</c:v>
                </c:pt>
                <c:pt idx="1226">
                  <c:v>45510.291666666664</c:v>
                </c:pt>
                <c:pt idx="1227">
                  <c:v>45510.458333333336</c:v>
                </c:pt>
                <c:pt idx="1228">
                  <c:v>45510.625</c:v>
                </c:pt>
                <c:pt idx="1229">
                  <c:v>45510.791666666664</c:v>
                </c:pt>
                <c:pt idx="1230">
                  <c:v>45510.958333333336</c:v>
                </c:pt>
                <c:pt idx="1231">
                  <c:v>45511.125</c:v>
                </c:pt>
                <c:pt idx="1232">
                  <c:v>45511.291666666664</c:v>
                </c:pt>
                <c:pt idx="1233">
                  <c:v>45511.458333333336</c:v>
                </c:pt>
                <c:pt idx="1234">
                  <c:v>45511.625</c:v>
                </c:pt>
                <c:pt idx="1235">
                  <c:v>45511.791666666664</c:v>
                </c:pt>
                <c:pt idx="1236">
                  <c:v>45511.958333333336</c:v>
                </c:pt>
                <c:pt idx="1237">
                  <c:v>45512.125</c:v>
                </c:pt>
                <c:pt idx="1238">
                  <c:v>45512.291666666664</c:v>
                </c:pt>
                <c:pt idx="1239">
                  <c:v>45512.458333333336</c:v>
                </c:pt>
                <c:pt idx="1240">
                  <c:v>45512.625</c:v>
                </c:pt>
                <c:pt idx="1241">
                  <c:v>45512.791666666664</c:v>
                </c:pt>
                <c:pt idx="1242">
                  <c:v>45512.958333333336</c:v>
                </c:pt>
                <c:pt idx="1243">
                  <c:v>45513.125</c:v>
                </c:pt>
                <c:pt idx="1244">
                  <c:v>45513.291666666664</c:v>
                </c:pt>
                <c:pt idx="1245">
                  <c:v>45513.458333333336</c:v>
                </c:pt>
                <c:pt idx="1246">
                  <c:v>45513.625</c:v>
                </c:pt>
                <c:pt idx="1247">
                  <c:v>45513.791666666664</c:v>
                </c:pt>
                <c:pt idx="1248">
                  <c:v>45515.958333333336</c:v>
                </c:pt>
                <c:pt idx="1249">
                  <c:v>45516.125</c:v>
                </c:pt>
                <c:pt idx="1250">
                  <c:v>45516.291666666664</c:v>
                </c:pt>
                <c:pt idx="1251">
                  <c:v>45516.458333333336</c:v>
                </c:pt>
                <c:pt idx="1252">
                  <c:v>45516.625</c:v>
                </c:pt>
                <c:pt idx="1253">
                  <c:v>45516.791666666664</c:v>
                </c:pt>
                <c:pt idx="1254">
                  <c:v>45516.958333333336</c:v>
                </c:pt>
                <c:pt idx="1255">
                  <c:v>45517.125</c:v>
                </c:pt>
                <c:pt idx="1256">
                  <c:v>45517.291666666664</c:v>
                </c:pt>
                <c:pt idx="1257">
                  <c:v>45517.458333333336</c:v>
                </c:pt>
                <c:pt idx="1258">
                  <c:v>45517.625</c:v>
                </c:pt>
                <c:pt idx="1259">
                  <c:v>45517.791666666664</c:v>
                </c:pt>
                <c:pt idx="1260">
                  <c:v>45517.958333333336</c:v>
                </c:pt>
                <c:pt idx="1261">
                  <c:v>45518.125</c:v>
                </c:pt>
                <c:pt idx="1262">
                  <c:v>45518.291666666664</c:v>
                </c:pt>
                <c:pt idx="1263">
                  <c:v>45518.458333333336</c:v>
                </c:pt>
                <c:pt idx="1264">
                  <c:v>45518.625</c:v>
                </c:pt>
                <c:pt idx="1265">
                  <c:v>45518.791666666664</c:v>
                </c:pt>
                <c:pt idx="1266">
                  <c:v>45518.958333333336</c:v>
                </c:pt>
                <c:pt idx="1267">
                  <c:v>45519.125</c:v>
                </c:pt>
                <c:pt idx="1268">
                  <c:v>45519.291666666664</c:v>
                </c:pt>
                <c:pt idx="1269">
                  <c:v>45519.458333333336</c:v>
                </c:pt>
                <c:pt idx="1270">
                  <c:v>45519.625</c:v>
                </c:pt>
                <c:pt idx="1271">
                  <c:v>45519.791666666664</c:v>
                </c:pt>
                <c:pt idx="1272">
                  <c:v>45519.958333333336</c:v>
                </c:pt>
                <c:pt idx="1273">
                  <c:v>45520.125</c:v>
                </c:pt>
                <c:pt idx="1274">
                  <c:v>45520.291666666664</c:v>
                </c:pt>
                <c:pt idx="1275">
                  <c:v>45520.458333333336</c:v>
                </c:pt>
                <c:pt idx="1276">
                  <c:v>45520.625</c:v>
                </c:pt>
                <c:pt idx="1277">
                  <c:v>45520.791666666664</c:v>
                </c:pt>
                <c:pt idx="1278">
                  <c:v>45522.958333333336</c:v>
                </c:pt>
                <c:pt idx="1279">
                  <c:v>45523.125</c:v>
                </c:pt>
                <c:pt idx="1280">
                  <c:v>45523.291666666664</c:v>
                </c:pt>
                <c:pt idx="1281">
                  <c:v>45523.458333333336</c:v>
                </c:pt>
                <c:pt idx="1282">
                  <c:v>45523.625</c:v>
                </c:pt>
                <c:pt idx="1283">
                  <c:v>45523.791666666664</c:v>
                </c:pt>
                <c:pt idx="1284">
                  <c:v>45523.958333333336</c:v>
                </c:pt>
                <c:pt idx="1285">
                  <c:v>45524.125</c:v>
                </c:pt>
                <c:pt idx="1286">
                  <c:v>45524.291666666664</c:v>
                </c:pt>
                <c:pt idx="1287">
                  <c:v>45524.458333333336</c:v>
                </c:pt>
                <c:pt idx="1288">
                  <c:v>45524.625</c:v>
                </c:pt>
                <c:pt idx="1289">
                  <c:v>45524.791666666664</c:v>
                </c:pt>
                <c:pt idx="1290">
                  <c:v>45524.958333333336</c:v>
                </c:pt>
                <c:pt idx="1291">
                  <c:v>45525.125</c:v>
                </c:pt>
                <c:pt idx="1292">
                  <c:v>45525.291666666664</c:v>
                </c:pt>
                <c:pt idx="1293">
                  <c:v>45525.458333333336</c:v>
                </c:pt>
                <c:pt idx="1294">
                  <c:v>45525.625</c:v>
                </c:pt>
                <c:pt idx="1295">
                  <c:v>45525.791666666664</c:v>
                </c:pt>
                <c:pt idx="1296">
                  <c:v>45525.958333333336</c:v>
                </c:pt>
                <c:pt idx="1297">
                  <c:v>45526.125</c:v>
                </c:pt>
                <c:pt idx="1298">
                  <c:v>45526.291666666664</c:v>
                </c:pt>
                <c:pt idx="1299">
                  <c:v>45526.458333333336</c:v>
                </c:pt>
                <c:pt idx="1300">
                  <c:v>45526.625</c:v>
                </c:pt>
                <c:pt idx="1301">
                  <c:v>45526.791666666664</c:v>
                </c:pt>
                <c:pt idx="1302">
                  <c:v>45526.958333333336</c:v>
                </c:pt>
                <c:pt idx="1303">
                  <c:v>45527.125</c:v>
                </c:pt>
                <c:pt idx="1304">
                  <c:v>45527.291666666664</c:v>
                </c:pt>
                <c:pt idx="1305">
                  <c:v>45527.458333333336</c:v>
                </c:pt>
                <c:pt idx="1306">
                  <c:v>45527.625</c:v>
                </c:pt>
                <c:pt idx="1307">
                  <c:v>45527.791666666664</c:v>
                </c:pt>
                <c:pt idx="1308">
                  <c:v>45529.958333333336</c:v>
                </c:pt>
                <c:pt idx="1309">
                  <c:v>45530.125</c:v>
                </c:pt>
                <c:pt idx="1310">
                  <c:v>45530.291666666664</c:v>
                </c:pt>
                <c:pt idx="1311">
                  <c:v>45530.458333333336</c:v>
                </c:pt>
                <c:pt idx="1312">
                  <c:v>45530.625</c:v>
                </c:pt>
                <c:pt idx="1313">
                  <c:v>45530.791666666664</c:v>
                </c:pt>
                <c:pt idx="1314">
                  <c:v>45530.958333333336</c:v>
                </c:pt>
                <c:pt idx="1315">
                  <c:v>45531.125</c:v>
                </c:pt>
                <c:pt idx="1316">
                  <c:v>45531.291666666664</c:v>
                </c:pt>
                <c:pt idx="1317">
                  <c:v>45531.458333333336</c:v>
                </c:pt>
                <c:pt idx="1318">
                  <c:v>45531.625</c:v>
                </c:pt>
                <c:pt idx="1319">
                  <c:v>45531.791666666664</c:v>
                </c:pt>
                <c:pt idx="1320">
                  <c:v>45531.958333333336</c:v>
                </c:pt>
                <c:pt idx="1321">
                  <c:v>45532.125</c:v>
                </c:pt>
                <c:pt idx="1322">
                  <c:v>45532.291666666664</c:v>
                </c:pt>
                <c:pt idx="1323">
                  <c:v>45532.458333333336</c:v>
                </c:pt>
                <c:pt idx="1324">
                  <c:v>45532.625</c:v>
                </c:pt>
                <c:pt idx="1325">
                  <c:v>45532.791666666664</c:v>
                </c:pt>
                <c:pt idx="1326">
                  <c:v>45532.958333333336</c:v>
                </c:pt>
                <c:pt idx="1327">
                  <c:v>45533.125</c:v>
                </c:pt>
                <c:pt idx="1328">
                  <c:v>45533.291666666664</c:v>
                </c:pt>
                <c:pt idx="1329">
                  <c:v>45533.458333333336</c:v>
                </c:pt>
                <c:pt idx="1330">
                  <c:v>45533.625</c:v>
                </c:pt>
                <c:pt idx="1331">
                  <c:v>45533.791666666664</c:v>
                </c:pt>
                <c:pt idx="1332">
                  <c:v>45533.958333333336</c:v>
                </c:pt>
                <c:pt idx="1333">
                  <c:v>45534.125</c:v>
                </c:pt>
                <c:pt idx="1334">
                  <c:v>45534.291666666664</c:v>
                </c:pt>
                <c:pt idx="1335">
                  <c:v>45534.458333333336</c:v>
                </c:pt>
                <c:pt idx="1336">
                  <c:v>45534.625</c:v>
                </c:pt>
                <c:pt idx="1337">
                  <c:v>45534.791666666664</c:v>
                </c:pt>
                <c:pt idx="1338">
                  <c:v>45536.958333333336</c:v>
                </c:pt>
                <c:pt idx="1339">
                  <c:v>45537.125</c:v>
                </c:pt>
                <c:pt idx="1340">
                  <c:v>45537.291666666664</c:v>
                </c:pt>
                <c:pt idx="1341">
                  <c:v>45537.458333333336</c:v>
                </c:pt>
                <c:pt idx="1342">
                  <c:v>45537.625</c:v>
                </c:pt>
                <c:pt idx="1343">
                  <c:v>45537.791666666664</c:v>
                </c:pt>
                <c:pt idx="1344">
                  <c:v>45537.958333333336</c:v>
                </c:pt>
                <c:pt idx="1345">
                  <c:v>45538.125</c:v>
                </c:pt>
                <c:pt idx="1346">
                  <c:v>45538.291666666664</c:v>
                </c:pt>
                <c:pt idx="1347">
                  <c:v>45538.458333333336</c:v>
                </c:pt>
                <c:pt idx="1348">
                  <c:v>45538.625</c:v>
                </c:pt>
                <c:pt idx="1349">
                  <c:v>45538.791666666664</c:v>
                </c:pt>
                <c:pt idx="1350">
                  <c:v>45538.958333333336</c:v>
                </c:pt>
                <c:pt idx="1351">
                  <c:v>45539.125</c:v>
                </c:pt>
                <c:pt idx="1352">
                  <c:v>45539.291666666664</c:v>
                </c:pt>
                <c:pt idx="1353">
                  <c:v>45539.458333333336</c:v>
                </c:pt>
                <c:pt idx="1354">
                  <c:v>45539.625</c:v>
                </c:pt>
                <c:pt idx="1355">
                  <c:v>45539.791666666664</c:v>
                </c:pt>
                <c:pt idx="1356">
                  <c:v>45539.958333333336</c:v>
                </c:pt>
                <c:pt idx="1357">
                  <c:v>45540.125</c:v>
                </c:pt>
                <c:pt idx="1358">
                  <c:v>45540.291666666664</c:v>
                </c:pt>
                <c:pt idx="1359">
                  <c:v>45540.458333333336</c:v>
                </c:pt>
                <c:pt idx="1360">
                  <c:v>45540.625</c:v>
                </c:pt>
                <c:pt idx="1361">
                  <c:v>45540.791666666664</c:v>
                </c:pt>
                <c:pt idx="1362">
                  <c:v>45540.958333333336</c:v>
                </c:pt>
                <c:pt idx="1363">
                  <c:v>45541.125</c:v>
                </c:pt>
                <c:pt idx="1364">
                  <c:v>45541.291666666664</c:v>
                </c:pt>
                <c:pt idx="1365">
                  <c:v>45541.458333333336</c:v>
                </c:pt>
                <c:pt idx="1366">
                  <c:v>45541.625</c:v>
                </c:pt>
                <c:pt idx="1367">
                  <c:v>45541.791666666664</c:v>
                </c:pt>
                <c:pt idx="1368">
                  <c:v>45543.958333333336</c:v>
                </c:pt>
                <c:pt idx="1369">
                  <c:v>45544.125</c:v>
                </c:pt>
                <c:pt idx="1370">
                  <c:v>45544.291666666664</c:v>
                </c:pt>
                <c:pt idx="1371">
                  <c:v>45544.458333333336</c:v>
                </c:pt>
                <c:pt idx="1372">
                  <c:v>45544.625</c:v>
                </c:pt>
                <c:pt idx="1373">
                  <c:v>45544.791666666664</c:v>
                </c:pt>
                <c:pt idx="1374">
                  <c:v>45544.958333333336</c:v>
                </c:pt>
                <c:pt idx="1375">
                  <c:v>45545.125</c:v>
                </c:pt>
                <c:pt idx="1376">
                  <c:v>45545.291666666664</c:v>
                </c:pt>
                <c:pt idx="1377">
                  <c:v>45545.458333333336</c:v>
                </c:pt>
                <c:pt idx="1378">
                  <c:v>45545.625</c:v>
                </c:pt>
                <c:pt idx="1379">
                  <c:v>45545.791666666664</c:v>
                </c:pt>
                <c:pt idx="1380">
                  <c:v>45545.958333333336</c:v>
                </c:pt>
                <c:pt idx="1381">
                  <c:v>45546.125</c:v>
                </c:pt>
                <c:pt idx="1382">
                  <c:v>45546.291666666664</c:v>
                </c:pt>
                <c:pt idx="1383">
                  <c:v>45546.458333333336</c:v>
                </c:pt>
                <c:pt idx="1384">
                  <c:v>45546.625</c:v>
                </c:pt>
                <c:pt idx="1385">
                  <c:v>45546.791666666664</c:v>
                </c:pt>
                <c:pt idx="1386">
                  <c:v>45546.958333333336</c:v>
                </c:pt>
                <c:pt idx="1387">
                  <c:v>45547.125</c:v>
                </c:pt>
                <c:pt idx="1388">
                  <c:v>45547.291666666664</c:v>
                </c:pt>
                <c:pt idx="1389">
                  <c:v>45547.458333333336</c:v>
                </c:pt>
                <c:pt idx="1390">
                  <c:v>45547.625</c:v>
                </c:pt>
                <c:pt idx="1391">
                  <c:v>45547.791666666664</c:v>
                </c:pt>
                <c:pt idx="1392">
                  <c:v>45547.958333333336</c:v>
                </c:pt>
                <c:pt idx="1393">
                  <c:v>45548.125</c:v>
                </c:pt>
                <c:pt idx="1394">
                  <c:v>45548.291666666664</c:v>
                </c:pt>
                <c:pt idx="1395">
                  <c:v>45548.458333333336</c:v>
                </c:pt>
                <c:pt idx="1396">
                  <c:v>45548.625</c:v>
                </c:pt>
                <c:pt idx="1397">
                  <c:v>45548.791666666664</c:v>
                </c:pt>
                <c:pt idx="1398">
                  <c:v>45550.958333333336</c:v>
                </c:pt>
                <c:pt idx="1399">
                  <c:v>45551.125</c:v>
                </c:pt>
                <c:pt idx="1400">
                  <c:v>45551.291666666664</c:v>
                </c:pt>
                <c:pt idx="1401">
                  <c:v>45551.458333333336</c:v>
                </c:pt>
                <c:pt idx="1402">
                  <c:v>45551.625</c:v>
                </c:pt>
                <c:pt idx="1403">
                  <c:v>45551.791666666664</c:v>
                </c:pt>
                <c:pt idx="1404">
                  <c:v>45551.958333333336</c:v>
                </c:pt>
                <c:pt idx="1405">
                  <c:v>45552.125</c:v>
                </c:pt>
                <c:pt idx="1406">
                  <c:v>45552.291666666664</c:v>
                </c:pt>
                <c:pt idx="1407">
                  <c:v>45552.458333333336</c:v>
                </c:pt>
                <c:pt idx="1408">
                  <c:v>45552.625</c:v>
                </c:pt>
                <c:pt idx="1409">
                  <c:v>45552.791666666664</c:v>
                </c:pt>
                <c:pt idx="1410">
                  <c:v>45552.958333333336</c:v>
                </c:pt>
                <c:pt idx="1411">
                  <c:v>45553.125</c:v>
                </c:pt>
                <c:pt idx="1412">
                  <c:v>45553.291666666664</c:v>
                </c:pt>
                <c:pt idx="1413">
                  <c:v>45553.458333333336</c:v>
                </c:pt>
                <c:pt idx="1414">
                  <c:v>45553.625</c:v>
                </c:pt>
                <c:pt idx="1415">
                  <c:v>45553.791666666664</c:v>
                </c:pt>
                <c:pt idx="1416">
                  <c:v>45553.958333333336</c:v>
                </c:pt>
                <c:pt idx="1417">
                  <c:v>45554.125</c:v>
                </c:pt>
                <c:pt idx="1418">
                  <c:v>45554.291666666664</c:v>
                </c:pt>
                <c:pt idx="1419">
                  <c:v>45554.458333333336</c:v>
                </c:pt>
                <c:pt idx="1420">
                  <c:v>45554.625</c:v>
                </c:pt>
                <c:pt idx="1421">
                  <c:v>45554.791666666664</c:v>
                </c:pt>
                <c:pt idx="1422">
                  <c:v>45554.958333333336</c:v>
                </c:pt>
                <c:pt idx="1423">
                  <c:v>45555.125</c:v>
                </c:pt>
                <c:pt idx="1424">
                  <c:v>45555.291666666664</c:v>
                </c:pt>
                <c:pt idx="1425">
                  <c:v>45555.458333333336</c:v>
                </c:pt>
                <c:pt idx="1426">
                  <c:v>45555.625</c:v>
                </c:pt>
                <c:pt idx="1427">
                  <c:v>45555.791666666664</c:v>
                </c:pt>
                <c:pt idx="1428">
                  <c:v>45557.958333333336</c:v>
                </c:pt>
                <c:pt idx="1429">
                  <c:v>45558.125</c:v>
                </c:pt>
                <c:pt idx="1430">
                  <c:v>45558.291666666664</c:v>
                </c:pt>
                <c:pt idx="1431">
                  <c:v>45558.458333333336</c:v>
                </c:pt>
                <c:pt idx="1432">
                  <c:v>45558.625</c:v>
                </c:pt>
                <c:pt idx="1433">
                  <c:v>45558.791666666664</c:v>
                </c:pt>
                <c:pt idx="1434">
                  <c:v>45558.958333333336</c:v>
                </c:pt>
                <c:pt idx="1435">
                  <c:v>45559.125</c:v>
                </c:pt>
                <c:pt idx="1436">
                  <c:v>45559.291666666664</c:v>
                </c:pt>
                <c:pt idx="1437">
                  <c:v>45559.458333333336</c:v>
                </c:pt>
                <c:pt idx="1438">
                  <c:v>45559.625</c:v>
                </c:pt>
                <c:pt idx="1439">
                  <c:v>45559.791666666664</c:v>
                </c:pt>
                <c:pt idx="1440">
                  <c:v>45559.958333333336</c:v>
                </c:pt>
                <c:pt idx="1441">
                  <c:v>45560.125</c:v>
                </c:pt>
                <c:pt idx="1442">
                  <c:v>45560.291666666664</c:v>
                </c:pt>
                <c:pt idx="1443">
                  <c:v>45560.458333333336</c:v>
                </c:pt>
                <c:pt idx="1444">
                  <c:v>45560.625</c:v>
                </c:pt>
                <c:pt idx="1445">
                  <c:v>45560.791666666664</c:v>
                </c:pt>
                <c:pt idx="1446">
                  <c:v>45560.958333333336</c:v>
                </c:pt>
                <c:pt idx="1447">
                  <c:v>45561.125</c:v>
                </c:pt>
                <c:pt idx="1448">
                  <c:v>45561.291666666664</c:v>
                </c:pt>
                <c:pt idx="1449">
                  <c:v>45561.458333333336</c:v>
                </c:pt>
                <c:pt idx="1450">
                  <c:v>45561.625</c:v>
                </c:pt>
                <c:pt idx="1451">
                  <c:v>45561.791666666664</c:v>
                </c:pt>
                <c:pt idx="1452">
                  <c:v>45561.958333333336</c:v>
                </c:pt>
                <c:pt idx="1453">
                  <c:v>45562.125</c:v>
                </c:pt>
                <c:pt idx="1454">
                  <c:v>45562.291666666664</c:v>
                </c:pt>
                <c:pt idx="1455">
                  <c:v>45562.458333333336</c:v>
                </c:pt>
                <c:pt idx="1456">
                  <c:v>45562.625</c:v>
                </c:pt>
                <c:pt idx="1457">
                  <c:v>45562.791666666664</c:v>
                </c:pt>
                <c:pt idx="1458">
                  <c:v>45564.958333333336</c:v>
                </c:pt>
                <c:pt idx="1459">
                  <c:v>45565.125</c:v>
                </c:pt>
                <c:pt idx="1460">
                  <c:v>45565.291666666664</c:v>
                </c:pt>
                <c:pt idx="1461">
                  <c:v>45565.458333333336</c:v>
                </c:pt>
                <c:pt idx="1462">
                  <c:v>45565.625</c:v>
                </c:pt>
                <c:pt idx="1463">
                  <c:v>45565.791666666664</c:v>
                </c:pt>
                <c:pt idx="1464">
                  <c:v>45565.958333333336</c:v>
                </c:pt>
                <c:pt idx="1465">
                  <c:v>45566.125</c:v>
                </c:pt>
                <c:pt idx="1466">
                  <c:v>45566.291666666664</c:v>
                </c:pt>
                <c:pt idx="1467">
                  <c:v>45566.458333333336</c:v>
                </c:pt>
                <c:pt idx="1468">
                  <c:v>45566.625</c:v>
                </c:pt>
                <c:pt idx="1469">
                  <c:v>45566.791666666664</c:v>
                </c:pt>
                <c:pt idx="1470">
                  <c:v>45566.958333333336</c:v>
                </c:pt>
                <c:pt idx="1471">
                  <c:v>45567.125</c:v>
                </c:pt>
                <c:pt idx="1472">
                  <c:v>45567.291666666664</c:v>
                </c:pt>
                <c:pt idx="1473">
                  <c:v>45567.458333333336</c:v>
                </c:pt>
                <c:pt idx="1474">
                  <c:v>45567.625</c:v>
                </c:pt>
                <c:pt idx="1475">
                  <c:v>45567.791666666664</c:v>
                </c:pt>
                <c:pt idx="1476">
                  <c:v>45567.958333333336</c:v>
                </c:pt>
                <c:pt idx="1477">
                  <c:v>45568.125</c:v>
                </c:pt>
                <c:pt idx="1478">
                  <c:v>45568.291666666664</c:v>
                </c:pt>
                <c:pt idx="1479">
                  <c:v>45568.458333333336</c:v>
                </c:pt>
                <c:pt idx="1480">
                  <c:v>45568.625</c:v>
                </c:pt>
                <c:pt idx="1481">
                  <c:v>45568.791666666664</c:v>
                </c:pt>
                <c:pt idx="1482">
                  <c:v>45568.958333333336</c:v>
                </c:pt>
                <c:pt idx="1483">
                  <c:v>45569.125</c:v>
                </c:pt>
                <c:pt idx="1484">
                  <c:v>45569.291666666664</c:v>
                </c:pt>
                <c:pt idx="1485">
                  <c:v>45569.458333333336</c:v>
                </c:pt>
                <c:pt idx="1486">
                  <c:v>45569.625</c:v>
                </c:pt>
                <c:pt idx="1487">
                  <c:v>45569.791666666664</c:v>
                </c:pt>
                <c:pt idx="1488">
                  <c:v>45571.958333333336</c:v>
                </c:pt>
                <c:pt idx="1489">
                  <c:v>45572.125</c:v>
                </c:pt>
                <c:pt idx="1490">
                  <c:v>45572.291666666664</c:v>
                </c:pt>
                <c:pt idx="1491">
                  <c:v>45572.458333333336</c:v>
                </c:pt>
                <c:pt idx="1492">
                  <c:v>45572.625</c:v>
                </c:pt>
                <c:pt idx="1493">
                  <c:v>45572.791666666664</c:v>
                </c:pt>
                <c:pt idx="1494">
                  <c:v>45572.958333333336</c:v>
                </c:pt>
                <c:pt idx="1495">
                  <c:v>45573.125</c:v>
                </c:pt>
                <c:pt idx="1496">
                  <c:v>45573.291666666664</c:v>
                </c:pt>
                <c:pt idx="1497">
                  <c:v>45573.458333333336</c:v>
                </c:pt>
                <c:pt idx="1498">
                  <c:v>45573.625</c:v>
                </c:pt>
                <c:pt idx="1499">
                  <c:v>45573.791666666664</c:v>
                </c:pt>
                <c:pt idx="1500">
                  <c:v>45573.958333333336</c:v>
                </c:pt>
                <c:pt idx="1501">
                  <c:v>45574.125</c:v>
                </c:pt>
                <c:pt idx="1502">
                  <c:v>45574.291666666664</c:v>
                </c:pt>
                <c:pt idx="1503">
                  <c:v>45574.458333333336</c:v>
                </c:pt>
                <c:pt idx="1504">
                  <c:v>45574.625</c:v>
                </c:pt>
                <c:pt idx="1505">
                  <c:v>45574.791666666664</c:v>
                </c:pt>
                <c:pt idx="1506">
                  <c:v>45574.958333333336</c:v>
                </c:pt>
                <c:pt idx="1507">
                  <c:v>45575.125</c:v>
                </c:pt>
                <c:pt idx="1508">
                  <c:v>45575.291666666664</c:v>
                </c:pt>
                <c:pt idx="1509">
                  <c:v>45575.458333333336</c:v>
                </c:pt>
                <c:pt idx="1510">
                  <c:v>45575.625</c:v>
                </c:pt>
                <c:pt idx="1511">
                  <c:v>45575.791666666664</c:v>
                </c:pt>
                <c:pt idx="1512">
                  <c:v>45575.958333333336</c:v>
                </c:pt>
                <c:pt idx="1513">
                  <c:v>45576.125</c:v>
                </c:pt>
                <c:pt idx="1514">
                  <c:v>45576.291666666664</c:v>
                </c:pt>
                <c:pt idx="1515">
                  <c:v>45576.458333333336</c:v>
                </c:pt>
                <c:pt idx="1516">
                  <c:v>45576.625</c:v>
                </c:pt>
                <c:pt idx="1517">
                  <c:v>45576.791666666664</c:v>
                </c:pt>
                <c:pt idx="1518">
                  <c:v>45578.958333333336</c:v>
                </c:pt>
                <c:pt idx="1519">
                  <c:v>45579.125</c:v>
                </c:pt>
                <c:pt idx="1520">
                  <c:v>45579.291666666664</c:v>
                </c:pt>
                <c:pt idx="1521">
                  <c:v>45579.458333333336</c:v>
                </c:pt>
                <c:pt idx="1522">
                  <c:v>45579.625</c:v>
                </c:pt>
                <c:pt idx="1523">
                  <c:v>45579.791666666664</c:v>
                </c:pt>
                <c:pt idx="1524">
                  <c:v>45579.958333333336</c:v>
                </c:pt>
                <c:pt idx="1525">
                  <c:v>45580.125</c:v>
                </c:pt>
                <c:pt idx="1526">
                  <c:v>45580.291666666664</c:v>
                </c:pt>
                <c:pt idx="1527">
                  <c:v>45580.458333333336</c:v>
                </c:pt>
                <c:pt idx="1528">
                  <c:v>45580.625</c:v>
                </c:pt>
                <c:pt idx="1529">
                  <c:v>45580.791666666664</c:v>
                </c:pt>
                <c:pt idx="1530">
                  <c:v>45580.958333333336</c:v>
                </c:pt>
                <c:pt idx="1531">
                  <c:v>45581.125</c:v>
                </c:pt>
                <c:pt idx="1532">
                  <c:v>45581.291666666664</c:v>
                </c:pt>
                <c:pt idx="1533">
                  <c:v>45581.458333333336</c:v>
                </c:pt>
                <c:pt idx="1534">
                  <c:v>45581.625</c:v>
                </c:pt>
                <c:pt idx="1535">
                  <c:v>45581.791666666664</c:v>
                </c:pt>
                <c:pt idx="1536">
                  <c:v>45581.958333333336</c:v>
                </c:pt>
                <c:pt idx="1537">
                  <c:v>45582.125</c:v>
                </c:pt>
                <c:pt idx="1538">
                  <c:v>45582.291666666664</c:v>
                </c:pt>
                <c:pt idx="1539">
                  <c:v>45582.458333333336</c:v>
                </c:pt>
                <c:pt idx="1540">
                  <c:v>45582.625</c:v>
                </c:pt>
                <c:pt idx="1541">
                  <c:v>45582.791666666664</c:v>
                </c:pt>
                <c:pt idx="1542">
                  <c:v>45582.958333333336</c:v>
                </c:pt>
                <c:pt idx="1543">
                  <c:v>45583.125</c:v>
                </c:pt>
                <c:pt idx="1544">
                  <c:v>45583.291666666664</c:v>
                </c:pt>
                <c:pt idx="1545">
                  <c:v>45583.458333333336</c:v>
                </c:pt>
                <c:pt idx="1546">
                  <c:v>45583.625</c:v>
                </c:pt>
                <c:pt idx="1547">
                  <c:v>45583.791666666664</c:v>
                </c:pt>
                <c:pt idx="1548">
                  <c:v>45585.958333333336</c:v>
                </c:pt>
                <c:pt idx="1549">
                  <c:v>45586.125</c:v>
                </c:pt>
                <c:pt idx="1550">
                  <c:v>45586.291666666664</c:v>
                </c:pt>
                <c:pt idx="1551">
                  <c:v>45586.458333333336</c:v>
                </c:pt>
                <c:pt idx="1552">
                  <c:v>45586.625</c:v>
                </c:pt>
                <c:pt idx="1553">
                  <c:v>45586.791666666664</c:v>
                </c:pt>
                <c:pt idx="1554">
                  <c:v>45586.958333333336</c:v>
                </c:pt>
                <c:pt idx="1555">
                  <c:v>45587.125</c:v>
                </c:pt>
                <c:pt idx="1556">
                  <c:v>45587.291666666664</c:v>
                </c:pt>
                <c:pt idx="1557">
                  <c:v>45587.458333333336</c:v>
                </c:pt>
                <c:pt idx="1558">
                  <c:v>45587.625</c:v>
                </c:pt>
                <c:pt idx="1559">
                  <c:v>45587.791666666664</c:v>
                </c:pt>
                <c:pt idx="1560">
                  <c:v>45587.958333333336</c:v>
                </c:pt>
                <c:pt idx="1561">
                  <c:v>45588.125</c:v>
                </c:pt>
                <c:pt idx="1562">
                  <c:v>45588.291666666664</c:v>
                </c:pt>
                <c:pt idx="1563">
                  <c:v>45588.458333333336</c:v>
                </c:pt>
                <c:pt idx="1564">
                  <c:v>45588.625</c:v>
                </c:pt>
                <c:pt idx="1565">
                  <c:v>45588.791666666664</c:v>
                </c:pt>
                <c:pt idx="1566">
                  <c:v>45588.958333333336</c:v>
                </c:pt>
                <c:pt idx="1567">
                  <c:v>45589.125</c:v>
                </c:pt>
                <c:pt idx="1568">
                  <c:v>45589.291666666664</c:v>
                </c:pt>
                <c:pt idx="1569">
                  <c:v>45589.458333333336</c:v>
                </c:pt>
                <c:pt idx="1570">
                  <c:v>45589.625</c:v>
                </c:pt>
                <c:pt idx="1571">
                  <c:v>45589.791666666664</c:v>
                </c:pt>
                <c:pt idx="1572">
                  <c:v>45589.958333333336</c:v>
                </c:pt>
                <c:pt idx="1573">
                  <c:v>45590.125</c:v>
                </c:pt>
                <c:pt idx="1574">
                  <c:v>45590.291666666664</c:v>
                </c:pt>
                <c:pt idx="1575">
                  <c:v>45590.458333333336</c:v>
                </c:pt>
                <c:pt idx="1576">
                  <c:v>45590.625</c:v>
                </c:pt>
                <c:pt idx="1577">
                  <c:v>45590.791666666664</c:v>
                </c:pt>
                <c:pt idx="1578">
                  <c:v>45592.916666666664</c:v>
                </c:pt>
                <c:pt idx="1579">
                  <c:v>45593.083333333336</c:v>
                </c:pt>
                <c:pt idx="1580">
                  <c:v>45593.25</c:v>
                </c:pt>
                <c:pt idx="1581">
                  <c:v>45593.416666666664</c:v>
                </c:pt>
                <c:pt idx="1582">
                  <c:v>45593.583333333336</c:v>
                </c:pt>
                <c:pt idx="1583">
                  <c:v>45593.75</c:v>
                </c:pt>
                <c:pt idx="1584">
                  <c:v>45593.916666666664</c:v>
                </c:pt>
                <c:pt idx="1585">
                  <c:v>45594.083333333336</c:v>
                </c:pt>
                <c:pt idx="1586">
                  <c:v>45594.25</c:v>
                </c:pt>
                <c:pt idx="1587">
                  <c:v>45594.416666666664</c:v>
                </c:pt>
                <c:pt idx="1588">
                  <c:v>45594.583333333336</c:v>
                </c:pt>
                <c:pt idx="1589">
                  <c:v>45594.75</c:v>
                </c:pt>
                <c:pt idx="1590">
                  <c:v>45594.916666666664</c:v>
                </c:pt>
                <c:pt idx="1591">
                  <c:v>45595.083333333336</c:v>
                </c:pt>
                <c:pt idx="1592">
                  <c:v>45595.25</c:v>
                </c:pt>
                <c:pt idx="1593">
                  <c:v>45595.416666666664</c:v>
                </c:pt>
                <c:pt idx="1594">
                  <c:v>45595.583333333336</c:v>
                </c:pt>
                <c:pt idx="1595">
                  <c:v>45595.75</c:v>
                </c:pt>
                <c:pt idx="1596">
                  <c:v>45595.916666666664</c:v>
                </c:pt>
                <c:pt idx="1597">
                  <c:v>45596.083333333336</c:v>
                </c:pt>
                <c:pt idx="1598">
                  <c:v>45596.25</c:v>
                </c:pt>
                <c:pt idx="1599">
                  <c:v>45596.416666666664</c:v>
                </c:pt>
                <c:pt idx="1600">
                  <c:v>45596.583333333336</c:v>
                </c:pt>
                <c:pt idx="1601">
                  <c:v>45596.75</c:v>
                </c:pt>
                <c:pt idx="1602">
                  <c:v>45596.916666666664</c:v>
                </c:pt>
                <c:pt idx="1603">
                  <c:v>45597.083333333336</c:v>
                </c:pt>
                <c:pt idx="1604">
                  <c:v>45597.25</c:v>
                </c:pt>
                <c:pt idx="1605">
                  <c:v>45597.416666666664</c:v>
                </c:pt>
                <c:pt idx="1606">
                  <c:v>45597.583333333336</c:v>
                </c:pt>
                <c:pt idx="1607">
                  <c:v>45597.75</c:v>
                </c:pt>
                <c:pt idx="1608">
                  <c:v>45599.958333333336</c:v>
                </c:pt>
                <c:pt idx="1609">
                  <c:v>45600.125</c:v>
                </c:pt>
                <c:pt idx="1610">
                  <c:v>45600.291666666664</c:v>
                </c:pt>
                <c:pt idx="1611">
                  <c:v>45600.458333333336</c:v>
                </c:pt>
                <c:pt idx="1612">
                  <c:v>45600.625</c:v>
                </c:pt>
                <c:pt idx="1613">
                  <c:v>45600.791666666664</c:v>
                </c:pt>
                <c:pt idx="1614">
                  <c:v>45600.958333333336</c:v>
                </c:pt>
                <c:pt idx="1615">
                  <c:v>45601.125</c:v>
                </c:pt>
                <c:pt idx="1616">
                  <c:v>45601.291666666664</c:v>
                </c:pt>
                <c:pt idx="1617">
                  <c:v>45601.458333333336</c:v>
                </c:pt>
                <c:pt idx="1618">
                  <c:v>45601.625</c:v>
                </c:pt>
                <c:pt idx="1619">
                  <c:v>45601.791666666664</c:v>
                </c:pt>
                <c:pt idx="1620">
                  <c:v>45601.958333333336</c:v>
                </c:pt>
                <c:pt idx="1621">
                  <c:v>45602.125</c:v>
                </c:pt>
                <c:pt idx="1622">
                  <c:v>45602.291666666664</c:v>
                </c:pt>
                <c:pt idx="1623">
                  <c:v>45602.458333333336</c:v>
                </c:pt>
                <c:pt idx="1624">
                  <c:v>45602.625</c:v>
                </c:pt>
                <c:pt idx="1625">
                  <c:v>45602.791666666664</c:v>
                </c:pt>
                <c:pt idx="1626">
                  <c:v>45602.958333333336</c:v>
                </c:pt>
                <c:pt idx="1627">
                  <c:v>45603.125</c:v>
                </c:pt>
                <c:pt idx="1628">
                  <c:v>45603.291666666664</c:v>
                </c:pt>
                <c:pt idx="1629">
                  <c:v>45603.458333333336</c:v>
                </c:pt>
                <c:pt idx="1630">
                  <c:v>45603.625</c:v>
                </c:pt>
                <c:pt idx="1631">
                  <c:v>45603.791666666664</c:v>
                </c:pt>
                <c:pt idx="1632">
                  <c:v>45603.958333333336</c:v>
                </c:pt>
                <c:pt idx="1633">
                  <c:v>45604.125</c:v>
                </c:pt>
                <c:pt idx="1634">
                  <c:v>45604.291666666664</c:v>
                </c:pt>
                <c:pt idx="1635">
                  <c:v>45604.458333333336</c:v>
                </c:pt>
                <c:pt idx="1636">
                  <c:v>45604.625</c:v>
                </c:pt>
                <c:pt idx="1637">
                  <c:v>45604.791666666664</c:v>
                </c:pt>
                <c:pt idx="1638">
                  <c:v>45606.958333333336</c:v>
                </c:pt>
                <c:pt idx="1639">
                  <c:v>45607.125</c:v>
                </c:pt>
                <c:pt idx="1640">
                  <c:v>45607.291666666664</c:v>
                </c:pt>
                <c:pt idx="1641">
                  <c:v>45607.458333333336</c:v>
                </c:pt>
                <c:pt idx="1642">
                  <c:v>45607.625</c:v>
                </c:pt>
                <c:pt idx="1643">
                  <c:v>45607.791666666664</c:v>
                </c:pt>
                <c:pt idx="1644">
                  <c:v>45607.958333333336</c:v>
                </c:pt>
                <c:pt idx="1645">
                  <c:v>45608.125</c:v>
                </c:pt>
                <c:pt idx="1646">
                  <c:v>45608.291666666664</c:v>
                </c:pt>
                <c:pt idx="1647">
                  <c:v>45608.458333333336</c:v>
                </c:pt>
                <c:pt idx="1648">
                  <c:v>45608.625</c:v>
                </c:pt>
                <c:pt idx="1649">
                  <c:v>45608.791666666664</c:v>
                </c:pt>
                <c:pt idx="1650">
                  <c:v>45608.958333333336</c:v>
                </c:pt>
                <c:pt idx="1651">
                  <c:v>45609.125</c:v>
                </c:pt>
                <c:pt idx="1652">
                  <c:v>45609.291666666664</c:v>
                </c:pt>
                <c:pt idx="1653">
                  <c:v>45609.458333333336</c:v>
                </c:pt>
                <c:pt idx="1654">
                  <c:v>45609.625</c:v>
                </c:pt>
                <c:pt idx="1655">
                  <c:v>45609.791666666664</c:v>
                </c:pt>
                <c:pt idx="1656">
                  <c:v>45609.958333333336</c:v>
                </c:pt>
                <c:pt idx="1657">
                  <c:v>45610.125</c:v>
                </c:pt>
                <c:pt idx="1658">
                  <c:v>45610.291666666664</c:v>
                </c:pt>
                <c:pt idx="1659">
                  <c:v>45610.458333333336</c:v>
                </c:pt>
                <c:pt idx="1660">
                  <c:v>45610.625</c:v>
                </c:pt>
                <c:pt idx="1661">
                  <c:v>45610.791666666664</c:v>
                </c:pt>
                <c:pt idx="1662">
                  <c:v>45610.958333333336</c:v>
                </c:pt>
                <c:pt idx="1663">
                  <c:v>45611.125</c:v>
                </c:pt>
                <c:pt idx="1664">
                  <c:v>45611.291666666664</c:v>
                </c:pt>
                <c:pt idx="1665">
                  <c:v>45611.458333333336</c:v>
                </c:pt>
                <c:pt idx="1666">
                  <c:v>45611.625</c:v>
                </c:pt>
                <c:pt idx="1667">
                  <c:v>45611.791666666664</c:v>
                </c:pt>
                <c:pt idx="1668">
                  <c:v>45613.958333333336</c:v>
                </c:pt>
                <c:pt idx="1669">
                  <c:v>45614.125</c:v>
                </c:pt>
                <c:pt idx="1670">
                  <c:v>45614.291666666664</c:v>
                </c:pt>
                <c:pt idx="1671">
                  <c:v>45614.458333333336</c:v>
                </c:pt>
                <c:pt idx="1672">
                  <c:v>45614.625</c:v>
                </c:pt>
                <c:pt idx="1673">
                  <c:v>45614.791666666664</c:v>
                </c:pt>
                <c:pt idx="1674">
                  <c:v>45614.958333333336</c:v>
                </c:pt>
                <c:pt idx="1675">
                  <c:v>45615.125</c:v>
                </c:pt>
                <c:pt idx="1676">
                  <c:v>45615.291666666664</c:v>
                </c:pt>
                <c:pt idx="1677">
                  <c:v>45615.458333333336</c:v>
                </c:pt>
                <c:pt idx="1678">
                  <c:v>45615.625</c:v>
                </c:pt>
                <c:pt idx="1679">
                  <c:v>45615.791666666664</c:v>
                </c:pt>
                <c:pt idx="1680">
                  <c:v>45615.958333333336</c:v>
                </c:pt>
                <c:pt idx="1681">
                  <c:v>45616.125</c:v>
                </c:pt>
                <c:pt idx="1682">
                  <c:v>45616.291666666664</c:v>
                </c:pt>
                <c:pt idx="1683">
                  <c:v>45616.458333333336</c:v>
                </c:pt>
                <c:pt idx="1684">
                  <c:v>45616.625</c:v>
                </c:pt>
                <c:pt idx="1685">
                  <c:v>45616.791666666664</c:v>
                </c:pt>
                <c:pt idx="1686">
                  <c:v>45616.958333333336</c:v>
                </c:pt>
                <c:pt idx="1687">
                  <c:v>45617.125</c:v>
                </c:pt>
                <c:pt idx="1688">
                  <c:v>45617.291666666664</c:v>
                </c:pt>
                <c:pt idx="1689">
                  <c:v>45617.458333333336</c:v>
                </c:pt>
                <c:pt idx="1690">
                  <c:v>45617.625</c:v>
                </c:pt>
                <c:pt idx="1691">
                  <c:v>45617.791666666664</c:v>
                </c:pt>
                <c:pt idx="1692">
                  <c:v>45617.958333333336</c:v>
                </c:pt>
                <c:pt idx="1693">
                  <c:v>45618.125</c:v>
                </c:pt>
                <c:pt idx="1694">
                  <c:v>45618.291666666664</c:v>
                </c:pt>
                <c:pt idx="1695">
                  <c:v>45618.458333333336</c:v>
                </c:pt>
                <c:pt idx="1696">
                  <c:v>45618.625</c:v>
                </c:pt>
                <c:pt idx="1697">
                  <c:v>45618.791666666664</c:v>
                </c:pt>
                <c:pt idx="1698">
                  <c:v>45620.958333333336</c:v>
                </c:pt>
                <c:pt idx="1699">
                  <c:v>45621.125</c:v>
                </c:pt>
                <c:pt idx="1700">
                  <c:v>45621.291666666664</c:v>
                </c:pt>
                <c:pt idx="1701">
                  <c:v>45621.458333333336</c:v>
                </c:pt>
                <c:pt idx="1702">
                  <c:v>45621.625</c:v>
                </c:pt>
                <c:pt idx="1703">
                  <c:v>45621.791666666664</c:v>
                </c:pt>
                <c:pt idx="1704">
                  <c:v>45621.958333333336</c:v>
                </c:pt>
                <c:pt idx="1705">
                  <c:v>45622.125</c:v>
                </c:pt>
                <c:pt idx="1706">
                  <c:v>45622.291666666664</c:v>
                </c:pt>
                <c:pt idx="1707">
                  <c:v>45622.458333333336</c:v>
                </c:pt>
                <c:pt idx="1708">
                  <c:v>45622.625</c:v>
                </c:pt>
                <c:pt idx="1709">
                  <c:v>45622.791666666664</c:v>
                </c:pt>
                <c:pt idx="1710">
                  <c:v>45622.958333333336</c:v>
                </c:pt>
                <c:pt idx="1711">
                  <c:v>45623.125</c:v>
                </c:pt>
                <c:pt idx="1712">
                  <c:v>45623.291666666664</c:v>
                </c:pt>
                <c:pt idx="1713">
                  <c:v>45623.458333333336</c:v>
                </c:pt>
                <c:pt idx="1714">
                  <c:v>45623.625</c:v>
                </c:pt>
                <c:pt idx="1715">
                  <c:v>45623.791666666664</c:v>
                </c:pt>
                <c:pt idx="1716">
                  <c:v>45623.958333333336</c:v>
                </c:pt>
                <c:pt idx="1717">
                  <c:v>45624.125</c:v>
                </c:pt>
                <c:pt idx="1718">
                  <c:v>45624.291666666664</c:v>
                </c:pt>
                <c:pt idx="1719">
                  <c:v>45624.458333333336</c:v>
                </c:pt>
                <c:pt idx="1720">
                  <c:v>45624.625</c:v>
                </c:pt>
                <c:pt idx="1721">
                  <c:v>45624.791666666664</c:v>
                </c:pt>
                <c:pt idx="1722">
                  <c:v>45624.958333333336</c:v>
                </c:pt>
                <c:pt idx="1723">
                  <c:v>45625.125</c:v>
                </c:pt>
                <c:pt idx="1724">
                  <c:v>45625.291666666664</c:v>
                </c:pt>
                <c:pt idx="1725">
                  <c:v>45625.458333333336</c:v>
                </c:pt>
                <c:pt idx="1726">
                  <c:v>45625.625</c:v>
                </c:pt>
                <c:pt idx="1727">
                  <c:v>45625.791666666664</c:v>
                </c:pt>
                <c:pt idx="1728">
                  <c:v>45627.958333333336</c:v>
                </c:pt>
                <c:pt idx="1729">
                  <c:v>45628.125</c:v>
                </c:pt>
                <c:pt idx="1730">
                  <c:v>45628.291666666664</c:v>
                </c:pt>
                <c:pt idx="1731">
                  <c:v>45628.458333333336</c:v>
                </c:pt>
                <c:pt idx="1732">
                  <c:v>45628.625</c:v>
                </c:pt>
                <c:pt idx="1733">
                  <c:v>45628.791666666664</c:v>
                </c:pt>
                <c:pt idx="1734">
                  <c:v>45628.958333333336</c:v>
                </c:pt>
                <c:pt idx="1735">
                  <c:v>45629.125</c:v>
                </c:pt>
                <c:pt idx="1736">
                  <c:v>45629.291666666664</c:v>
                </c:pt>
                <c:pt idx="1737">
                  <c:v>45629.458333333336</c:v>
                </c:pt>
                <c:pt idx="1738">
                  <c:v>45629.625</c:v>
                </c:pt>
                <c:pt idx="1739">
                  <c:v>45629.791666666664</c:v>
                </c:pt>
                <c:pt idx="1740">
                  <c:v>45629.958333333336</c:v>
                </c:pt>
                <c:pt idx="1741">
                  <c:v>45630.125</c:v>
                </c:pt>
                <c:pt idx="1742">
                  <c:v>45630.291666666664</c:v>
                </c:pt>
                <c:pt idx="1743">
                  <c:v>45630.458333333336</c:v>
                </c:pt>
                <c:pt idx="1744">
                  <c:v>45630.625</c:v>
                </c:pt>
                <c:pt idx="1745">
                  <c:v>45630.791666666664</c:v>
                </c:pt>
                <c:pt idx="1746">
                  <c:v>45630.958333333336</c:v>
                </c:pt>
                <c:pt idx="1747">
                  <c:v>45631.125</c:v>
                </c:pt>
                <c:pt idx="1748">
                  <c:v>45631.291666666664</c:v>
                </c:pt>
                <c:pt idx="1749">
                  <c:v>45631.458333333336</c:v>
                </c:pt>
                <c:pt idx="1750">
                  <c:v>45631.625</c:v>
                </c:pt>
                <c:pt idx="1751">
                  <c:v>45631.791666666664</c:v>
                </c:pt>
                <c:pt idx="1752">
                  <c:v>45631.958333333336</c:v>
                </c:pt>
                <c:pt idx="1753">
                  <c:v>45632.125</c:v>
                </c:pt>
                <c:pt idx="1754">
                  <c:v>45632.291666666664</c:v>
                </c:pt>
                <c:pt idx="1755">
                  <c:v>45632.458333333336</c:v>
                </c:pt>
                <c:pt idx="1756">
                  <c:v>45632.625</c:v>
                </c:pt>
                <c:pt idx="1757">
                  <c:v>45632.791666666664</c:v>
                </c:pt>
                <c:pt idx="1758">
                  <c:v>45634.958333333336</c:v>
                </c:pt>
                <c:pt idx="1759">
                  <c:v>45635.125</c:v>
                </c:pt>
                <c:pt idx="1760">
                  <c:v>45635.291666666664</c:v>
                </c:pt>
                <c:pt idx="1761">
                  <c:v>45635.458333333336</c:v>
                </c:pt>
                <c:pt idx="1762">
                  <c:v>45635.625</c:v>
                </c:pt>
                <c:pt idx="1763">
                  <c:v>45635.791666666664</c:v>
                </c:pt>
                <c:pt idx="1764">
                  <c:v>45635.958333333336</c:v>
                </c:pt>
                <c:pt idx="1765">
                  <c:v>45636.125</c:v>
                </c:pt>
                <c:pt idx="1766">
                  <c:v>45636.291666666664</c:v>
                </c:pt>
                <c:pt idx="1767">
                  <c:v>45636.458333333336</c:v>
                </c:pt>
                <c:pt idx="1768">
                  <c:v>45636.625</c:v>
                </c:pt>
                <c:pt idx="1769">
                  <c:v>45636.791666666664</c:v>
                </c:pt>
                <c:pt idx="1770">
                  <c:v>45636.958333333336</c:v>
                </c:pt>
                <c:pt idx="1771">
                  <c:v>45637.125</c:v>
                </c:pt>
                <c:pt idx="1772">
                  <c:v>45637.291666666664</c:v>
                </c:pt>
                <c:pt idx="1773">
                  <c:v>45637.458333333336</c:v>
                </c:pt>
                <c:pt idx="1774">
                  <c:v>45637.625</c:v>
                </c:pt>
                <c:pt idx="1775">
                  <c:v>45637.791666666664</c:v>
                </c:pt>
                <c:pt idx="1776">
                  <c:v>45637.958333333336</c:v>
                </c:pt>
                <c:pt idx="1777">
                  <c:v>45638.125</c:v>
                </c:pt>
                <c:pt idx="1778">
                  <c:v>45638.291666666664</c:v>
                </c:pt>
                <c:pt idx="1779">
                  <c:v>45638.458333333336</c:v>
                </c:pt>
                <c:pt idx="1780">
                  <c:v>45638.625</c:v>
                </c:pt>
                <c:pt idx="1781">
                  <c:v>45638.791666666664</c:v>
                </c:pt>
                <c:pt idx="1782">
                  <c:v>45638.958333333336</c:v>
                </c:pt>
                <c:pt idx="1783">
                  <c:v>45639.125</c:v>
                </c:pt>
                <c:pt idx="1784">
                  <c:v>45639.291666666664</c:v>
                </c:pt>
                <c:pt idx="1785">
                  <c:v>45639.458333333336</c:v>
                </c:pt>
                <c:pt idx="1786">
                  <c:v>45639.625</c:v>
                </c:pt>
                <c:pt idx="1787">
                  <c:v>45639.791666666664</c:v>
                </c:pt>
                <c:pt idx="1788">
                  <c:v>45641.958333333336</c:v>
                </c:pt>
                <c:pt idx="1789">
                  <c:v>45642.125</c:v>
                </c:pt>
                <c:pt idx="1790">
                  <c:v>45642.291666666664</c:v>
                </c:pt>
                <c:pt idx="1791">
                  <c:v>45642.458333333336</c:v>
                </c:pt>
                <c:pt idx="1792">
                  <c:v>45642.625</c:v>
                </c:pt>
                <c:pt idx="1793">
                  <c:v>45642.791666666664</c:v>
                </c:pt>
                <c:pt idx="1794">
                  <c:v>45642.958333333336</c:v>
                </c:pt>
                <c:pt idx="1795">
                  <c:v>45643.125</c:v>
                </c:pt>
                <c:pt idx="1796">
                  <c:v>45643.291666666664</c:v>
                </c:pt>
                <c:pt idx="1797">
                  <c:v>45643.458333333336</c:v>
                </c:pt>
                <c:pt idx="1798">
                  <c:v>45643.625</c:v>
                </c:pt>
                <c:pt idx="1799">
                  <c:v>45643.791666666664</c:v>
                </c:pt>
                <c:pt idx="1800">
                  <c:v>45643.958333333336</c:v>
                </c:pt>
                <c:pt idx="1801">
                  <c:v>45644.125</c:v>
                </c:pt>
                <c:pt idx="1802">
                  <c:v>45644.291666666664</c:v>
                </c:pt>
                <c:pt idx="1803">
                  <c:v>45644.458333333336</c:v>
                </c:pt>
                <c:pt idx="1804">
                  <c:v>45644.625</c:v>
                </c:pt>
                <c:pt idx="1805">
                  <c:v>45644.791666666664</c:v>
                </c:pt>
                <c:pt idx="1806">
                  <c:v>45644.958333333336</c:v>
                </c:pt>
                <c:pt idx="1807">
                  <c:v>45645.125</c:v>
                </c:pt>
                <c:pt idx="1808">
                  <c:v>45645.291666666664</c:v>
                </c:pt>
                <c:pt idx="1809">
                  <c:v>45645.458333333336</c:v>
                </c:pt>
                <c:pt idx="1810">
                  <c:v>45645.625</c:v>
                </c:pt>
                <c:pt idx="1811">
                  <c:v>45645.791666666664</c:v>
                </c:pt>
                <c:pt idx="1812">
                  <c:v>45645.958333333336</c:v>
                </c:pt>
                <c:pt idx="1813">
                  <c:v>45646.125</c:v>
                </c:pt>
                <c:pt idx="1814">
                  <c:v>45646.291666666664</c:v>
                </c:pt>
                <c:pt idx="1815">
                  <c:v>45646.458333333336</c:v>
                </c:pt>
                <c:pt idx="1816">
                  <c:v>45646.625</c:v>
                </c:pt>
                <c:pt idx="1817">
                  <c:v>45646.791666666664</c:v>
                </c:pt>
                <c:pt idx="1818">
                  <c:v>45648.958333333336</c:v>
                </c:pt>
                <c:pt idx="1819">
                  <c:v>45649.125</c:v>
                </c:pt>
                <c:pt idx="1820">
                  <c:v>45649.291666666664</c:v>
                </c:pt>
                <c:pt idx="1821">
                  <c:v>45649.458333333336</c:v>
                </c:pt>
                <c:pt idx="1822">
                  <c:v>45649.625</c:v>
                </c:pt>
                <c:pt idx="1823">
                  <c:v>45649.791666666664</c:v>
                </c:pt>
                <c:pt idx="1824">
                  <c:v>45649.958333333336</c:v>
                </c:pt>
                <c:pt idx="1825">
                  <c:v>45650.125</c:v>
                </c:pt>
                <c:pt idx="1826">
                  <c:v>45650.291666666664</c:v>
                </c:pt>
                <c:pt idx="1827">
                  <c:v>45650.458333333336</c:v>
                </c:pt>
                <c:pt idx="1828">
                  <c:v>45650.625</c:v>
                </c:pt>
                <c:pt idx="1829">
                  <c:v>45650.791666666664</c:v>
                </c:pt>
                <c:pt idx="1830">
                  <c:v>45651.958333333336</c:v>
                </c:pt>
                <c:pt idx="1831">
                  <c:v>45652.125</c:v>
                </c:pt>
                <c:pt idx="1832">
                  <c:v>45652.291666666664</c:v>
                </c:pt>
                <c:pt idx="1833">
                  <c:v>45652.458333333336</c:v>
                </c:pt>
                <c:pt idx="1834">
                  <c:v>45652.625</c:v>
                </c:pt>
                <c:pt idx="1835">
                  <c:v>45652.791666666664</c:v>
                </c:pt>
                <c:pt idx="1836">
                  <c:v>45652.958333333336</c:v>
                </c:pt>
                <c:pt idx="1837">
                  <c:v>45653.125</c:v>
                </c:pt>
                <c:pt idx="1838">
                  <c:v>45653.291666666664</c:v>
                </c:pt>
                <c:pt idx="1839">
                  <c:v>45653.458333333336</c:v>
                </c:pt>
                <c:pt idx="1840">
                  <c:v>45653.625</c:v>
                </c:pt>
                <c:pt idx="1841">
                  <c:v>45653.791666666664</c:v>
                </c:pt>
                <c:pt idx="1842">
                  <c:v>45655.958333333336</c:v>
                </c:pt>
                <c:pt idx="1843">
                  <c:v>45656.125</c:v>
                </c:pt>
                <c:pt idx="1844">
                  <c:v>45656.291666666664</c:v>
                </c:pt>
                <c:pt idx="1845">
                  <c:v>45656.458333333336</c:v>
                </c:pt>
                <c:pt idx="1846">
                  <c:v>45656.625</c:v>
                </c:pt>
                <c:pt idx="1847">
                  <c:v>45656.791666666664</c:v>
                </c:pt>
                <c:pt idx="1848">
                  <c:v>45656.958333333336</c:v>
                </c:pt>
                <c:pt idx="1849">
                  <c:v>45657.125</c:v>
                </c:pt>
                <c:pt idx="1850">
                  <c:v>45657.291666666664</c:v>
                </c:pt>
                <c:pt idx="1851">
                  <c:v>45657.458333333336</c:v>
                </c:pt>
                <c:pt idx="1852">
                  <c:v>45657.625</c:v>
                </c:pt>
                <c:pt idx="1853">
                  <c:v>45657.791666666664</c:v>
                </c:pt>
                <c:pt idx="1854">
                  <c:v>45658.958333333336</c:v>
                </c:pt>
                <c:pt idx="1855">
                  <c:v>45659.125</c:v>
                </c:pt>
                <c:pt idx="1856">
                  <c:v>45659.291666666664</c:v>
                </c:pt>
                <c:pt idx="1857">
                  <c:v>45659.458333333336</c:v>
                </c:pt>
                <c:pt idx="1858">
                  <c:v>45659.625</c:v>
                </c:pt>
                <c:pt idx="1859">
                  <c:v>45659.791666666664</c:v>
                </c:pt>
                <c:pt idx="1860">
                  <c:v>45659.958333333336</c:v>
                </c:pt>
                <c:pt idx="1861">
                  <c:v>45660.125</c:v>
                </c:pt>
                <c:pt idx="1862">
                  <c:v>45660.291666666664</c:v>
                </c:pt>
                <c:pt idx="1863">
                  <c:v>45660.458333333336</c:v>
                </c:pt>
                <c:pt idx="1864">
                  <c:v>45660.625</c:v>
                </c:pt>
                <c:pt idx="1865">
                  <c:v>45660.791666666664</c:v>
                </c:pt>
                <c:pt idx="1866">
                  <c:v>45662.958333333336</c:v>
                </c:pt>
                <c:pt idx="1867">
                  <c:v>45663.125</c:v>
                </c:pt>
                <c:pt idx="1868">
                  <c:v>45663.291666666664</c:v>
                </c:pt>
                <c:pt idx="1869">
                  <c:v>45663.458333333336</c:v>
                </c:pt>
                <c:pt idx="1870">
                  <c:v>45663.625</c:v>
                </c:pt>
                <c:pt idx="1871">
                  <c:v>45663.791666666664</c:v>
                </c:pt>
                <c:pt idx="1872">
                  <c:v>45663.958333333336</c:v>
                </c:pt>
                <c:pt idx="1873">
                  <c:v>45664.125</c:v>
                </c:pt>
                <c:pt idx="1874">
                  <c:v>45664.291666666664</c:v>
                </c:pt>
                <c:pt idx="1875">
                  <c:v>45664.458333333336</c:v>
                </c:pt>
                <c:pt idx="1876">
                  <c:v>45664.625</c:v>
                </c:pt>
                <c:pt idx="1877">
                  <c:v>45664.791666666664</c:v>
                </c:pt>
                <c:pt idx="1878">
                  <c:v>45664.958333333336</c:v>
                </c:pt>
                <c:pt idx="1879">
                  <c:v>45665.125</c:v>
                </c:pt>
                <c:pt idx="1880">
                  <c:v>45665.291666666664</c:v>
                </c:pt>
                <c:pt idx="1881">
                  <c:v>45665.458333333336</c:v>
                </c:pt>
                <c:pt idx="1882">
                  <c:v>45665.625</c:v>
                </c:pt>
                <c:pt idx="1883">
                  <c:v>45665.791666666664</c:v>
                </c:pt>
                <c:pt idx="1884">
                  <c:v>45665.958333333336</c:v>
                </c:pt>
                <c:pt idx="1885">
                  <c:v>45666.125</c:v>
                </c:pt>
                <c:pt idx="1886">
                  <c:v>45666.291666666664</c:v>
                </c:pt>
                <c:pt idx="1887">
                  <c:v>45666.458333333336</c:v>
                </c:pt>
                <c:pt idx="1888">
                  <c:v>45666.625</c:v>
                </c:pt>
                <c:pt idx="1889">
                  <c:v>45666.791666666664</c:v>
                </c:pt>
                <c:pt idx="1890">
                  <c:v>45666.958333333336</c:v>
                </c:pt>
                <c:pt idx="1891">
                  <c:v>45667.125</c:v>
                </c:pt>
                <c:pt idx="1892">
                  <c:v>45667.291666666664</c:v>
                </c:pt>
                <c:pt idx="1893">
                  <c:v>45667.458333333336</c:v>
                </c:pt>
                <c:pt idx="1894">
                  <c:v>45667.625</c:v>
                </c:pt>
                <c:pt idx="1895">
                  <c:v>45667.791666666664</c:v>
                </c:pt>
                <c:pt idx="1896">
                  <c:v>45669.958333333336</c:v>
                </c:pt>
                <c:pt idx="1897">
                  <c:v>45670.125</c:v>
                </c:pt>
                <c:pt idx="1898">
                  <c:v>45670.291666666664</c:v>
                </c:pt>
                <c:pt idx="1899">
                  <c:v>45670.458333333336</c:v>
                </c:pt>
                <c:pt idx="1900">
                  <c:v>45670.625</c:v>
                </c:pt>
                <c:pt idx="1901">
                  <c:v>45670.791666666664</c:v>
                </c:pt>
                <c:pt idx="1902">
                  <c:v>45670.958333333336</c:v>
                </c:pt>
                <c:pt idx="1903">
                  <c:v>45671.125</c:v>
                </c:pt>
                <c:pt idx="1904">
                  <c:v>45671.291666666664</c:v>
                </c:pt>
                <c:pt idx="1905">
                  <c:v>45671.458333333336</c:v>
                </c:pt>
                <c:pt idx="1906">
                  <c:v>45671.625</c:v>
                </c:pt>
                <c:pt idx="1907">
                  <c:v>45671.791666666664</c:v>
                </c:pt>
                <c:pt idx="1908">
                  <c:v>45671.958333333336</c:v>
                </c:pt>
                <c:pt idx="1909">
                  <c:v>45672.125</c:v>
                </c:pt>
                <c:pt idx="1910">
                  <c:v>45672.291666666664</c:v>
                </c:pt>
                <c:pt idx="1911">
                  <c:v>45672.458333333336</c:v>
                </c:pt>
                <c:pt idx="1912">
                  <c:v>45672.625</c:v>
                </c:pt>
                <c:pt idx="1913">
                  <c:v>45672.791666666664</c:v>
                </c:pt>
                <c:pt idx="1914">
                  <c:v>45672.958333333336</c:v>
                </c:pt>
                <c:pt idx="1915">
                  <c:v>45673.125</c:v>
                </c:pt>
                <c:pt idx="1916">
                  <c:v>45673.291666666664</c:v>
                </c:pt>
                <c:pt idx="1917">
                  <c:v>45673.458333333336</c:v>
                </c:pt>
                <c:pt idx="1918">
                  <c:v>45673.625</c:v>
                </c:pt>
                <c:pt idx="1919">
                  <c:v>45673.791666666664</c:v>
                </c:pt>
                <c:pt idx="1920">
                  <c:v>45673.958333333336</c:v>
                </c:pt>
                <c:pt idx="1921">
                  <c:v>45674.125</c:v>
                </c:pt>
                <c:pt idx="1922">
                  <c:v>45674.291666666664</c:v>
                </c:pt>
                <c:pt idx="1923">
                  <c:v>45674.458333333336</c:v>
                </c:pt>
                <c:pt idx="1924">
                  <c:v>45674.625</c:v>
                </c:pt>
                <c:pt idx="1925">
                  <c:v>45674.791666666664</c:v>
                </c:pt>
                <c:pt idx="1926">
                  <c:v>45676.958333333336</c:v>
                </c:pt>
                <c:pt idx="1927">
                  <c:v>45677.125</c:v>
                </c:pt>
                <c:pt idx="1928">
                  <c:v>45677.291666666664</c:v>
                </c:pt>
                <c:pt idx="1929">
                  <c:v>45677.458333333336</c:v>
                </c:pt>
                <c:pt idx="1930">
                  <c:v>45677.625</c:v>
                </c:pt>
                <c:pt idx="1931">
                  <c:v>45677.791666666664</c:v>
                </c:pt>
                <c:pt idx="1932">
                  <c:v>45677.958333333336</c:v>
                </c:pt>
                <c:pt idx="1933">
                  <c:v>45678.125</c:v>
                </c:pt>
                <c:pt idx="1934">
                  <c:v>45678.291666666664</c:v>
                </c:pt>
                <c:pt idx="1935">
                  <c:v>45678.458333333336</c:v>
                </c:pt>
                <c:pt idx="1936">
                  <c:v>45678.625</c:v>
                </c:pt>
                <c:pt idx="1937">
                  <c:v>45678.791666666664</c:v>
                </c:pt>
                <c:pt idx="1938">
                  <c:v>45678.958333333336</c:v>
                </c:pt>
                <c:pt idx="1939">
                  <c:v>45679.125</c:v>
                </c:pt>
                <c:pt idx="1940">
                  <c:v>45679.291666666664</c:v>
                </c:pt>
                <c:pt idx="1941">
                  <c:v>45679.458333333336</c:v>
                </c:pt>
                <c:pt idx="1942">
                  <c:v>45679.625</c:v>
                </c:pt>
                <c:pt idx="1943">
                  <c:v>45679.791666666664</c:v>
                </c:pt>
                <c:pt idx="1944">
                  <c:v>45679.958333333336</c:v>
                </c:pt>
                <c:pt idx="1945">
                  <c:v>45680.125</c:v>
                </c:pt>
                <c:pt idx="1946">
                  <c:v>45680.291666666664</c:v>
                </c:pt>
                <c:pt idx="1947">
                  <c:v>45680.458333333336</c:v>
                </c:pt>
                <c:pt idx="1948">
                  <c:v>45680.625</c:v>
                </c:pt>
                <c:pt idx="1949">
                  <c:v>45680.791666666664</c:v>
                </c:pt>
                <c:pt idx="1950">
                  <c:v>45680.958333333336</c:v>
                </c:pt>
                <c:pt idx="1951">
                  <c:v>45681.125</c:v>
                </c:pt>
                <c:pt idx="1952">
                  <c:v>45681.291666666664</c:v>
                </c:pt>
                <c:pt idx="1953">
                  <c:v>45681.458333333336</c:v>
                </c:pt>
                <c:pt idx="1954">
                  <c:v>45681.625</c:v>
                </c:pt>
                <c:pt idx="1955">
                  <c:v>45681.791666666664</c:v>
                </c:pt>
                <c:pt idx="1956">
                  <c:v>45683.958333333336</c:v>
                </c:pt>
                <c:pt idx="1957">
                  <c:v>45684.125</c:v>
                </c:pt>
                <c:pt idx="1958">
                  <c:v>45684.291666666664</c:v>
                </c:pt>
                <c:pt idx="1959">
                  <c:v>45684.458333333336</c:v>
                </c:pt>
                <c:pt idx="1960">
                  <c:v>45684.625</c:v>
                </c:pt>
                <c:pt idx="1961">
                  <c:v>45684.791666666664</c:v>
                </c:pt>
                <c:pt idx="1962">
                  <c:v>45684.958333333336</c:v>
                </c:pt>
                <c:pt idx="1963">
                  <c:v>45685.125</c:v>
                </c:pt>
                <c:pt idx="1964">
                  <c:v>45685.291666666664</c:v>
                </c:pt>
                <c:pt idx="1965">
                  <c:v>45685.458333333336</c:v>
                </c:pt>
                <c:pt idx="1966">
                  <c:v>45685.625</c:v>
                </c:pt>
                <c:pt idx="1967">
                  <c:v>45685.791666666664</c:v>
                </c:pt>
                <c:pt idx="1968">
                  <c:v>45685.958333333336</c:v>
                </c:pt>
                <c:pt idx="1969">
                  <c:v>45686.125</c:v>
                </c:pt>
                <c:pt idx="1970">
                  <c:v>45686.291666666664</c:v>
                </c:pt>
                <c:pt idx="1971">
                  <c:v>45686.458333333336</c:v>
                </c:pt>
                <c:pt idx="1972">
                  <c:v>45686.625</c:v>
                </c:pt>
                <c:pt idx="1973">
                  <c:v>45686.791666666664</c:v>
                </c:pt>
                <c:pt idx="1974">
                  <c:v>45686.958333333336</c:v>
                </c:pt>
                <c:pt idx="1975">
                  <c:v>45687.125</c:v>
                </c:pt>
                <c:pt idx="1976">
                  <c:v>45687.291666666664</c:v>
                </c:pt>
                <c:pt idx="1977">
                  <c:v>45687.458333333336</c:v>
                </c:pt>
                <c:pt idx="1978">
                  <c:v>45687.625</c:v>
                </c:pt>
                <c:pt idx="1979">
                  <c:v>45687.791666666664</c:v>
                </c:pt>
                <c:pt idx="1980">
                  <c:v>45687.958333333336</c:v>
                </c:pt>
                <c:pt idx="1981">
                  <c:v>45688.125</c:v>
                </c:pt>
                <c:pt idx="1982">
                  <c:v>45688.291666666664</c:v>
                </c:pt>
                <c:pt idx="1983">
                  <c:v>45688.458333333336</c:v>
                </c:pt>
                <c:pt idx="1984">
                  <c:v>45688.625</c:v>
                </c:pt>
                <c:pt idx="1985">
                  <c:v>45688.791666666664</c:v>
                </c:pt>
                <c:pt idx="1986">
                  <c:v>45690.958333333336</c:v>
                </c:pt>
                <c:pt idx="1987">
                  <c:v>45691.125</c:v>
                </c:pt>
                <c:pt idx="1988">
                  <c:v>45691.291666666664</c:v>
                </c:pt>
                <c:pt idx="1989">
                  <c:v>45691.458333333336</c:v>
                </c:pt>
                <c:pt idx="1990">
                  <c:v>45691.625</c:v>
                </c:pt>
                <c:pt idx="1991">
                  <c:v>45691.791666666664</c:v>
                </c:pt>
                <c:pt idx="1992">
                  <c:v>45691.958333333336</c:v>
                </c:pt>
                <c:pt idx="1993">
                  <c:v>45692.125</c:v>
                </c:pt>
                <c:pt idx="1994">
                  <c:v>45692.291666666664</c:v>
                </c:pt>
                <c:pt idx="1995">
                  <c:v>45692.458333333336</c:v>
                </c:pt>
                <c:pt idx="1996">
                  <c:v>45692.625</c:v>
                </c:pt>
                <c:pt idx="1997">
                  <c:v>45692.791666666664</c:v>
                </c:pt>
                <c:pt idx="1998">
                  <c:v>45692.958333333336</c:v>
                </c:pt>
                <c:pt idx="1999">
                  <c:v>45693.125</c:v>
                </c:pt>
                <c:pt idx="2000">
                  <c:v>45693.291666666664</c:v>
                </c:pt>
                <c:pt idx="2001">
                  <c:v>45693.458333333336</c:v>
                </c:pt>
                <c:pt idx="2002">
                  <c:v>45693.625</c:v>
                </c:pt>
                <c:pt idx="2003">
                  <c:v>45693.791666666664</c:v>
                </c:pt>
                <c:pt idx="2004">
                  <c:v>45693.958333333336</c:v>
                </c:pt>
                <c:pt idx="2005">
                  <c:v>45694.125</c:v>
                </c:pt>
                <c:pt idx="2006">
                  <c:v>45694.291666666664</c:v>
                </c:pt>
                <c:pt idx="2007">
                  <c:v>45694.458333333336</c:v>
                </c:pt>
                <c:pt idx="2008">
                  <c:v>45694.625</c:v>
                </c:pt>
                <c:pt idx="2009">
                  <c:v>45694.791666666664</c:v>
                </c:pt>
                <c:pt idx="2010">
                  <c:v>45694.958333333336</c:v>
                </c:pt>
                <c:pt idx="2011">
                  <c:v>45695.125</c:v>
                </c:pt>
                <c:pt idx="2012">
                  <c:v>45695.291666666664</c:v>
                </c:pt>
                <c:pt idx="2013">
                  <c:v>45695.458333333336</c:v>
                </c:pt>
                <c:pt idx="2014">
                  <c:v>45695.625</c:v>
                </c:pt>
                <c:pt idx="2015">
                  <c:v>45695.791666666664</c:v>
                </c:pt>
                <c:pt idx="2016">
                  <c:v>45697.958333333336</c:v>
                </c:pt>
                <c:pt idx="2017">
                  <c:v>45698.125</c:v>
                </c:pt>
                <c:pt idx="2018">
                  <c:v>45698.291666666664</c:v>
                </c:pt>
                <c:pt idx="2019">
                  <c:v>45698.458333333336</c:v>
                </c:pt>
                <c:pt idx="2020">
                  <c:v>45698.625</c:v>
                </c:pt>
                <c:pt idx="2021">
                  <c:v>45698.791666666664</c:v>
                </c:pt>
                <c:pt idx="2022">
                  <c:v>45698.958333333336</c:v>
                </c:pt>
                <c:pt idx="2023">
                  <c:v>45699.125</c:v>
                </c:pt>
                <c:pt idx="2024">
                  <c:v>45699.291666666664</c:v>
                </c:pt>
                <c:pt idx="2025">
                  <c:v>45699.458333333336</c:v>
                </c:pt>
                <c:pt idx="2026">
                  <c:v>45699.625</c:v>
                </c:pt>
                <c:pt idx="2027">
                  <c:v>45699.791666666664</c:v>
                </c:pt>
                <c:pt idx="2028">
                  <c:v>45699.958333333336</c:v>
                </c:pt>
                <c:pt idx="2029">
                  <c:v>45700.125</c:v>
                </c:pt>
                <c:pt idx="2030">
                  <c:v>45700.291666666664</c:v>
                </c:pt>
                <c:pt idx="2031">
                  <c:v>45700.458333333336</c:v>
                </c:pt>
                <c:pt idx="2032">
                  <c:v>45700.625</c:v>
                </c:pt>
                <c:pt idx="2033">
                  <c:v>45700.791666666664</c:v>
                </c:pt>
                <c:pt idx="2034">
                  <c:v>45700.958333333336</c:v>
                </c:pt>
                <c:pt idx="2035">
                  <c:v>45701.125</c:v>
                </c:pt>
                <c:pt idx="2036">
                  <c:v>45701.291666666664</c:v>
                </c:pt>
                <c:pt idx="2037">
                  <c:v>45701.458333333336</c:v>
                </c:pt>
                <c:pt idx="2038">
                  <c:v>45701.625</c:v>
                </c:pt>
                <c:pt idx="2039">
                  <c:v>45701.791666666664</c:v>
                </c:pt>
                <c:pt idx="2040">
                  <c:v>45701.958333333336</c:v>
                </c:pt>
                <c:pt idx="2041">
                  <c:v>45702.125</c:v>
                </c:pt>
                <c:pt idx="2042">
                  <c:v>45702.291666666664</c:v>
                </c:pt>
                <c:pt idx="2043">
                  <c:v>45702.458333333336</c:v>
                </c:pt>
                <c:pt idx="2044">
                  <c:v>45702.625</c:v>
                </c:pt>
                <c:pt idx="2045">
                  <c:v>45702.791666666664</c:v>
                </c:pt>
                <c:pt idx="2046">
                  <c:v>45704.958333333336</c:v>
                </c:pt>
                <c:pt idx="2047">
                  <c:v>45705.125</c:v>
                </c:pt>
                <c:pt idx="2048">
                  <c:v>45705.291666666664</c:v>
                </c:pt>
                <c:pt idx="2049">
                  <c:v>45705.458333333336</c:v>
                </c:pt>
                <c:pt idx="2050">
                  <c:v>45705.625</c:v>
                </c:pt>
                <c:pt idx="2051">
                  <c:v>45705.791666666664</c:v>
                </c:pt>
                <c:pt idx="2052">
                  <c:v>45705.958333333336</c:v>
                </c:pt>
                <c:pt idx="2053">
                  <c:v>45706.125</c:v>
                </c:pt>
                <c:pt idx="2054">
                  <c:v>45706.291666666664</c:v>
                </c:pt>
                <c:pt idx="2055">
                  <c:v>45706.458333333336</c:v>
                </c:pt>
                <c:pt idx="2056">
                  <c:v>45706.625</c:v>
                </c:pt>
                <c:pt idx="2057">
                  <c:v>45706.791666666664</c:v>
                </c:pt>
                <c:pt idx="2058">
                  <c:v>45706.958333333336</c:v>
                </c:pt>
                <c:pt idx="2059">
                  <c:v>45707.125</c:v>
                </c:pt>
                <c:pt idx="2060">
                  <c:v>45707.291666666664</c:v>
                </c:pt>
                <c:pt idx="2061">
                  <c:v>45707.458333333336</c:v>
                </c:pt>
                <c:pt idx="2062">
                  <c:v>45707.625</c:v>
                </c:pt>
                <c:pt idx="2063">
                  <c:v>45707.791666666664</c:v>
                </c:pt>
                <c:pt idx="2064">
                  <c:v>45707.958333333336</c:v>
                </c:pt>
                <c:pt idx="2065">
                  <c:v>45708.125</c:v>
                </c:pt>
                <c:pt idx="2066">
                  <c:v>45708.291666666664</c:v>
                </c:pt>
                <c:pt idx="2067">
                  <c:v>45708.458333333336</c:v>
                </c:pt>
                <c:pt idx="2068">
                  <c:v>45708.625</c:v>
                </c:pt>
                <c:pt idx="2069">
                  <c:v>45708.791666666664</c:v>
                </c:pt>
                <c:pt idx="2070">
                  <c:v>45708.958333333336</c:v>
                </c:pt>
                <c:pt idx="2071">
                  <c:v>45709.125</c:v>
                </c:pt>
                <c:pt idx="2072">
                  <c:v>45709.291666666664</c:v>
                </c:pt>
                <c:pt idx="2073">
                  <c:v>45709.458333333336</c:v>
                </c:pt>
                <c:pt idx="2074">
                  <c:v>45709.625</c:v>
                </c:pt>
                <c:pt idx="2075">
                  <c:v>45709.791666666664</c:v>
                </c:pt>
                <c:pt idx="2076">
                  <c:v>45711.958333333336</c:v>
                </c:pt>
                <c:pt idx="2077">
                  <c:v>45712.125</c:v>
                </c:pt>
                <c:pt idx="2078">
                  <c:v>45712.291666666664</c:v>
                </c:pt>
                <c:pt idx="2079">
                  <c:v>45712.458333333336</c:v>
                </c:pt>
                <c:pt idx="2080">
                  <c:v>45712.625</c:v>
                </c:pt>
                <c:pt idx="2081">
                  <c:v>45712.791666666664</c:v>
                </c:pt>
                <c:pt idx="2082">
                  <c:v>45712.958333333336</c:v>
                </c:pt>
                <c:pt idx="2083">
                  <c:v>45713.125</c:v>
                </c:pt>
                <c:pt idx="2084">
                  <c:v>45713.291666666664</c:v>
                </c:pt>
                <c:pt idx="2085">
                  <c:v>45713.458333333336</c:v>
                </c:pt>
                <c:pt idx="2086">
                  <c:v>45713.625</c:v>
                </c:pt>
                <c:pt idx="2087">
                  <c:v>45713.791666666664</c:v>
                </c:pt>
                <c:pt idx="2088">
                  <c:v>45713.958333333336</c:v>
                </c:pt>
                <c:pt idx="2089">
                  <c:v>45714.125</c:v>
                </c:pt>
                <c:pt idx="2090">
                  <c:v>45714.291666666664</c:v>
                </c:pt>
                <c:pt idx="2091">
                  <c:v>45714.458333333336</c:v>
                </c:pt>
                <c:pt idx="2092">
                  <c:v>45714.625</c:v>
                </c:pt>
                <c:pt idx="2093">
                  <c:v>45714.791666666664</c:v>
                </c:pt>
                <c:pt idx="2094">
                  <c:v>45714.958333333336</c:v>
                </c:pt>
                <c:pt idx="2095">
                  <c:v>45715.125</c:v>
                </c:pt>
                <c:pt idx="2096">
                  <c:v>45715.291666666664</c:v>
                </c:pt>
                <c:pt idx="2097">
                  <c:v>45715.458333333336</c:v>
                </c:pt>
                <c:pt idx="2098">
                  <c:v>45715.625</c:v>
                </c:pt>
                <c:pt idx="2099">
                  <c:v>45715.791666666664</c:v>
                </c:pt>
                <c:pt idx="2100">
                  <c:v>45715.958333333336</c:v>
                </c:pt>
                <c:pt idx="2101">
                  <c:v>45716.125</c:v>
                </c:pt>
                <c:pt idx="2102">
                  <c:v>45716.291666666664</c:v>
                </c:pt>
                <c:pt idx="2103">
                  <c:v>45716.458333333336</c:v>
                </c:pt>
                <c:pt idx="2104">
                  <c:v>45716.625</c:v>
                </c:pt>
                <c:pt idx="2105">
                  <c:v>45716.791666666664</c:v>
                </c:pt>
                <c:pt idx="2106">
                  <c:v>45718.958333333336</c:v>
                </c:pt>
                <c:pt idx="2107">
                  <c:v>45719.125</c:v>
                </c:pt>
                <c:pt idx="2108">
                  <c:v>45719.291666666664</c:v>
                </c:pt>
                <c:pt idx="2109">
                  <c:v>45719.458333333336</c:v>
                </c:pt>
                <c:pt idx="2110">
                  <c:v>45719.625</c:v>
                </c:pt>
                <c:pt idx="2111">
                  <c:v>45719.791666666664</c:v>
                </c:pt>
                <c:pt idx="2112">
                  <c:v>45719.958333333336</c:v>
                </c:pt>
                <c:pt idx="2113">
                  <c:v>45720.125</c:v>
                </c:pt>
                <c:pt idx="2114">
                  <c:v>45720.291666666664</c:v>
                </c:pt>
                <c:pt idx="2115">
                  <c:v>45720.458333333336</c:v>
                </c:pt>
                <c:pt idx="2116">
                  <c:v>45720.625</c:v>
                </c:pt>
                <c:pt idx="2117">
                  <c:v>45720.791666666664</c:v>
                </c:pt>
                <c:pt idx="2118">
                  <c:v>45720.958333333336</c:v>
                </c:pt>
                <c:pt idx="2119">
                  <c:v>45721.125</c:v>
                </c:pt>
                <c:pt idx="2120">
                  <c:v>45721.291666666664</c:v>
                </c:pt>
                <c:pt idx="2121">
                  <c:v>45721.458333333336</c:v>
                </c:pt>
                <c:pt idx="2122">
                  <c:v>45721.625</c:v>
                </c:pt>
                <c:pt idx="2123">
                  <c:v>45721.791666666664</c:v>
                </c:pt>
                <c:pt idx="2124">
                  <c:v>45721.958333333336</c:v>
                </c:pt>
                <c:pt idx="2125">
                  <c:v>45722.125</c:v>
                </c:pt>
                <c:pt idx="2126">
                  <c:v>45722.291666666664</c:v>
                </c:pt>
                <c:pt idx="2127">
                  <c:v>45722.458333333336</c:v>
                </c:pt>
                <c:pt idx="2128">
                  <c:v>45722.625</c:v>
                </c:pt>
                <c:pt idx="2129">
                  <c:v>45722.791666666664</c:v>
                </c:pt>
                <c:pt idx="2130">
                  <c:v>45722.958333333336</c:v>
                </c:pt>
                <c:pt idx="2131">
                  <c:v>45723.125</c:v>
                </c:pt>
                <c:pt idx="2132">
                  <c:v>45723.291666666664</c:v>
                </c:pt>
                <c:pt idx="2133">
                  <c:v>45723.458333333336</c:v>
                </c:pt>
                <c:pt idx="2134">
                  <c:v>45723.625</c:v>
                </c:pt>
                <c:pt idx="2135">
                  <c:v>45723.791666666664</c:v>
                </c:pt>
                <c:pt idx="2136">
                  <c:v>45725.916666666664</c:v>
                </c:pt>
                <c:pt idx="2137">
                  <c:v>45726.083333333336</c:v>
                </c:pt>
                <c:pt idx="2138">
                  <c:v>45726.25</c:v>
                </c:pt>
                <c:pt idx="2139">
                  <c:v>45726.416666666664</c:v>
                </c:pt>
                <c:pt idx="2140">
                  <c:v>45726.583333333336</c:v>
                </c:pt>
                <c:pt idx="2141">
                  <c:v>45726.75</c:v>
                </c:pt>
                <c:pt idx="2142">
                  <c:v>45726.916666666664</c:v>
                </c:pt>
                <c:pt idx="2143">
                  <c:v>45727.083333333336</c:v>
                </c:pt>
                <c:pt idx="2144">
                  <c:v>45727.25</c:v>
                </c:pt>
                <c:pt idx="2145">
                  <c:v>45727.416666666664</c:v>
                </c:pt>
                <c:pt idx="2146">
                  <c:v>45727.583333333336</c:v>
                </c:pt>
                <c:pt idx="2147">
                  <c:v>45727.75</c:v>
                </c:pt>
                <c:pt idx="2148">
                  <c:v>45727.916666666664</c:v>
                </c:pt>
                <c:pt idx="2149">
                  <c:v>45728.083333333336</c:v>
                </c:pt>
                <c:pt idx="2150">
                  <c:v>45728.25</c:v>
                </c:pt>
                <c:pt idx="2151">
                  <c:v>45728.416666666664</c:v>
                </c:pt>
                <c:pt idx="2152">
                  <c:v>45728.583333333336</c:v>
                </c:pt>
                <c:pt idx="2153">
                  <c:v>45728.75</c:v>
                </c:pt>
                <c:pt idx="2154">
                  <c:v>45728.916666666664</c:v>
                </c:pt>
                <c:pt idx="2155">
                  <c:v>45729.083333333336</c:v>
                </c:pt>
                <c:pt idx="2156">
                  <c:v>45729.25</c:v>
                </c:pt>
                <c:pt idx="2157">
                  <c:v>45729.416666666664</c:v>
                </c:pt>
                <c:pt idx="2158">
                  <c:v>45729.583333333336</c:v>
                </c:pt>
                <c:pt idx="2159">
                  <c:v>45729.75</c:v>
                </c:pt>
                <c:pt idx="2160">
                  <c:v>45729.916666666664</c:v>
                </c:pt>
                <c:pt idx="2161">
                  <c:v>45730.083333333336</c:v>
                </c:pt>
                <c:pt idx="2162">
                  <c:v>45730.25</c:v>
                </c:pt>
                <c:pt idx="2163">
                  <c:v>45730.416666666664</c:v>
                </c:pt>
                <c:pt idx="2164">
                  <c:v>45730.583333333336</c:v>
                </c:pt>
                <c:pt idx="2165">
                  <c:v>45730.75</c:v>
                </c:pt>
                <c:pt idx="2166">
                  <c:v>45732.916666666664</c:v>
                </c:pt>
                <c:pt idx="2167">
                  <c:v>45733.083333333336</c:v>
                </c:pt>
                <c:pt idx="2168">
                  <c:v>45733.25</c:v>
                </c:pt>
                <c:pt idx="2169">
                  <c:v>45733.416666666664</c:v>
                </c:pt>
                <c:pt idx="2170">
                  <c:v>45733.583333333336</c:v>
                </c:pt>
                <c:pt idx="2171">
                  <c:v>45733.75</c:v>
                </c:pt>
                <c:pt idx="2172">
                  <c:v>45733.916666666664</c:v>
                </c:pt>
                <c:pt idx="2173">
                  <c:v>45734.083333333336</c:v>
                </c:pt>
                <c:pt idx="2174">
                  <c:v>45734.25</c:v>
                </c:pt>
                <c:pt idx="2175">
                  <c:v>45734.416666666664</c:v>
                </c:pt>
                <c:pt idx="2176">
                  <c:v>45734.583333333336</c:v>
                </c:pt>
                <c:pt idx="2177">
                  <c:v>45734.75</c:v>
                </c:pt>
                <c:pt idx="2178">
                  <c:v>45734.916666666664</c:v>
                </c:pt>
                <c:pt idx="2179">
                  <c:v>45735.083333333336</c:v>
                </c:pt>
                <c:pt idx="2180">
                  <c:v>45735.25</c:v>
                </c:pt>
                <c:pt idx="2181">
                  <c:v>45735.416666666664</c:v>
                </c:pt>
                <c:pt idx="2182">
                  <c:v>45735.583333333336</c:v>
                </c:pt>
                <c:pt idx="2183">
                  <c:v>45735.75</c:v>
                </c:pt>
                <c:pt idx="2184">
                  <c:v>45735.916666666664</c:v>
                </c:pt>
                <c:pt idx="2185">
                  <c:v>45736.083333333336</c:v>
                </c:pt>
                <c:pt idx="2186">
                  <c:v>45736.25</c:v>
                </c:pt>
                <c:pt idx="2187">
                  <c:v>45736.416666666664</c:v>
                </c:pt>
                <c:pt idx="2188">
                  <c:v>45736.583333333336</c:v>
                </c:pt>
                <c:pt idx="2189">
                  <c:v>45736.75</c:v>
                </c:pt>
                <c:pt idx="2190">
                  <c:v>45736.916666666664</c:v>
                </c:pt>
                <c:pt idx="2191">
                  <c:v>45737.083333333336</c:v>
                </c:pt>
                <c:pt idx="2192">
                  <c:v>45737.25</c:v>
                </c:pt>
                <c:pt idx="2193">
                  <c:v>45737.416666666664</c:v>
                </c:pt>
                <c:pt idx="2194">
                  <c:v>45737.583333333336</c:v>
                </c:pt>
                <c:pt idx="2195">
                  <c:v>45737.75</c:v>
                </c:pt>
                <c:pt idx="2196">
                  <c:v>45739.916666666664</c:v>
                </c:pt>
                <c:pt idx="2197">
                  <c:v>45740.083333333336</c:v>
                </c:pt>
                <c:pt idx="2198">
                  <c:v>45740.25</c:v>
                </c:pt>
                <c:pt idx="2199">
                  <c:v>45740.416666666664</c:v>
                </c:pt>
                <c:pt idx="2200">
                  <c:v>45740.583333333336</c:v>
                </c:pt>
                <c:pt idx="2201">
                  <c:v>45740.75</c:v>
                </c:pt>
                <c:pt idx="2202">
                  <c:v>45740.916666666664</c:v>
                </c:pt>
                <c:pt idx="2203">
                  <c:v>45741.083333333336</c:v>
                </c:pt>
                <c:pt idx="2204">
                  <c:v>45741.25</c:v>
                </c:pt>
                <c:pt idx="2205">
                  <c:v>45741.416666666664</c:v>
                </c:pt>
                <c:pt idx="2206">
                  <c:v>45741.583333333336</c:v>
                </c:pt>
                <c:pt idx="2207">
                  <c:v>45741.75</c:v>
                </c:pt>
                <c:pt idx="2208">
                  <c:v>45741.916666666664</c:v>
                </c:pt>
                <c:pt idx="2209">
                  <c:v>45742.083333333336</c:v>
                </c:pt>
                <c:pt idx="2210">
                  <c:v>45742.25</c:v>
                </c:pt>
                <c:pt idx="2211">
                  <c:v>45742.416666666664</c:v>
                </c:pt>
                <c:pt idx="2212">
                  <c:v>45742.583333333336</c:v>
                </c:pt>
                <c:pt idx="2213">
                  <c:v>45742.75</c:v>
                </c:pt>
                <c:pt idx="2214">
                  <c:v>45742.916666666664</c:v>
                </c:pt>
                <c:pt idx="2215">
                  <c:v>45743.083333333336</c:v>
                </c:pt>
                <c:pt idx="2216">
                  <c:v>45743.25</c:v>
                </c:pt>
                <c:pt idx="2217">
                  <c:v>45743.416666666664</c:v>
                </c:pt>
                <c:pt idx="2218">
                  <c:v>45743.583333333336</c:v>
                </c:pt>
                <c:pt idx="2219">
                  <c:v>45743.75</c:v>
                </c:pt>
                <c:pt idx="2220">
                  <c:v>45743.916666666664</c:v>
                </c:pt>
                <c:pt idx="2221">
                  <c:v>45744.083333333336</c:v>
                </c:pt>
                <c:pt idx="2222">
                  <c:v>45744.25</c:v>
                </c:pt>
                <c:pt idx="2223">
                  <c:v>45744.416666666664</c:v>
                </c:pt>
                <c:pt idx="2224">
                  <c:v>45744.583333333336</c:v>
                </c:pt>
                <c:pt idx="2225">
                  <c:v>45744.75</c:v>
                </c:pt>
                <c:pt idx="2226">
                  <c:v>45746.958333333336</c:v>
                </c:pt>
                <c:pt idx="2227">
                  <c:v>45747.125</c:v>
                </c:pt>
                <c:pt idx="2228">
                  <c:v>45747.291666666664</c:v>
                </c:pt>
                <c:pt idx="2229">
                  <c:v>45747.458333333336</c:v>
                </c:pt>
                <c:pt idx="2230">
                  <c:v>45747.625</c:v>
                </c:pt>
                <c:pt idx="2231">
                  <c:v>45747.791666666664</c:v>
                </c:pt>
                <c:pt idx="2232">
                  <c:v>45747.958333333336</c:v>
                </c:pt>
                <c:pt idx="2233">
                  <c:v>45748.125</c:v>
                </c:pt>
                <c:pt idx="2234">
                  <c:v>45748.291666666664</c:v>
                </c:pt>
                <c:pt idx="2235">
                  <c:v>45748.458333333336</c:v>
                </c:pt>
                <c:pt idx="2236">
                  <c:v>45748.625</c:v>
                </c:pt>
                <c:pt idx="2237">
                  <c:v>45748.791666666664</c:v>
                </c:pt>
                <c:pt idx="2238">
                  <c:v>45748.958333333336</c:v>
                </c:pt>
                <c:pt idx="2239">
                  <c:v>45749.125</c:v>
                </c:pt>
                <c:pt idx="2240">
                  <c:v>45749.291666666664</c:v>
                </c:pt>
                <c:pt idx="2241">
                  <c:v>45749.458333333336</c:v>
                </c:pt>
                <c:pt idx="2242">
                  <c:v>45749.625</c:v>
                </c:pt>
                <c:pt idx="2243">
                  <c:v>45749.791666666664</c:v>
                </c:pt>
                <c:pt idx="2244">
                  <c:v>45749.958333333336</c:v>
                </c:pt>
                <c:pt idx="2245">
                  <c:v>45750.125</c:v>
                </c:pt>
                <c:pt idx="2246">
                  <c:v>45750.291666666664</c:v>
                </c:pt>
                <c:pt idx="2247">
                  <c:v>45750.458333333336</c:v>
                </c:pt>
                <c:pt idx="2248">
                  <c:v>45750.625</c:v>
                </c:pt>
                <c:pt idx="2249">
                  <c:v>45750.791666666664</c:v>
                </c:pt>
                <c:pt idx="2250">
                  <c:v>45750.958333333336</c:v>
                </c:pt>
                <c:pt idx="2251">
                  <c:v>45751.125</c:v>
                </c:pt>
                <c:pt idx="2252">
                  <c:v>45751.291666666664</c:v>
                </c:pt>
                <c:pt idx="2253">
                  <c:v>45751.458333333336</c:v>
                </c:pt>
                <c:pt idx="2254">
                  <c:v>45751.625</c:v>
                </c:pt>
                <c:pt idx="2255">
                  <c:v>45751.791666666664</c:v>
                </c:pt>
                <c:pt idx="2256">
                  <c:v>45753.958333333336</c:v>
                </c:pt>
                <c:pt idx="2257">
                  <c:v>45754.125</c:v>
                </c:pt>
                <c:pt idx="2258">
                  <c:v>45754.291666666664</c:v>
                </c:pt>
                <c:pt idx="2259">
                  <c:v>45754.458333333336</c:v>
                </c:pt>
                <c:pt idx="2260">
                  <c:v>45754.625</c:v>
                </c:pt>
                <c:pt idx="2261">
                  <c:v>45754.791666666664</c:v>
                </c:pt>
                <c:pt idx="2262">
                  <c:v>45754.958333333336</c:v>
                </c:pt>
                <c:pt idx="2263">
                  <c:v>45755.125</c:v>
                </c:pt>
                <c:pt idx="2264">
                  <c:v>45755.291666666664</c:v>
                </c:pt>
                <c:pt idx="2265">
                  <c:v>45755.458333333336</c:v>
                </c:pt>
                <c:pt idx="2266">
                  <c:v>45755.625</c:v>
                </c:pt>
                <c:pt idx="2267">
                  <c:v>45755.791666666664</c:v>
                </c:pt>
                <c:pt idx="2268">
                  <c:v>45755.958333333336</c:v>
                </c:pt>
                <c:pt idx="2269">
                  <c:v>45756.125</c:v>
                </c:pt>
                <c:pt idx="2270">
                  <c:v>45756.291666666664</c:v>
                </c:pt>
                <c:pt idx="2271">
                  <c:v>45756.458333333336</c:v>
                </c:pt>
                <c:pt idx="2272">
                  <c:v>45756.625</c:v>
                </c:pt>
                <c:pt idx="2273">
                  <c:v>45756.791666666664</c:v>
                </c:pt>
                <c:pt idx="2274">
                  <c:v>45756.958333333336</c:v>
                </c:pt>
                <c:pt idx="2275">
                  <c:v>45757.125</c:v>
                </c:pt>
                <c:pt idx="2276">
                  <c:v>45757.291666666664</c:v>
                </c:pt>
                <c:pt idx="2277">
                  <c:v>45757.458333333336</c:v>
                </c:pt>
                <c:pt idx="2278">
                  <c:v>45757.625</c:v>
                </c:pt>
                <c:pt idx="2279">
                  <c:v>45757.791666666664</c:v>
                </c:pt>
                <c:pt idx="2280">
                  <c:v>45757.958333333336</c:v>
                </c:pt>
                <c:pt idx="2281">
                  <c:v>45758.125</c:v>
                </c:pt>
                <c:pt idx="2282">
                  <c:v>45758.291666666664</c:v>
                </c:pt>
                <c:pt idx="2283">
                  <c:v>45758.458333333336</c:v>
                </c:pt>
                <c:pt idx="2284">
                  <c:v>45758.625</c:v>
                </c:pt>
                <c:pt idx="2285">
                  <c:v>45758.791666666664</c:v>
                </c:pt>
                <c:pt idx="2286">
                  <c:v>45760.958333333336</c:v>
                </c:pt>
                <c:pt idx="2287">
                  <c:v>45761.125</c:v>
                </c:pt>
                <c:pt idx="2288">
                  <c:v>45761.291666666664</c:v>
                </c:pt>
                <c:pt idx="2289">
                  <c:v>45761.458333333336</c:v>
                </c:pt>
                <c:pt idx="2290">
                  <c:v>45761.625</c:v>
                </c:pt>
                <c:pt idx="2291">
                  <c:v>45761.791666666664</c:v>
                </c:pt>
                <c:pt idx="2292">
                  <c:v>45761.958333333336</c:v>
                </c:pt>
                <c:pt idx="2293">
                  <c:v>45762.125</c:v>
                </c:pt>
                <c:pt idx="2294">
                  <c:v>45762.291666666664</c:v>
                </c:pt>
                <c:pt idx="2295">
                  <c:v>45762.458333333336</c:v>
                </c:pt>
                <c:pt idx="2296">
                  <c:v>45762.625</c:v>
                </c:pt>
                <c:pt idx="2297">
                  <c:v>45762.791666666664</c:v>
                </c:pt>
                <c:pt idx="2298">
                  <c:v>45762.958333333336</c:v>
                </c:pt>
                <c:pt idx="2299">
                  <c:v>45763.125</c:v>
                </c:pt>
                <c:pt idx="2300">
                  <c:v>45763.291666666664</c:v>
                </c:pt>
                <c:pt idx="2301">
                  <c:v>45763.458333333336</c:v>
                </c:pt>
                <c:pt idx="2302">
                  <c:v>45763.625</c:v>
                </c:pt>
                <c:pt idx="2303">
                  <c:v>45763.791666666664</c:v>
                </c:pt>
                <c:pt idx="2304">
                  <c:v>45763.958333333336</c:v>
                </c:pt>
                <c:pt idx="2305">
                  <c:v>45764.125</c:v>
                </c:pt>
                <c:pt idx="2306">
                  <c:v>45764.291666666664</c:v>
                </c:pt>
                <c:pt idx="2307">
                  <c:v>45764.458333333336</c:v>
                </c:pt>
                <c:pt idx="2308">
                  <c:v>45764.625</c:v>
                </c:pt>
                <c:pt idx="2309">
                  <c:v>45764.791666666664</c:v>
                </c:pt>
                <c:pt idx="2310">
                  <c:v>45764.958333333336</c:v>
                </c:pt>
                <c:pt idx="2311">
                  <c:v>45765.125</c:v>
                </c:pt>
                <c:pt idx="2312">
                  <c:v>45765.291666666664</c:v>
                </c:pt>
                <c:pt idx="2313">
                  <c:v>45765.458333333336</c:v>
                </c:pt>
                <c:pt idx="2314">
                  <c:v>45765.625</c:v>
                </c:pt>
                <c:pt idx="2315">
                  <c:v>45765.791666666664</c:v>
                </c:pt>
                <c:pt idx="2316">
                  <c:v>45767.958333333336</c:v>
                </c:pt>
                <c:pt idx="2317">
                  <c:v>45768.125</c:v>
                </c:pt>
                <c:pt idx="2318">
                  <c:v>45768.291666666664</c:v>
                </c:pt>
                <c:pt idx="2319">
                  <c:v>45768.458333333336</c:v>
                </c:pt>
                <c:pt idx="2320">
                  <c:v>45768.625</c:v>
                </c:pt>
                <c:pt idx="2321">
                  <c:v>45768.791666666664</c:v>
                </c:pt>
                <c:pt idx="2322">
                  <c:v>45768.958333333336</c:v>
                </c:pt>
                <c:pt idx="2323">
                  <c:v>45769.125</c:v>
                </c:pt>
                <c:pt idx="2324">
                  <c:v>45769.291666666664</c:v>
                </c:pt>
                <c:pt idx="2325">
                  <c:v>45769.458333333336</c:v>
                </c:pt>
                <c:pt idx="2326">
                  <c:v>45769.625</c:v>
                </c:pt>
                <c:pt idx="2327">
                  <c:v>45769.791666666664</c:v>
                </c:pt>
                <c:pt idx="2328">
                  <c:v>45769.958333333336</c:v>
                </c:pt>
                <c:pt idx="2329">
                  <c:v>45770.125</c:v>
                </c:pt>
                <c:pt idx="2330">
                  <c:v>45770.291666666664</c:v>
                </c:pt>
                <c:pt idx="2331">
                  <c:v>45770.458333333336</c:v>
                </c:pt>
                <c:pt idx="2332">
                  <c:v>45770.625</c:v>
                </c:pt>
                <c:pt idx="2333">
                  <c:v>45770.791666666664</c:v>
                </c:pt>
                <c:pt idx="2334">
                  <c:v>45770.958333333336</c:v>
                </c:pt>
                <c:pt idx="2335">
                  <c:v>45771.125</c:v>
                </c:pt>
                <c:pt idx="2336">
                  <c:v>45771.291666666664</c:v>
                </c:pt>
                <c:pt idx="2337">
                  <c:v>45771.458333333336</c:v>
                </c:pt>
                <c:pt idx="2338">
                  <c:v>45771.625</c:v>
                </c:pt>
                <c:pt idx="2339">
                  <c:v>45771.791666666664</c:v>
                </c:pt>
                <c:pt idx="2340">
                  <c:v>45771.958333333336</c:v>
                </c:pt>
                <c:pt idx="2341">
                  <c:v>45772.125</c:v>
                </c:pt>
                <c:pt idx="2342">
                  <c:v>45772.291666666664</c:v>
                </c:pt>
                <c:pt idx="2343">
                  <c:v>45772.458333333336</c:v>
                </c:pt>
                <c:pt idx="2344">
                  <c:v>45772.625</c:v>
                </c:pt>
                <c:pt idx="2345">
                  <c:v>45772.791666666664</c:v>
                </c:pt>
                <c:pt idx="2346">
                  <c:v>45774.958333333336</c:v>
                </c:pt>
                <c:pt idx="2347">
                  <c:v>45775.125</c:v>
                </c:pt>
                <c:pt idx="2348">
                  <c:v>45775.291666666664</c:v>
                </c:pt>
                <c:pt idx="2349">
                  <c:v>45775.458333333336</c:v>
                </c:pt>
                <c:pt idx="2350">
                  <c:v>45775.625</c:v>
                </c:pt>
                <c:pt idx="2351">
                  <c:v>45775.791666666664</c:v>
                </c:pt>
                <c:pt idx="2352">
                  <c:v>45775.958333333336</c:v>
                </c:pt>
                <c:pt idx="2353">
                  <c:v>45776.125</c:v>
                </c:pt>
                <c:pt idx="2354">
                  <c:v>45776.291666666664</c:v>
                </c:pt>
                <c:pt idx="2355">
                  <c:v>45776.458333333336</c:v>
                </c:pt>
                <c:pt idx="2356">
                  <c:v>45776.625</c:v>
                </c:pt>
                <c:pt idx="2357">
                  <c:v>45776.791666666664</c:v>
                </c:pt>
                <c:pt idx="2358">
                  <c:v>45776.958333333336</c:v>
                </c:pt>
                <c:pt idx="2359">
                  <c:v>45777.125</c:v>
                </c:pt>
                <c:pt idx="2360">
                  <c:v>45777.291666666664</c:v>
                </c:pt>
                <c:pt idx="2361">
                  <c:v>45777.458333333336</c:v>
                </c:pt>
                <c:pt idx="2362">
                  <c:v>45777.625</c:v>
                </c:pt>
                <c:pt idx="2363">
                  <c:v>45777.791666666664</c:v>
                </c:pt>
                <c:pt idx="2364">
                  <c:v>45777.958333333336</c:v>
                </c:pt>
                <c:pt idx="2365">
                  <c:v>45778.125</c:v>
                </c:pt>
                <c:pt idx="2366">
                  <c:v>45778.291666666664</c:v>
                </c:pt>
                <c:pt idx="2367">
                  <c:v>45778.458333333336</c:v>
                </c:pt>
                <c:pt idx="2368">
                  <c:v>45778.625</c:v>
                </c:pt>
                <c:pt idx="2369">
                  <c:v>45778.791666666664</c:v>
                </c:pt>
                <c:pt idx="2370">
                  <c:v>45778.958333333336</c:v>
                </c:pt>
                <c:pt idx="2371">
                  <c:v>45779.125</c:v>
                </c:pt>
                <c:pt idx="2372">
                  <c:v>45779.291666666664</c:v>
                </c:pt>
                <c:pt idx="2373">
                  <c:v>45779.458333333336</c:v>
                </c:pt>
                <c:pt idx="2374">
                  <c:v>45779.625</c:v>
                </c:pt>
                <c:pt idx="2375">
                  <c:v>45779.791666666664</c:v>
                </c:pt>
                <c:pt idx="2376">
                  <c:v>45781.958333333336</c:v>
                </c:pt>
                <c:pt idx="2377">
                  <c:v>45782.125</c:v>
                </c:pt>
                <c:pt idx="2378">
                  <c:v>45782.291666666664</c:v>
                </c:pt>
                <c:pt idx="2379">
                  <c:v>45782.458333333336</c:v>
                </c:pt>
                <c:pt idx="2380">
                  <c:v>45782.625</c:v>
                </c:pt>
                <c:pt idx="2381">
                  <c:v>45782.791666666664</c:v>
                </c:pt>
                <c:pt idx="2382">
                  <c:v>45782.958333333336</c:v>
                </c:pt>
                <c:pt idx="2383">
                  <c:v>45783.125</c:v>
                </c:pt>
                <c:pt idx="2384">
                  <c:v>45783.291666666664</c:v>
                </c:pt>
                <c:pt idx="2385">
                  <c:v>45783.458333333336</c:v>
                </c:pt>
                <c:pt idx="2386">
                  <c:v>45783.625</c:v>
                </c:pt>
                <c:pt idx="2387">
                  <c:v>45783.791666666664</c:v>
                </c:pt>
                <c:pt idx="2388">
                  <c:v>45783.958333333336</c:v>
                </c:pt>
                <c:pt idx="2389">
                  <c:v>45784.125</c:v>
                </c:pt>
                <c:pt idx="2390">
                  <c:v>45784.291666666664</c:v>
                </c:pt>
                <c:pt idx="2391">
                  <c:v>45784.458333333336</c:v>
                </c:pt>
                <c:pt idx="2392">
                  <c:v>45784.625</c:v>
                </c:pt>
                <c:pt idx="2393">
                  <c:v>45784.791666666664</c:v>
                </c:pt>
                <c:pt idx="2394">
                  <c:v>45784.958333333336</c:v>
                </c:pt>
                <c:pt idx="2395">
                  <c:v>45785.125</c:v>
                </c:pt>
                <c:pt idx="2396">
                  <c:v>45785.291666666664</c:v>
                </c:pt>
                <c:pt idx="2397">
                  <c:v>45785.458333333336</c:v>
                </c:pt>
                <c:pt idx="2398">
                  <c:v>45785.625</c:v>
                </c:pt>
                <c:pt idx="2399">
                  <c:v>45785.791666666664</c:v>
                </c:pt>
                <c:pt idx="2400">
                  <c:v>45785.958333333336</c:v>
                </c:pt>
                <c:pt idx="2401">
                  <c:v>45786.125</c:v>
                </c:pt>
                <c:pt idx="2402">
                  <c:v>45786.291666666664</c:v>
                </c:pt>
                <c:pt idx="2403">
                  <c:v>45786.458333333336</c:v>
                </c:pt>
                <c:pt idx="2404">
                  <c:v>45786.625</c:v>
                </c:pt>
                <c:pt idx="2405">
                  <c:v>45786.791666666664</c:v>
                </c:pt>
                <c:pt idx="2406">
                  <c:v>45788.958333333336</c:v>
                </c:pt>
                <c:pt idx="2407">
                  <c:v>45789.125</c:v>
                </c:pt>
                <c:pt idx="2408">
                  <c:v>45789.291666666664</c:v>
                </c:pt>
                <c:pt idx="2409">
                  <c:v>45789.458333333336</c:v>
                </c:pt>
                <c:pt idx="2410">
                  <c:v>45789.625</c:v>
                </c:pt>
                <c:pt idx="2411">
                  <c:v>45789.791666666664</c:v>
                </c:pt>
                <c:pt idx="2412">
                  <c:v>45789.958333333336</c:v>
                </c:pt>
                <c:pt idx="2413">
                  <c:v>45790.125</c:v>
                </c:pt>
                <c:pt idx="2414">
                  <c:v>45790.291666666664</c:v>
                </c:pt>
                <c:pt idx="2415">
                  <c:v>45790.458333333336</c:v>
                </c:pt>
                <c:pt idx="2416">
                  <c:v>45790.625</c:v>
                </c:pt>
                <c:pt idx="2417">
                  <c:v>45790.791666666664</c:v>
                </c:pt>
                <c:pt idx="2418">
                  <c:v>45790.958333333336</c:v>
                </c:pt>
                <c:pt idx="2419">
                  <c:v>45791.125</c:v>
                </c:pt>
                <c:pt idx="2420">
                  <c:v>45791.291666666664</c:v>
                </c:pt>
                <c:pt idx="2421">
                  <c:v>45791.458333333336</c:v>
                </c:pt>
                <c:pt idx="2422">
                  <c:v>45791.625</c:v>
                </c:pt>
                <c:pt idx="2423">
                  <c:v>45791.791666666664</c:v>
                </c:pt>
                <c:pt idx="2424">
                  <c:v>45791.958333333336</c:v>
                </c:pt>
                <c:pt idx="2425">
                  <c:v>45792.125</c:v>
                </c:pt>
                <c:pt idx="2426">
                  <c:v>45792.291666666664</c:v>
                </c:pt>
                <c:pt idx="2427">
                  <c:v>45792.458333333336</c:v>
                </c:pt>
                <c:pt idx="2428">
                  <c:v>45792.625</c:v>
                </c:pt>
                <c:pt idx="2429">
                  <c:v>45792.791666666664</c:v>
                </c:pt>
                <c:pt idx="2430">
                  <c:v>45792.958333333336</c:v>
                </c:pt>
                <c:pt idx="2431">
                  <c:v>45793.125</c:v>
                </c:pt>
                <c:pt idx="2432">
                  <c:v>45793.291666666664</c:v>
                </c:pt>
                <c:pt idx="2433">
                  <c:v>45793.458333333336</c:v>
                </c:pt>
                <c:pt idx="2434">
                  <c:v>45793.625</c:v>
                </c:pt>
                <c:pt idx="2435">
                  <c:v>45793.791666666664</c:v>
                </c:pt>
                <c:pt idx="2436">
                  <c:v>45795.958333333336</c:v>
                </c:pt>
                <c:pt idx="2437">
                  <c:v>45796.125</c:v>
                </c:pt>
                <c:pt idx="2438">
                  <c:v>45796.291666666664</c:v>
                </c:pt>
                <c:pt idx="2439">
                  <c:v>45796.458333333336</c:v>
                </c:pt>
                <c:pt idx="2440">
                  <c:v>45796.625</c:v>
                </c:pt>
                <c:pt idx="2441">
                  <c:v>45796.791666666664</c:v>
                </c:pt>
                <c:pt idx="2442">
                  <c:v>45796.958333333336</c:v>
                </c:pt>
                <c:pt idx="2443">
                  <c:v>45797.125</c:v>
                </c:pt>
                <c:pt idx="2444">
                  <c:v>45797.291666666664</c:v>
                </c:pt>
                <c:pt idx="2445">
                  <c:v>45797.458333333336</c:v>
                </c:pt>
                <c:pt idx="2446">
                  <c:v>45797.625</c:v>
                </c:pt>
                <c:pt idx="2447">
                  <c:v>45797.791666666664</c:v>
                </c:pt>
                <c:pt idx="2448">
                  <c:v>45797.958333333336</c:v>
                </c:pt>
                <c:pt idx="2449">
                  <c:v>45798.125</c:v>
                </c:pt>
                <c:pt idx="2450">
                  <c:v>45798.291666666664</c:v>
                </c:pt>
                <c:pt idx="2451">
                  <c:v>45798.458333333336</c:v>
                </c:pt>
                <c:pt idx="2452">
                  <c:v>45798.625</c:v>
                </c:pt>
                <c:pt idx="2453">
                  <c:v>45798.791666666664</c:v>
                </c:pt>
                <c:pt idx="2454">
                  <c:v>45798.958333333336</c:v>
                </c:pt>
                <c:pt idx="2455">
                  <c:v>45799.125</c:v>
                </c:pt>
                <c:pt idx="2456">
                  <c:v>45799.291666666664</c:v>
                </c:pt>
                <c:pt idx="2457">
                  <c:v>45799.458333333336</c:v>
                </c:pt>
                <c:pt idx="2458">
                  <c:v>45799.625</c:v>
                </c:pt>
                <c:pt idx="2459">
                  <c:v>45799.791666666664</c:v>
                </c:pt>
                <c:pt idx="2460">
                  <c:v>45799.958333333336</c:v>
                </c:pt>
                <c:pt idx="2461">
                  <c:v>45800.125</c:v>
                </c:pt>
                <c:pt idx="2462">
                  <c:v>45800.291666666664</c:v>
                </c:pt>
                <c:pt idx="2463">
                  <c:v>45800.458333333336</c:v>
                </c:pt>
                <c:pt idx="2464">
                  <c:v>45800.625</c:v>
                </c:pt>
                <c:pt idx="2465">
                  <c:v>45800.791666666664</c:v>
                </c:pt>
                <c:pt idx="2466">
                  <c:v>45802.958333333336</c:v>
                </c:pt>
                <c:pt idx="2467">
                  <c:v>45803.125</c:v>
                </c:pt>
                <c:pt idx="2468">
                  <c:v>45803.291666666664</c:v>
                </c:pt>
                <c:pt idx="2469">
                  <c:v>45803.458333333336</c:v>
                </c:pt>
                <c:pt idx="2470">
                  <c:v>45803.625</c:v>
                </c:pt>
                <c:pt idx="2471">
                  <c:v>45803.791666666664</c:v>
                </c:pt>
                <c:pt idx="2472">
                  <c:v>45803.958333333336</c:v>
                </c:pt>
                <c:pt idx="2473">
                  <c:v>45804.125</c:v>
                </c:pt>
                <c:pt idx="2474">
                  <c:v>45804.291666666664</c:v>
                </c:pt>
                <c:pt idx="2475">
                  <c:v>45804.458333333336</c:v>
                </c:pt>
                <c:pt idx="2476">
                  <c:v>45804.625</c:v>
                </c:pt>
                <c:pt idx="2477">
                  <c:v>45804.791666666664</c:v>
                </c:pt>
                <c:pt idx="2478">
                  <c:v>45804.958333333336</c:v>
                </c:pt>
                <c:pt idx="2479">
                  <c:v>45805.125</c:v>
                </c:pt>
                <c:pt idx="2480">
                  <c:v>45805.291666666664</c:v>
                </c:pt>
                <c:pt idx="2481">
                  <c:v>45805.458333333336</c:v>
                </c:pt>
                <c:pt idx="2482">
                  <c:v>45805.625</c:v>
                </c:pt>
                <c:pt idx="2483">
                  <c:v>45805.791666666664</c:v>
                </c:pt>
                <c:pt idx="2484">
                  <c:v>45805.958333333336</c:v>
                </c:pt>
                <c:pt idx="2485">
                  <c:v>45806.125</c:v>
                </c:pt>
                <c:pt idx="2486">
                  <c:v>45806.291666666664</c:v>
                </c:pt>
                <c:pt idx="2487">
                  <c:v>45806.458333333336</c:v>
                </c:pt>
                <c:pt idx="2488">
                  <c:v>45806.625</c:v>
                </c:pt>
                <c:pt idx="2489">
                  <c:v>45806.791666666664</c:v>
                </c:pt>
                <c:pt idx="2490">
                  <c:v>45806.958333333336</c:v>
                </c:pt>
                <c:pt idx="2491">
                  <c:v>45807.125</c:v>
                </c:pt>
                <c:pt idx="2492">
                  <c:v>45807.291666666664</c:v>
                </c:pt>
                <c:pt idx="2493">
                  <c:v>45807.458333333336</c:v>
                </c:pt>
                <c:pt idx="2494">
                  <c:v>45807.625</c:v>
                </c:pt>
                <c:pt idx="2495">
                  <c:v>45807.791666666664</c:v>
                </c:pt>
                <c:pt idx="2496">
                  <c:v>45809.958333333336</c:v>
                </c:pt>
                <c:pt idx="2497">
                  <c:v>45810.125</c:v>
                </c:pt>
                <c:pt idx="2498">
                  <c:v>45810.291666666664</c:v>
                </c:pt>
                <c:pt idx="2499">
                  <c:v>45810.458333333336</c:v>
                </c:pt>
                <c:pt idx="2500">
                  <c:v>45810.625</c:v>
                </c:pt>
                <c:pt idx="2501">
                  <c:v>45810.791666666664</c:v>
                </c:pt>
                <c:pt idx="2502">
                  <c:v>45810.958333333336</c:v>
                </c:pt>
                <c:pt idx="2503">
                  <c:v>45811.125</c:v>
                </c:pt>
                <c:pt idx="2504">
                  <c:v>45811.291666666664</c:v>
                </c:pt>
                <c:pt idx="2505">
                  <c:v>45811.458333333336</c:v>
                </c:pt>
                <c:pt idx="2506">
                  <c:v>45811.625</c:v>
                </c:pt>
                <c:pt idx="2507">
                  <c:v>45811.791666666664</c:v>
                </c:pt>
                <c:pt idx="2508">
                  <c:v>45811.958333333336</c:v>
                </c:pt>
                <c:pt idx="2509">
                  <c:v>45812.125</c:v>
                </c:pt>
                <c:pt idx="2510">
                  <c:v>45812.291666666664</c:v>
                </c:pt>
                <c:pt idx="2511">
                  <c:v>45812.458333333336</c:v>
                </c:pt>
                <c:pt idx="2512">
                  <c:v>45812.625</c:v>
                </c:pt>
                <c:pt idx="2513">
                  <c:v>45812.791666666664</c:v>
                </c:pt>
                <c:pt idx="2514">
                  <c:v>45812.958333333336</c:v>
                </c:pt>
                <c:pt idx="2515">
                  <c:v>45813.125</c:v>
                </c:pt>
                <c:pt idx="2516">
                  <c:v>45813.291666666664</c:v>
                </c:pt>
                <c:pt idx="2517">
                  <c:v>45813.458333333336</c:v>
                </c:pt>
                <c:pt idx="2518">
                  <c:v>45813.625</c:v>
                </c:pt>
                <c:pt idx="2519">
                  <c:v>45813.791666666664</c:v>
                </c:pt>
                <c:pt idx="2520">
                  <c:v>45813.958333333336</c:v>
                </c:pt>
                <c:pt idx="2521">
                  <c:v>45814.125</c:v>
                </c:pt>
                <c:pt idx="2522">
                  <c:v>45814.291666666664</c:v>
                </c:pt>
                <c:pt idx="2523">
                  <c:v>45814.458333333336</c:v>
                </c:pt>
                <c:pt idx="2524">
                  <c:v>45814.625</c:v>
                </c:pt>
                <c:pt idx="2525">
                  <c:v>45814.791666666664</c:v>
                </c:pt>
                <c:pt idx="2526">
                  <c:v>45816.958333333336</c:v>
                </c:pt>
                <c:pt idx="2527">
                  <c:v>45817.125</c:v>
                </c:pt>
                <c:pt idx="2528">
                  <c:v>45817.291666666664</c:v>
                </c:pt>
                <c:pt idx="2529">
                  <c:v>45817.458333333336</c:v>
                </c:pt>
                <c:pt idx="2530">
                  <c:v>45817.625</c:v>
                </c:pt>
                <c:pt idx="2531">
                  <c:v>45817.791666666664</c:v>
                </c:pt>
                <c:pt idx="2532">
                  <c:v>45817.958333333336</c:v>
                </c:pt>
                <c:pt idx="2533">
                  <c:v>45818.125</c:v>
                </c:pt>
                <c:pt idx="2534">
                  <c:v>45818.291666666664</c:v>
                </c:pt>
                <c:pt idx="2535">
                  <c:v>45818.458333333336</c:v>
                </c:pt>
                <c:pt idx="2536">
                  <c:v>45818.625</c:v>
                </c:pt>
                <c:pt idx="2537">
                  <c:v>45818.791666666664</c:v>
                </c:pt>
                <c:pt idx="2538">
                  <c:v>45818.958333333336</c:v>
                </c:pt>
                <c:pt idx="2539">
                  <c:v>45819.125</c:v>
                </c:pt>
                <c:pt idx="2540">
                  <c:v>45819.291666666664</c:v>
                </c:pt>
                <c:pt idx="2541">
                  <c:v>45819.458333333336</c:v>
                </c:pt>
                <c:pt idx="2542">
                  <c:v>45819.625</c:v>
                </c:pt>
                <c:pt idx="2543">
                  <c:v>45819.791666666664</c:v>
                </c:pt>
                <c:pt idx="2544">
                  <c:v>45819.958333333336</c:v>
                </c:pt>
                <c:pt idx="2545">
                  <c:v>45820.125</c:v>
                </c:pt>
                <c:pt idx="2546">
                  <c:v>45820.291666666664</c:v>
                </c:pt>
                <c:pt idx="2547">
                  <c:v>45820.458333333336</c:v>
                </c:pt>
                <c:pt idx="2548">
                  <c:v>45820.625</c:v>
                </c:pt>
                <c:pt idx="2549">
                  <c:v>45820.791666666664</c:v>
                </c:pt>
                <c:pt idx="2550">
                  <c:v>45820.958333333336</c:v>
                </c:pt>
                <c:pt idx="2551">
                  <c:v>45821.125</c:v>
                </c:pt>
                <c:pt idx="2552">
                  <c:v>45821.291666666664</c:v>
                </c:pt>
                <c:pt idx="2553">
                  <c:v>45821.458333333336</c:v>
                </c:pt>
                <c:pt idx="2554">
                  <c:v>45821.625</c:v>
                </c:pt>
                <c:pt idx="2555">
                  <c:v>45821.791666666664</c:v>
                </c:pt>
                <c:pt idx="2556">
                  <c:v>45823.958333333336</c:v>
                </c:pt>
                <c:pt idx="2557">
                  <c:v>45824.125</c:v>
                </c:pt>
                <c:pt idx="2558">
                  <c:v>45824.291666666664</c:v>
                </c:pt>
                <c:pt idx="2559">
                  <c:v>45824.458333333336</c:v>
                </c:pt>
                <c:pt idx="2560">
                  <c:v>45824.625</c:v>
                </c:pt>
                <c:pt idx="2561">
                  <c:v>45824.791666666664</c:v>
                </c:pt>
                <c:pt idx="2562">
                  <c:v>45824.958333333336</c:v>
                </c:pt>
                <c:pt idx="2563">
                  <c:v>45825.125</c:v>
                </c:pt>
                <c:pt idx="2564">
                  <c:v>45825.291666666664</c:v>
                </c:pt>
                <c:pt idx="2565">
                  <c:v>45825.458333333336</c:v>
                </c:pt>
                <c:pt idx="2566">
                  <c:v>45825.625</c:v>
                </c:pt>
                <c:pt idx="2567">
                  <c:v>45825.791666666664</c:v>
                </c:pt>
                <c:pt idx="2568">
                  <c:v>45825.958333333336</c:v>
                </c:pt>
                <c:pt idx="2569">
                  <c:v>45826.125</c:v>
                </c:pt>
                <c:pt idx="2570">
                  <c:v>45826.291666666664</c:v>
                </c:pt>
                <c:pt idx="2571">
                  <c:v>45826.458333333336</c:v>
                </c:pt>
                <c:pt idx="2572">
                  <c:v>45826.625</c:v>
                </c:pt>
                <c:pt idx="2573">
                  <c:v>45826.791666666664</c:v>
                </c:pt>
                <c:pt idx="2574">
                  <c:v>45826.958333333336</c:v>
                </c:pt>
                <c:pt idx="2575">
                  <c:v>45827.125</c:v>
                </c:pt>
                <c:pt idx="2576">
                  <c:v>45827.291666666664</c:v>
                </c:pt>
                <c:pt idx="2577">
                  <c:v>45827.458333333336</c:v>
                </c:pt>
                <c:pt idx="2578">
                  <c:v>45827.625</c:v>
                </c:pt>
                <c:pt idx="2579">
                  <c:v>45827.791666666664</c:v>
                </c:pt>
                <c:pt idx="2580">
                  <c:v>45827.958333333336</c:v>
                </c:pt>
                <c:pt idx="2581">
                  <c:v>45828.125</c:v>
                </c:pt>
                <c:pt idx="2582">
                  <c:v>45828.291666666664</c:v>
                </c:pt>
                <c:pt idx="2583">
                  <c:v>45828.458333333336</c:v>
                </c:pt>
                <c:pt idx="2584">
                  <c:v>45828.625</c:v>
                </c:pt>
                <c:pt idx="2585">
                  <c:v>45828.791666666664</c:v>
                </c:pt>
                <c:pt idx="2586">
                  <c:v>45830.958333333336</c:v>
                </c:pt>
                <c:pt idx="2587">
                  <c:v>45831.125</c:v>
                </c:pt>
                <c:pt idx="2588">
                  <c:v>45831.291666666664</c:v>
                </c:pt>
                <c:pt idx="2589">
                  <c:v>45831.458333333336</c:v>
                </c:pt>
                <c:pt idx="2590">
                  <c:v>45831.625</c:v>
                </c:pt>
                <c:pt idx="2591">
                  <c:v>45831.791666666664</c:v>
                </c:pt>
                <c:pt idx="2592">
                  <c:v>45831.958333333336</c:v>
                </c:pt>
                <c:pt idx="2593">
                  <c:v>45832.125</c:v>
                </c:pt>
                <c:pt idx="2594">
                  <c:v>45832.291666666664</c:v>
                </c:pt>
                <c:pt idx="2595">
                  <c:v>45832.458333333336</c:v>
                </c:pt>
                <c:pt idx="2596">
                  <c:v>45832.625</c:v>
                </c:pt>
                <c:pt idx="2597">
                  <c:v>45832.791666666664</c:v>
                </c:pt>
                <c:pt idx="2598">
                  <c:v>45832.958333333336</c:v>
                </c:pt>
                <c:pt idx="2599">
                  <c:v>45833.125</c:v>
                </c:pt>
                <c:pt idx="2600">
                  <c:v>45833.291666666664</c:v>
                </c:pt>
                <c:pt idx="2601">
                  <c:v>45833.458333333336</c:v>
                </c:pt>
                <c:pt idx="2602">
                  <c:v>45833.625</c:v>
                </c:pt>
                <c:pt idx="2603">
                  <c:v>45833.791666666664</c:v>
                </c:pt>
                <c:pt idx="2604">
                  <c:v>45833.958333333336</c:v>
                </c:pt>
                <c:pt idx="2605">
                  <c:v>45834.125</c:v>
                </c:pt>
                <c:pt idx="2606">
                  <c:v>45834.291666666664</c:v>
                </c:pt>
                <c:pt idx="2607">
                  <c:v>45834.458333333336</c:v>
                </c:pt>
                <c:pt idx="2608">
                  <c:v>45834.625</c:v>
                </c:pt>
                <c:pt idx="2609">
                  <c:v>45834.791666666664</c:v>
                </c:pt>
                <c:pt idx="2610">
                  <c:v>45834.958333333336</c:v>
                </c:pt>
                <c:pt idx="2611">
                  <c:v>45835.125</c:v>
                </c:pt>
                <c:pt idx="2612">
                  <c:v>45835.291666666664</c:v>
                </c:pt>
                <c:pt idx="2613">
                  <c:v>45835.458333333336</c:v>
                </c:pt>
                <c:pt idx="2614">
                  <c:v>45835.625</c:v>
                </c:pt>
                <c:pt idx="2615">
                  <c:v>45835.791666666664</c:v>
                </c:pt>
                <c:pt idx="2616">
                  <c:v>45837.958333333336</c:v>
                </c:pt>
                <c:pt idx="2617">
                  <c:v>45838.125</c:v>
                </c:pt>
                <c:pt idx="2618">
                  <c:v>45838.291666666664</c:v>
                </c:pt>
                <c:pt idx="2619">
                  <c:v>45838.458333333336</c:v>
                </c:pt>
                <c:pt idx="2620">
                  <c:v>45838.625</c:v>
                </c:pt>
                <c:pt idx="2621">
                  <c:v>45838.791666666664</c:v>
                </c:pt>
                <c:pt idx="2622">
                  <c:v>45838.958333333336</c:v>
                </c:pt>
                <c:pt idx="2623">
                  <c:v>45839.125</c:v>
                </c:pt>
                <c:pt idx="2624">
                  <c:v>45839.291666666664</c:v>
                </c:pt>
                <c:pt idx="2625">
                  <c:v>45839.458333333336</c:v>
                </c:pt>
                <c:pt idx="2626">
                  <c:v>45839.625</c:v>
                </c:pt>
                <c:pt idx="2627">
                  <c:v>45839.791666666664</c:v>
                </c:pt>
                <c:pt idx="2628">
                  <c:v>45839.958333333336</c:v>
                </c:pt>
                <c:pt idx="2629">
                  <c:v>45840.125</c:v>
                </c:pt>
                <c:pt idx="2630">
                  <c:v>45840.291666666664</c:v>
                </c:pt>
                <c:pt idx="2631">
                  <c:v>45840.458333333336</c:v>
                </c:pt>
                <c:pt idx="2632">
                  <c:v>45840.625</c:v>
                </c:pt>
                <c:pt idx="2633">
                  <c:v>45840.791666666664</c:v>
                </c:pt>
                <c:pt idx="2634">
                  <c:v>45840.958333333336</c:v>
                </c:pt>
                <c:pt idx="2635">
                  <c:v>45841.125</c:v>
                </c:pt>
                <c:pt idx="2636">
                  <c:v>45841.291666666664</c:v>
                </c:pt>
                <c:pt idx="2637">
                  <c:v>45841.458333333336</c:v>
                </c:pt>
                <c:pt idx="2638">
                  <c:v>45841.625</c:v>
                </c:pt>
                <c:pt idx="2639">
                  <c:v>45841.791666666664</c:v>
                </c:pt>
                <c:pt idx="2640">
                  <c:v>45841.958333333336</c:v>
                </c:pt>
                <c:pt idx="2641">
                  <c:v>45842.125</c:v>
                </c:pt>
                <c:pt idx="2642">
                  <c:v>45842.291666666664</c:v>
                </c:pt>
                <c:pt idx="2643">
                  <c:v>45842.458333333336</c:v>
                </c:pt>
                <c:pt idx="2644">
                  <c:v>45842.625</c:v>
                </c:pt>
                <c:pt idx="2645">
                  <c:v>45842.791666666664</c:v>
                </c:pt>
                <c:pt idx="2646">
                  <c:v>45844.958333333336</c:v>
                </c:pt>
                <c:pt idx="2647">
                  <c:v>45845.125</c:v>
                </c:pt>
                <c:pt idx="2648">
                  <c:v>45845.291666666664</c:v>
                </c:pt>
                <c:pt idx="2649">
                  <c:v>45845.458333333336</c:v>
                </c:pt>
                <c:pt idx="2650">
                  <c:v>45845.625</c:v>
                </c:pt>
                <c:pt idx="2651">
                  <c:v>45845.791666666664</c:v>
                </c:pt>
                <c:pt idx="2652">
                  <c:v>45845.958333333336</c:v>
                </c:pt>
                <c:pt idx="2653">
                  <c:v>45846.125</c:v>
                </c:pt>
                <c:pt idx="2654">
                  <c:v>45846.291666666664</c:v>
                </c:pt>
                <c:pt idx="2655">
                  <c:v>45846.458333333336</c:v>
                </c:pt>
                <c:pt idx="2656">
                  <c:v>45846.625</c:v>
                </c:pt>
                <c:pt idx="2657">
                  <c:v>45846.791666666664</c:v>
                </c:pt>
                <c:pt idx="2658">
                  <c:v>45846.958333333336</c:v>
                </c:pt>
                <c:pt idx="2659">
                  <c:v>45847.125</c:v>
                </c:pt>
                <c:pt idx="2660">
                  <c:v>45847.291666666664</c:v>
                </c:pt>
                <c:pt idx="2661">
                  <c:v>45847.458333333336</c:v>
                </c:pt>
                <c:pt idx="2662">
                  <c:v>45847.625</c:v>
                </c:pt>
                <c:pt idx="2663">
                  <c:v>45847.791666666664</c:v>
                </c:pt>
                <c:pt idx="2664">
                  <c:v>45847.958333333336</c:v>
                </c:pt>
                <c:pt idx="2665">
                  <c:v>45848.125</c:v>
                </c:pt>
                <c:pt idx="2666">
                  <c:v>45848.291666666664</c:v>
                </c:pt>
                <c:pt idx="2667">
                  <c:v>45848.458333333336</c:v>
                </c:pt>
                <c:pt idx="2668">
                  <c:v>45848.625</c:v>
                </c:pt>
                <c:pt idx="2669">
                  <c:v>45848.791666666664</c:v>
                </c:pt>
                <c:pt idx="2670">
                  <c:v>45848.958333333336</c:v>
                </c:pt>
                <c:pt idx="2671">
                  <c:v>45849.125</c:v>
                </c:pt>
                <c:pt idx="2672">
                  <c:v>45849.291666666664</c:v>
                </c:pt>
                <c:pt idx="2673">
                  <c:v>45849.458333333336</c:v>
                </c:pt>
                <c:pt idx="2674">
                  <c:v>45849.625</c:v>
                </c:pt>
                <c:pt idx="2675">
                  <c:v>45849.791666666664</c:v>
                </c:pt>
                <c:pt idx="2676">
                  <c:v>45851.958333333336</c:v>
                </c:pt>
                <c:pt idx="2677">
                  <c:v>45852.125</c:v>
                </c:pt>
                <c:pt idx="2678">
                  <c:v>45852.291666666664</c:v>
                </c:pt>
                <c:pt idx="2679">
                  <c:v>45852.458333333336</c:v>
                </c:pt>
                <c:pt idx="2680">
                  <c:v>45852.625</c:v>
                </c:pt>
                <c:pt idx="2681">
                  <c:v>45852.791666666664</c:v>
                </c:pt>
                <c:pt idx="2682">
                  <c:v>45852.958333333336</c:v>
                </c:pt>
                <c:pt idx="2683">
                  <c:v>45853.125</c:v>
                </c:pt>
                <c:pt idx="2684">
                  <c:v>45853.291666666664</c:v>
                </c:pt>
                <c:pt idx="2685">
                  <c:v>45853.458333333336</c:v>
                </c:pt>
                <c:pt idx="2686">
                  <c:v>45853.625</c:v>
                </c:pt>
                <c:pt idx="2687">
                  <c:v>45853.791666666664</c:v>
                </c:pt>
                <c:pt idx="2688">
                  <c:v>45853.958333333336</c:v>
                </c:pt>
                <c:pt idx="2689">
                  <c:v>45854.125</c:v>
                </c:pt>
                <c:pt idx="2690">
                  <c:v>45854.291666666664</c:v>
                </c:pt>
                <c:pt idx="2691">
                  <c:v>45854.458333333336</c:v>
                </c:pt>
                <c:pt idx="2692">
                  <c:v>45854.625</c:v>
                </c:pt>
                <c:pt idx="2693">
                  <c:v>45854.791666666664</c:v>
                </c:pt>
                <c:pt idx="2694">
                  <c:v>45854.958333333336</c:v>
                </c:pt>
                <c:pt idx="2695">
                  <c:v>45855.125</c:v>
                </c:pt>
                <c:pt idx="2696">
                  <c:v>45855.291666666664</c:v>
                </c:pt>
                <c:pt idx="2697">
                  <c:v>45855.458333333336</c:v>
                </c:pt>
                <c:pt idx="2698">
                  <c:v>45855.625</c:v>
                </c:pt>
                <c:pt idx="2699">
                  <c:v>45855.791666666664</c:v>
                </c:pt>
                <c:pt idx="2700">
                  <c:v>45855.958333333336</c:v>
                </c:pt>
                <c:pt idx="2701">
                  <c:v>45856.125</c:v>
                </c:pt>
                <c:pt idx="2702">
                  <c:v>45856.291666666664</c:v>
                </c:pt>
                <c:pt idx="2703">
                  <c:v>45856.458333333336</c:v>
                </c:pt>
                <c:pt idx="2704">
                  <c:v>45856.625</c:v>
                </c:pt>
                <c:pt idx="2705">
                  <c:v>45856.791666666664</c:v>
                </c:pt>
                <c:pt idx="2706">
                  <c:v>45858.958333333336</c:v>
                </c:pt>
                <c:pt idx="2707">
                  <c:v>45859.125</c:v>
                </c:pt>
                <c:pt idx="2708">
                  <c:v>45859.291666666664</c:v>
                </c:pt>
                <c:pt idx="2709">
                  <c:v>45859.458333333336</c:v>
                </c:pt>
                <c:pt idx="2710">
                  <c:v>45859.625</c:v>
                </c:pt>
                <c:pt idx="2711">
                  <c:v>45859.791666666664</c:v>
                </c:pt>
                <c:pt idx="2712">
                  <c:v>45859.958333333336</c:v>
                </c:pt>
                <c:pt idx="2713">
                  <c:v>45860.125</c:v>
                </c:pt>
                <c:pt idx="2714">
                  <c:v>45860.291666666664</c:v>
                </c:pt>
                <c:pt idx="2715">
                  <c:v>45860.458333333336</c:v>
                </c:pt>
                <c:pt idx="2716">
                  <c:v>45860.625</c:v>
                </c:pt>
                <c:pt idx="2717">
                  <c:v>45860.791666666664</c:v>
                </c:pt>
                <c:pt idx="2718">
                  <c:v>45860.958333333336</c:v>
                </c:pt>
                <c:pt idx="2719">
                  <c:v>45861.125</c:v>
                </c:pt>
                <c:pt idx="2720">
                  <c:v>45861.291666666664</c:v>
                </c:pt>
                <c:pt idx="2721">
                  <c:v>45861.458333333336</c:v>
                </c:pt>
                <c:pt idx="2722">
                  <c:v>45861.625</c:v>
                </c:pt>
                <c:pt idx="2723">
                  <c:v>45861.791666666664</c:v>
                </c:pt>
                <c:pt idx="2724">
                  <c:v>45861.958333333336</c:v>
                </c:pt>
                <c:pt idx="2725">
                  <c:v>45862.125</c:v>
                </c:pt>
                <c:pt idx="2726">
                  <c:v>45862.291666666664</c:v>
                </c:pt>
                <c:pt idx="2727">
                  <c:v>45862.458333333336</c:v>
                </c:pt>
                <c:pt idx="2728">
                  <c:v>45862.625</c:v>
                </c:pt>
                <c:pt idx="2729">
                  <c:v>45862.791666666664</c:v>
                </c:pt>
                <c:pt idx="2730">
                  <c:v>45862.958333333336</c:v>
                </c:pt>
                <c:pt idx="2731">
                  <c:v>45863.125</c:v>
                </c:pt>
                <c:pt idx="2732">
                  <c:v>45863.291666666664</c:v>
                </c:pt>
                <c:pt idx="2733">
                  <c:v>45863.458333333336</c:v>
                </c:pt>
                <c:pt idx="2734">
                  <c:v>45863.625</c:v>
                </c:pt>
                <c:pt idx="2735">
                  <c:v>45863.791666666664</c:v>
                </c:pt>
                <c:pt idx="2736">
                  <c:v>45865.958333333336</c:v>
                </c:pt>
                <c:pt idx="2737">
                  <c:v>45866.125</c:v>
                </c:pt>
                <c:pt idx="2738">
                  <c:v>45866.291666666664</c:v>
                </c:pt>
                <c:pt idx="2739">
                  <c:v>45866.458333333336</c:v>
                </c:pt>
                <c:pt idx="2740">
                  <c:v>45866.625</c:v>
                </c:pt>
                <c:pt idx="2741">
                  <c:v>45866.791666666664</c:v>
                </c:pt>
                <c:pt idx="2742">
                  <c:v>45866.958333333336</c:v>
                </c:pt>
                <c:pt idx="2743">
                  <c:v>45867.125</c:v>
                </c:pt>
                <c:pt idx="2744">
                  <c:v>45867.291666666664</c:v>
                </c:pt>
                <c:pt idx="2745">
                  <c:v>45867.458333333336</c:v>
                </c:pt>
                <c:pt idx="2746">
                  <c:v>45867.625</c:v>
                </c:pt>
                <c:pt idx="2747">
                  <c:v>45867.791666666664</c:v>
                </c:pt>
                <c:pt idx="2748">
                  <c:v>45867.958333333336</c:v>
                </c:pt>
                <c:pt idx="2749">
                  <c:v>45868.125</c:v>
                </c:pt>
                <c:pt idx="2750">
                  <c:v>45868.291666666664</c:v>
                </c:pt>
                <c:pt idx="2751">
                  <c:v>45868.458333333336</c:v>
                </c:pt>
                <c:pt idx="2752">
                  <c:v>45868.625</c:v>
                </c:pt>
                <c:pt idx="2753">
                  <c:v>45868.791666666664</c:v>
                </c:pt>
                <c:pt idx="2754">
                  <c:v>45868.958333333336</c:v>
                </c:pt>
                <c:pt idx="2755">
                  <c:v>45869.125</c:v>
                </c:pt>
                <c:pt idx="2756">
                  <c:v>45869.291666666664</c:v>
                </c:pt>
                <c:pt idx="2757">
                  <c:v>45869.458333333336</c:v>
                </c:pt>
                <c:pt idx="2758">
                  <c:v>45869.625</c:v>
                </c:pt>
                <c:pt idx="2759">
                  <c:v>45869.791666666664</c:v>
                </c:pt>
                <c:pt idx="2760">
                  <c:v>45869.958333333336</c:v>
                </c:pt>
                <c:pt idx="2761">
                  <c:v>45870.125</c:v>
                </c:pt>
                <c:pt idx="2762">
                  <c:v>45870.291666666664</c:v>
                </c:pt>
                <c:pt idx="2763">
                  <c:v>45870.458333333336</c:v>
                </c:pt>
                <c:pt idx="2764">
                  <c:v>45870.625</c:v>
                </c:pt>
                <c:pt idx="2765">
                  <c:v>45870.791666666664</c:v>
                </c:pt>
                <c:pt idx="2766">
                  <c:v>45872.958333333336</c:v>
                </c:pt>
                <c:pt idx="2767">
                  <c:v>45873.125</c:v>
                </c:pt>
                <c:pt idx="2768">
                  <c:v>45873.291666666664</c:v>
                </c:pt>
                <c:pt idx="2769">
                  <c:v>45873.458333333336</c:v>
                </c:pt>
                <c:pt idx="2770">
                  <c:v>45873.625</c:v>
                </c:pt>
                <c:pt idx="2771">
                  <c:v>45873.791666666664</c:v>
                </c:pt>
                <c:pt idx="2772">
                  <c:v>45873.958333333336</c:v>
                </c:pt>
                <c:pt idx="2773">
                  <c:v>45874.125</c:v>
                </c:pt>
                <c:pt idx="2774">
                  <c:v>45874.291666666664</c:v>
                </c:pt>
                <c:pt idx="2775">
                  <c:v>45874.458333333336</c:v>
                </c:pt>
                <c:pt idx="2776">
                  <c:v>45874.625</c:v>
                </c:pt>
                <c:pt idx="2777">
                  <c:v>45874.791666666664</c:v>
                </c:pt>
                <c:pt idx="2778">
                  <c:v>45874.958333333336</c:v>
                </c:pt>
                <c:pt idx="2779">
                  <c:v>45875.125</c:v>
                </c:pt>
                <c:pt idx="2780">
                  <c:v>45875.291666666664</c:v>
                </c:pt>
                <c:pt idx="2781">
                  <c:v>45875.458333333336</c:v>
                </c:pt>
                <c:pt idx="2782">
                  <c:v>45875.625</c:v>
                </c:pt>
                <c:pt idx="2783">
                  <c:v>45875.791666666664</c:v>
                </c:pt>
                <c:pt idx="2784">
                  <c:v>45875.958333333336</c:v>
                </c:pt>
                <c:pt idx="2785">
                  <c:v>45876.125</c:v>
                </c:pt>
                <c:pt idx="2786">
                  <c:v>45876.291666666664</c:v>
                </c:pt>
                <c:pt idx="2787">
                  <c:v>45876.458333333336</c:v>
                </c:pt>
                <c:pt idx="2788">
                  <c:v>45876.625</c:v>
                </c:pt>
                <c:pt idx="2789">
                  <c:v>45876.791666666664</c:v>
                </c:pt>
                <c:pt idx="2790">
                  <c:v>45876.958333333336</c:v>
                </c:pt>
                <c:pt idx="2791">
                  <c:v>45877.125</c:v>
                </c:pt>
                <c:pt idx="2792">
                  <c:v>45877.291666666664</c:v>
                </c:pt>
                <c:pt idx="2793">
                  <c:v>45877.458333333336</c:v>
                </c:pt>
                <c:pt idx="2794">
                  <c:v>45877.625</c:v>
                </c:pt>
                <c:pt idx="2795">
                  <c:v>45877.791666666664</c:v>
                </c:pt>
                <c:pt idx="2796">
                  <c:v>45879.958333333336</c:v>
                </c:pt>
                <c:pt idx="2797">
                  <c:v>45880.125</c:v>
                </c:pt>
                <c:pt idx="2798">
                  <c:v>45880.291666666664</c:v>
                </c:pt>
                <c:pt idx="2799">
                  <c:v>45880.458333333336</c:v>
                </c:pt>
                <c:pt idx="2800">
                  <c:v>45880.625</c:v>
                </c:pt>
                <c:pt idx="2801">
                  <c:v>45880.791666666664</c:v>
                </c:pt>
                <c:pt idx="2802">
                  <c:v>45880.958333333336</c:v>
                </c:pt>
                <c:pt idx="2803">
                  <c:v>45881.125</c:v>
                </c:pt>
                <c:pt idx="2804">
                  <c:v>45881.291666666664</c:v>
                </c:pt>
                <c:pt idx="2805">
                  <c:v>45881.458333333336</c:v>
                </c:pt>
                <c:pt idx="2806">
                  <c:v>45881.625</c:v>
                </c:pt>
                <c:pt idx="2807">
                  <c:v>45881.791666666664</c:v>
                </c:pt>
                <c:pt idx="2808">
                  <c:v>45881.958333333336</c:v>
                </c:pt>
                <c:pt idx="2809">
                  <c:v>45882.125</c:v>
                </c:pt>
                <c:pt idx="2810">
                  <c:v>45882.291666666664</c:v>
                </c:pt>
                <c:pt idx="2811">
                  <c:v>45882.458333333336</c:v>
                </c:pt>
                <c:pt idx="2812">
                  <c:v>45882.625</c:v>
                </c:pt>
                <c:pt idx="2813">
                  <c:v>45882.791666666664</c:v>
                </c:pt>
                <c:pt idx="2814">
                  <c:v>45882.958333333336</c:v>
                </c:pt>
                <c:pt idx="2815">
                  <c:v>45883.125</c:v>
                </c:pt>
                <c:pt idx="2816">
                  <c:v>45883.291666666664</c:v>
                </c:pt>
                <c:pt idx="2817">
                  <c:v>45883.458333333336</c:v>
                </c:pt>
                <c:pt idx="2818">
                  <c:v>45883.625</c:v>
                </c:pt>
                <c:pt idx="2819">
                  <c:v>45883.791666666664</c:v>
                </c:pt>
                <c:pt idx="2820">
                  <c:v>45883.958333333336</c:v>
                </c:pt>
                <c:pt idx="2821">
                  <c:v>45884.125</c:v>
                </c:pt>
                <c:pt idx="2822">
                  <c:v>45884.291666666664</c:v>
                </c:pt>
                <c:pt idx="2823">
                  <c:v>45884.458333333336</c:v>
                </c:pt>
                <c:pt idx="2824">
                  <c:v>45884.625</c:v>
                </c:pt>
                <c:pt idx="2825">
                  <c:v>45884.791666666664</c:v>
                </c:pt>
                <c:pt idx="2826">
                  <c:v>45886.958333333336</c:v>
                </c:pt>
                <c:pt idx="2827">
                  <c:v>45887.125</c:v>
                </c:pt>
                <c:pt idx="2828">
                  <c:v>45887.291666666664</c:v>
                </c:pt>
                <c:pt idx="2829">
                  <c:v>45887.458333333336</c:v>
                </c:pt>
                <c:pt idx="2830">
                  <c:v>45887.625</c:v>
                </c:pt>
                <c:pt idx="2831">
                  <c:v>45887.791666666664</c:v>
                </c:pt>
                <c:pt idx="2832">
                  <c:v>45887.958333333336</c:v>
                </c:pt>
                <c:pt idx="2833">
                  <c:v>45888.125</c:v>
                </c:pt>
                <c:pt idx="2834">
                  <c:v>45888.291666666664</c:v>
                </c:pt>
                <c:pt idx="2835">
                  <c:v>45888.458333333336</c:v>
                </c:pt>
                <c:pt idx="2836">
                  <c:v>45888.625</c:v>
                </c:pt>
                <c:pt idx="2837">
                  <c:v>45888.791666666664</c:v>
                </c:pt>
                <c:pt idx="2838">
                  <c:v>45888.958333333336</c:v>
                </c:pt>
                <c:pt idx="2839">
                  <c:v>45889.125</c:v>
                </c:pt>
                <c:pt idx="2840">
                  <c:v>45889.291666666664</c:v>
                </c:pt>
                <c:pt idx="2841">
                  <c:v>45889.458333333336</c:v>
                </c:pt>
                <c:pt idx="2842">
                  <c:v>45889.625</c:v>
                </c:pt>
                <c:pt idx="2843">
                  <c:v>45889.791666666664</c:v>
                </c:pt>
                <c:pt idx="2844">
                  <c:v>45889.958333333336</c:v>
                </c:pt>
                <c:pt idx="2845">
                  <c:v>45890.125</c:v>
                </c:pt>
                <c:pt idx="2846">
                  <c:v>45890.291666666664</c:v>
                </c:pt>
                <c:pt idx="2847">
                  <c:v>45890.458333333336</c:v>
                </c:pt>
                <c:pt idx="2848">
                  <c:v>45890.625</c:v>
                </c:pt>
                <c:pt idx="2849">
                  <c:v>45890.791666666664</c:v>
                </c:pt>
                <c:pt idx="2850">
                  <c:v>45890.958333333336</c:v>
                </c:pt>
                <c:pt idx="2851">
                  <c:v>45891.125</c:v>
                </c:pt>
                <c:pt idx="2852">
                  <c:v>45891.291666666664</c:v>
                </c:pt>
                <c:pt idx="2853">
                  <c:v>45891.458333333336</c:v>
                </c:pt>
                <c:pt idx="2854">
                  <c:v>45891.625</c:v>
                </c:pt>
                <c:pt idx="2855">
                  <c:v>45891.791666666664</c:v>
                </c:pt>
                <c:pt idx="2856">
                  <c:v>45893.958333333336</c:v>
                </c:pt>
                <c:pt idx="2857">
                  <c:v>45894.125</c:v>
                </c:pt>
                <c:pt idx="2858">
                  <c:v>45894.291666666664</c:v>
                </c:pt>
                <c:pt idx="2859">
                  <c:v>45894.458333333336</c:v>
                </c:pt>
                <c:pt idx="2860">
                  <c:v>45894.625</c:v>
                </c:pt>
                <c:pt idx="2861">
                  <c:v>45894.791666666664</c:v>
                </c:pt>
                <c:pt idx="2862">
                  <c:v>45894.958333333336</c:v>
                </c:pt>
                <c:pt idx="2863">
                  <c:v>45895.125</c:v>
                </c:pt>
                <c:pt idx="2864">
                  <c:v>45895.291666666664</c:v>
                </c:pt>
                <c:pt idx="2865">
                  <c:v>45895.458333333336</c:v>
                </c:pt>
                <c:pt idx="2866">
                  <c:v>45895.625</c:v>
                </c:pt>
                <c:pt idx="2867">
                  <c:v>45895.791666666664</c:v>
                </c:pt>
                <c:pt idx="2868">
                  <c:v>45895.958333333336</c:v>
                </c:pt>
                <c:pt idx="2869">
                  <c:v>45896.125</c:v>
                </c:pt>
                <c:pt idx="2870">
                  <c:v>45896.291666666664</c:v>
                </c:pt>
                <c:pt idx="2871">
                  <c:v>45896.458333333336</c:v>
                </c:pt>
                <c:pt idx="2872">
                  <c:v>45896.625</c:v>
                </c:pt>
                <c:pt idx="2873">
                  <c:v>45896.791666666664</c:v>
                </c:pt>
                <c:pt idx="2874">
                  <c:v>45896.958333333336</c:v>
                </c:pt>
                <c:pt idx="2875">
                  <c:v>45897.125</c:v>
                </c:pt>
                <c:pt idx="2876">
                  <c:v>45897.291666666664</c:v>
                </c:pt>
                <c:pt idx="2877">
                  <c:v>45897.458333333336</c:v>
                </c:pt>
                <c:pt idx="2878">
                  <c:v>45897.625</c:v>
                </c:pt>
                <c:pt idx="2879">
                  <c:v>45897.791666666664</c:v>
                </c:pt>
                <c:pt idx="2880">
                  <c:v>45897.958333333336</c:v>
                </c:pt>
                <c:pt idx="2881">
                  <c:v>45898.125</c:v>
                </c:pt>
                <c:pt idx="2882">
                  <c:v>45898.291666666664</c:v>
                </c:pt>
                <c:pt idx="2883">
                  <c:v>45898.458333333336</c:v>
                </c:pt>
                <c:pt idx="2884">
                  <c:v>45898.625</c:v>
                </c:pt>
                <c:pt idx="2885">
                  <c:v>45898.791666666664</c:v>
                </c:pt>
                <c:pt idx="2886">
                  <c:v>45900.958333333336</c:v>
                </c:pt>
                <c:pt idx="2887">
                  <c:v>45901.125</c:v>
                </c:pt>
                <c:pt idx="2888">
                  <c:v>45901.291666666664</c:v>
                </c:pt>
                <c:pt idx="2889">
                  <c:v>45901.458333333336</c:v>
                </c:pt>
                <c:pt idx="2890">
                  <c:v>45901.625</c:v>
                </c:pt>
                <c:pt idx="2891">
                  <c:v>45901.791666666664</c:v>
                </c:pt>
                <c:pt idx="2892">
                  <c:v>45901.958333333336</c:v>
                </c:pt>
                <c:pt idx="2893">
                  <c:v>45902.125</c:v>
                </c:pt>
                <c:pt idx="2894">
                  <c:v>45902.291666666664</c:v>
                </c:pt>
                <c:pt idx="2895">
                  <c:v>45902.458333333336</c:v>
                </c:pt>
                <c:pt idx="2896">
                  <c:v>45902.625</c:v>
                </c:pt>
                <c:pt idx="2897">
                  <c:v>45902.791666666664</c:v>
                </c:pt>
                <c:pt idx="2898">
                  <c:v>45902.958333333336</c:v>
                </c:pt>
                <c:pt idx="2899">
                  <c:v>45903.125</c:v>
                </c:pt>
                <c:pt idx="2900">
                  <c:v>45903.291666666664</c:v>
                </c:pt>
                <c:pt idx="2901">
                  <c:v>45903.458333333336</c:v>
                </c:pt>
                <c:pt idx="2902">
                  <c:v>45903.625</c:v>
                </c:pt>
                <c:pt idx="2903">
                  <c:v>45903.791666666664</c:v>
                </c:pt>
                <c:pt idx="2904">
                  <c:v>45903.958333333336</c:v>
                </c:pt>
                <c:pt idx="2905">
                  <c:v>45904.125</c:v>
                </c:pt>
                <c:pt idx="2906">
                  <c:v>45904.291666666664</c:v>
                </c:pt>
                <c:pt idx="2907">
                  <c:v>45904.458333333336</c:v>
                </c:pt>
                <c:pt idx="2908">
                  <c:v>45904.625</c:v>
                </c:pt>
                <c:pt idx="2909">
                  <c:v>45904.791666666664</c:v>
                </c:pt>
                <c:pt idx="2910">
                  <c:v>45904.958333333336</c:v>
                </c:pt>
                <c:pt idx="2911">
                  <c:v>45905.125</c:v>
                </c:pt>
                <c:pt idx="2912">
                  <c:v>45905.291666666664</c:v>
                </c:pt>
                <c:pt idx="2913">
                  <c:v>45905.458333333336</c:v>
                </c:pt>
                <c:pt idx="2914">
                  <c:v>45905.625</c:v>
                </c:pt>
                <c:pt idx="2915">
                  <c:v>45905.791666666664</c:v>
                </c:pt>
                <c:pt idx="2916">
                  <c:v>45907.958333333336</c:v>
                </c:pt>
                <c:pt idx="2917">
                  <c:v>45908.125</c:v>
                </c:pt>
                <c:pt idx="2918">
                  <c:v>45908.291666666664</c:v>
                </c:pt>
                <c:pt idx="2919">
                  <c:v>45908.458333333336</c:v>
                </c:pt>
                <c:pt idx="2920">
                  <c:v>45908.625</c:v>
                </c:pt>
                <c:pt idx="2921">
                  <c:v>45908.791666666664</c:v>
                </c:pt>
                <c:pt idx="2922">
                  <c:v>45908.958333333336</c:v>
                </c:pt>
                <c:pt idx="2923">
                  <c:v>45909.125</c:v>
                </c:pt>
                <c:pt idx="2924">
                  <c:v>45909.291666666664</c:v>
                </c:pt>
                <c:pt idx="2925">
                  <c:v>45909.458333333336</c:v>
                </c:pt>
                <c:pt idx="2926">
                  <c:v>45909.625</c:v>
                </c:pt>
                <c:pt idx="2927">
                  <c:v>45909.791666666664</c:v>
                </c:pt>
                <c:pt idx="2928">
                  <c:v>45909.958333333336</c:v>
                </c:pt>
                <c:pt idx="2929">
                  <c:v>45910.125</c:v>
                </c:pt>
                <c:pt idx="2930">
                  <c:v>45910.291666666664</c:v>
                </c:pt>
                <c:pt idx="2931">
                  <c:v>45910.458333333336</c:v>
                </c:pt>
                <c:pt idx="2932">
                  <c:v>45910.625</c:v>
                </c:pt>
                <c:pt idx="2933">
                  <c:v>45910.791666666664</c:v>
                </c:pt>
                <c:pt idx="2934">
                  <c:v>45910.958333333336</c:v>
                </c:pt>
                <c:pt idx="2935">
                  <c:v>45911.125</c:v>
                </c:pt>
                <c:pt idx="2936">
                  <c:v>45911.291666666664</c:v>
                </c:pt>
                <c:pt idx="2937">
                  <c:v>45911.458333333336</c:v>
                </c:pt>
                <c:pt idx="2938">
                  <c:v>45911.625</c:v>
                </c:pt>
                <c:pt idx="2939">
                  <c:v>45911.791666666664</c:v>
                </c:pt>
                <c:pt idx="2940">
                  <c:v>45911.958333333336</c:v>
                </c:pt>
                <c:pt idx="2941">
                  <c:v>45912.125</c:v>
                </c:pt>
                <c:pt idx="2942">
                  <c:v>45912.291666666664</c:v>
                </c:pt>
                <c:pt idx="2943">
                  <c:v>45912.458333333336</c:v>
                </c:pt>
                <c:pt idx="2944">
                  <c:v>45912.625</c:v>
                </c:pt>
                <c:pt idx="2945">
                  <c:v>45912.791666666664</c:v>
                </c:pt>
                <c:pt idx="2946">
                  <c:v>45914.958333333336</c:v>
                </c:pt>
                <c:pt idx="2947">
                  <c:v>45915.125</c:v>
                </c:pt>
                <c:pt idx="2948">
                  <c:v>45915.291666666664</c:v>
                </c:pt>
                <c:pt idx="2949">
                  <c:v>45915.458333333336</c:v>
                </c:pt>
                <c:pt idx="2950">
                  <c:v>45915.625</c:v>
                </c:pt>
                <c:pt idx="2951">
                  <c:v>45915.791666666664</c:v>
                </c:pt>
                <c:pt idx="2952">
                  <c:v>45915.958333333336</c:v>
                </c:pt>
                <c:pt idx="2953">
                  <c:v>45916.125</c:v>
                </c:pt>
                <c:pt idx="2954">
                  <c:v>45916.291666666664</c:v>
                </c:pt>
                <c:pt idx="2955">
                  <c:v>45916.458333333336</c:v>
                </c:pt>
                <c:pt idx="2956">
                  <c:v>45916.625</c:v>
                </c:pt>
                <c:pt idx="2957">
                  <c:v>45916.791666666664</c:v>
                </c:pt>
                <c:pt idx="2958">
                  <c:v>45916.958333333336</c:v>
                </c:pt>
                <c:pt idx="2959">
                  <c:v>45917.125</c:v>
                </c:pt>
                <c:pt idx="2960">
                  <c:v>45917.291666666664</c:v>
                </c:pt>
                <c:pt idx="2961">
                  <c:v>45917.458333333336</c:v>
                </c:pt>
                <c:pt idx="2962">
                  <c:v>45917.625</c:v>
                </c:pt>
                <c:pt idx="2963">
                  <c:v>45917.791666666664</c:v>
                </c:pt>
                <c:pt idx="2964">
                  <c:v>45917.958333333336</c:v>
                </c:pt>
                <c:pt idx="2965">
                  <c:v>45918.125</c:v>
                </c:pt>
                <c:pt idx="2966">
                  <c:v>45918.291666666664</c:v>
                </c:pt>
                <c:pt idx="2967">
                  <c:v>45918.458333333336</c:v>
                </c:pt>
                <c:pt idx="2968">
                  <c:v>45918.625</c:v>
                </c:pt>
                <c:pt idx="2969">
                  <c:v>45918.791666666664</c:v>
                </c:pt>
                <c:pt idx="2970">
                  <c:v>45918.958333333336</c:v>
                </c:pt>
                <c:pt idx="2971">
                  <c:v>45919.125</c:v>
                </c:pt>
                <c:pt idx="2972">
                  <c:v>45919.291666666664</c:v>
                </c:pt>
                <c:pt idx="2973">
                  <c:v>45919.458333333336</c:v>
                </c:pt>
                <c:pt idx="2974">
                  <c:v>45919.625</c:v>
                </c:pt>
                <c:pt idx="2975">
                  <c:v>45919.791666666664</c:v>
                </c:pt>
                <c:pt idx="2976">
                  <c:v>45921.958333333336</c:v>
                </c:pt>
                <c:pt idx="2977">
                  <c:v>45922.125</c:v>
                </c:pt>
                <c:pt idx="2978">
                  <c:v>45922.291666666664</c:v>
                </c:pt>
                <c:pt idx="2979">
                  <c:v>45922.458333333336</c:v>
                </c:pt>
                <c:pt idx="2980">
                  <c:v>45922.625</c:v>
                </c:pt>
                <c:pt idx="2981">
                  <c:v>45922.791666666664</c:v>
                </c:pt>
                <c:pt idx="2982">
                  <c:v>45922.958333333336</c:v>
                </c:pt>
                <c:pt idx="2983">
                  <c:v>45923.125</c:v>
                </c:pt>
                <c:pt idx="2984">
                  <c:v>45923.291666666664</c:v>
                </c:pt>
                <c:pt idx="2985">
                  <c:v>45923.458333333336</c:v>
                </c:pt>
                <c:pt idx="2986">
                  <c:v>45923.625</c:v>
                </c:pt>
                <c:pt idx="2987">
                  <c:v>45923.791666666664</c:v>
                </c:pt>
                <c:pt idx="2988">
                  <c:v>45923.958333333336</c:v>
                </c:pt>
                <c:pt idx="2989">
                  <c:v>45924.125</c:v>
                </c:pt>
                <c:pt idx="2990">
                  <c:v>45924.291666666664</c:v>
                </c:pt>
                <c:pt idx="2991">
                  <c:v>45924.458333333336</c:v>
                </c:pt>
                <c:pt idx="2992">
                  <c:v>45924.625</c:v>
                </c:pt>
                <c:pt idx="2993">
                  <c:v>45924.791666666664</c:v>
                </c:pt>
                <c:pt idx="2994">
                  <c:v>45924.958333333336</c:v>
                </c:pt>
                <c:pt idx="2995">
                  <c:v>45925.125</c:v>
                </c:pt>
                <c:pt idx="2996">
                  <c:v>45925.291666666664</c:v>
                </c:pt>
                <c:pt idx="2997">
                  <c:v>45925.458333333336</c:v>
                </c:pt>
                <c:pt idx="2998">
                  <c:v>45925.625</c:v>
                </c:pt>
                <c:pt idx="2999">
                  <c:v>45925.791666666664</c:v>
                </c:pt>
                <c:pt idx="3000">
                  <c:v>45925.958333333336</c:v>
                </c:pt>
                <c:pt idx="3001">
                  <c:v>45926.125</c:v>
                </c:pt>
                <c:pt idx="3002">
                  <c:v>45926.291666666664</c:v>
                </c:pt>
                <c:pt idx="3003">
                  <c:v>45926.458333333336</c:v>
                </c:pt>
                <c:pt idx="3004">
                  <c:v>45926.625</c:v>
                </c:pt>
                <c:pt idx="3005">
                  <c:v>45926.791666666664</c:v>
                </c:pt>
                <c:pt idx="3006">
                  <c:v>45928.958333333336</c:v>
                </c:pt>
                <c:pt idx="3007">
                  <c:v>45929.125</c:v>
                </c:pt>
                <c:pt idx="3008">
                  <c:v>45929.291666666664</c:v>
                </c:pt>
                <c:pt idx="3009">
                  <c:v>45929.458333333336</c:v>
                </c:pt>
                <c:pt idx="3010">
                  <c:v>45929.625</c:v>
                </c:pt>
                <c:pt idx="3011">
                  <c:v>45929.791666666664</c:v>
                </c:pt>
                <c:pt idx="3012">
                  <c:v>45929.958333333336</c:v>
                </c:pt>
                <c:pt idx="3013">
                  <c:v>45930.125</c:v>
                </c:pt>
                <c:pt idx="3014">
                  <c:v>45930.291666666664</c:v>
                </c:pt>
                <c:pt idx="3015">
                  <c:v>45930.458333333336</c:v>
                </c:pt>
                <c:pt idx="3016">
                  <c:v>45930.625</c:v>
                </c:pt>
                <c:pt idx="3017">
                  <c:v>45930.791666666664</c:v>
                </c:pt>
                <c:pt idx="3018">
                  <c:v>45930.958333333336</c:v>
                </c:pt>
                <c:pt idx="3019">
                  <c:v>45931.125</c:v>
                </c:pt>
                <c:pt idx="3020">
                  <c:v>45931.291666666664</c:v>
                </c:pt>
                <c:pt idx="3021">
                  <c:v>45931.458333333336</c:v>
                </c:pt>
                <c:pt idx="3022">
                  <c:v>45931.625</c:v>
                </c:pt>
                <c:pt idx="3023">
                  <c:v>45931.791666666664</c:v>
                </c:pt>
                <c:pt idx="3024">
                  <c:v>45931.958333333336</c:v>
                </c:pt>
                <c:pt idx="3025">
                  <c:v>45932.125</c:v>
                </c:pt>
                <c:pt idx="3026">
                  <c:v>45932.291666666664</c:v>
                </c:pt>
                <c:pt idx="3027">
                  <c:v>45932.458333333336</c:v>
                </c:pt>
                <c:pt idx="3028">
                  <c:v>45932.625</c:v>
                </c:pt>
                <c:pt idx="3029">
                  <c:v>45932.791666666664</c:v>
                </c:pt>
                <c:pt idx="3030">
                  <c:v>45932.958333333336</c:v>
                </c:pt>
                <c:pt idx="3031">
                  <c:v>45933.125</c:v>
                </c:pt>
                <c:pt idx="3032">
                  <c:v>45933.291666666664</c:v>
                </c:pt>
                <c:pt idx="3033">
                  <c:v>45933.458333333336</c:v>
                </c:pt>
                <c:pt idx="3034">
                  <c:v>45933.625</c:v>
                </c:pt>
                <c:pt idx="3035">
                  <c:v>45933.791666666664</c:v>
                </c:pt>
                <c:pt idx="3036">
                  <c:v>45935.958333333336</c:v>
                </c:pt>
                <c:pt idx="3037">
                  <c:v>45936.125</c:v>
                </c:pt>
                <c:pt idx="3038">
                  <c:v>45936.291666666664</c:v>
                </c:pt>
                <c:pt idx="3039">
                  <c:v>45936.458333333336</c:v>
                </c:pt>
                <c:pt idx="3040">
                  <c:v>45936.625</c:v>
                </c:pt>
                <c:pt idx="3041">
                  <c:v>45936.791666666664</c:v>
                </c:pt>
                <c:pt idx="3042">
                  <c:v>45936.958333333336</c:v>
                </c:pt>
                <c:pt idx="3043">
                  <c:v>45937.125</c:v>
                </c:pt>
                <c:pt idx="3044">
                  <c:v>45937.291666666664</c:v>
                </c:pt>
                <c:pt idx="3045">
                  <c:v>45937.458333333336</c:v>
                </c:pt>
                <c:pt idx="3046">
                  <c:v>45937.625</c:v>
                </c:pt>
                <c:pt idx="3047">
                  <c:v>45937.791666666664</c:v>
                </c:pt>
                <c:pt idx="3048">
                  <c:v>45937.958333333336</c:v>
                </c:pt>
                <c:pt idx="3049">
                  <c:v>45938.125</c:v>
                </c:pt>
                <c:pt idx="3050">
                  <c:v>45938.291666666664</c:v>
                </c:pt>
                <c:pt idx="3051">
                  <c:v>45938.458333333336</c:v>
                </c:pt>
                <c:pt idx="3052">
                  <c:v>45938.625</c:v>
                </c:pt>
                <c:pt idx="3053">
                  <c:v>45938.791666666664</c:v>
                </c:pt>
                <c:pt idx="3054">
                  <c:v>45938.958333333336</c:v>
                </c:pt>
                <c:pt idx="3055">
                  <c:v>45939.125</c:v>
                </c:pt>
                <c:pt idx="3056">
                  <c:v>45939.291666666664</c:v>
                </c:pt>
                <c:pt idx="3057">
                  <c:v>45939.458333333336</c:v>
                </c:pt>
                <c:pt idx="3058">
                  <c:v>45939.625</c:v>
                </c:pt>
                <c:pt idx="3059">
                  <c:v>45939.791666666664</c:v>
                </c:pt>
                <c:pt idx="3060">
                  <c:v>45939.958333333336</c:v>
                </c:pt>
                <c:pt idx="3061">
                  <c:v>45940.125</c:v>
                </c:pt>
                <c:pt idx="3062">
                  <c:v>45940.291666666664</c:v>
                </c:pt>
                <c:pt idx="3063">
                  <c:v>45940.458333333336</c:v>
                </c:pt>
                <c:pt idx="3064">
                  <c:v>45940.625</c:v>
                </c:pt>
                <c:pt idx="3065">
                  <c:v>45940.791666666664</c:v>
                </c:pt>
                <c:pt idx="3066">
                  <c:v>45942.958333333336</c:v>
                </c:pt>
                <c:pt idx="3067">
                  <c:v>45943.125</c:v>
                </c:pt>
                <c:pt idx="3068">
                  <c:v>45943.291666666664</c:v>
                </c:pt>
                <c:pt idx="3069">
                  <c:v>45943.458333333336</c:v>
                </c:pt>
                <c:pt idx="3070">
                  <c:v>45943.625</c:v>
                </c:pt>
                <c:pt idx="3071">
                  <c:v>45943.791666666664</c:v>
                </c:pt>
                <c:pt idx="3072">
                  <c:v>45943.958333333336</c:v>
                </c:pt>
                <c:pt idx="3073">
                  <c:v>45944.125</c:v>
                </c:pt>
                <c:pt idx="3074">
                  <c:v>45944.291666666664</c:v>
                </c:pt>
                <c:pt idx="3075">
                  <c:v>45944.458333333336</c:v>
                </c:pt>
                <c:pt idx="3076">
                  <c:v>45944.625</c:v>
                </c:pt>
                <c:pt idx="3077">
                  <c:v>45944.791666666664</c:v>
                </c:pt>
                <c:pt idx="3078">
                  <c:v>45944.958333333336</c:v>
                </c:pt>
                <c:pt idx="3079">
                  <c:v>45945.125</c:v>
                </c:pt>
                <c:pt idx="3080">
                  <c:v>45945.291666666664</c:v>
                </c:pt>
                <c:pt idx="3081">
                  <c:v>45945.458333333336</c:v>
                </c:pt>
                <c:pt idx="3082">
                  <c:v>45945.625</c:v>
                </c:pt>
                <c:pt idx="3083">
                  <c:v>45945.791666666664</c:v>
                </c:pt>
                <c:pt idx="3084">
                  <c:v>45945.958333333336</c:v>
                </c:pt>
                <c:pt idx="3085">
                  <c:v>45946.125</c:v>
                </c:pt>
                <c:pt idx="3086">
                  <c:v>45946.291666666664</c:v>
                </c:pt>
                <c:pt idx="3087">
                  <c:v>45946.458333333336</c:v>
                </c:pt>
                <c:pt idx="3088">
                  <c:v>45946.625</c:v>
                </c:pt>
                <c:pt idx="3089">
                  <c:v>45946.791666666664</c:v>
                </c:pt>
                <c:pt idx="3090">
                  <c:v>45946.958333333336</c:v>
                </c:pt>
                <c:pt idx="3091">
                  <c:v>45947.125</c:v>
                </c:pt>
                <c:pt idx="3092">
                  <c:v>45947.291666666664</c:v>
                </c:pt>
                <c:pt idx="3093">
                  <c:v>45947.458333333336</c:v>
                </c:pt>
                <c:pt idx="3094">
                  <c:v>45947.625</c:v>
                </c:pt>
                <c:pt idx="3095">
                  <c:v>45947.791666666664</c:v>
                </c:pt>
                <c:pt idx="3096">
                  <c:v>45949.958333333336</c:v>
                </c:pt>
                <c:pt idx="3097">
                  <c:v>45950.125</c:v>
                </c:pt>
                <c:pt idx="3098">
                  <c:v>45950.291666666664</c:v>
                </c:pt>
                <c:pt idx="3099">
                  <c:v>45950.458333333336</c:v>
                </c:pt>
                <c:pt idx="3100">
                  <c:v>45950.625</c:v>
                </c:pt>
                <c:pt idx="3101">
                  <c:v>45950.791666666664</c:v>
                </c:pt>
                <c:pt idx="3102">
                  <c:v>45950.958333333336</c:v>
                </c:pt>
                <c:pt idx="3103">
                  <c:v>45951.125</c:v>
                </c:pt>
                <c:pt idx="3104">
                  <c:v>45951.291666666664</c:v>
                </c:pt>
                <c:pt idx="3105">
                  <c:v>45951.458333333336</c:v>
                </c:pt>
                <c:pt idx="3106">
                  <c:v>45951.625</c:v>
                </c:pt>
                <c:pt idx="3107">
                  <c:v>45951.791666666664</c:v>
                </c:pt>
                <c:pt idx="3108">
                  <c:v>45951.958333333336</c:v>
                </c:pt>
                <c:pt idx="3109">
                  <c:v>45952.125</c:v>
                </c:pt>
                <c:pt idx="3110">
                  <c:v>45952.291666666664</c:v>
                </c:pt>
                <c:pt idx="3111">
                  <c:v>45952.458333333336</c:v>
                </c:pt>
                <c:pt idx="3112">
                  <c:v>45952.625</c:v>
                </c:pt>
                <c:pt idx="3113">
                  <c:v>45952.791666666664</c:v>
                </c:pt>
                <c:pt idx="3114">
                  <c:v>45952.958333333336</c:v>
                </c:pt>
                <c:pt idx="3115">
                  <c:v>45953.125</c:v>
                </c:pt>
                <c:pt idx="3116">
                  <c:v>45953.291666666664</c:v>
                </c:pt>
                <c:pt idx="3117">
                  <c:v>45953.458333333336</c:v>
                </c:pt>
                <c:pt idx="3118">
                  <c:v>45953.625</c:v>
                </c:pt>
                <c:pt idx="3119">
                  <c:v>45953.791666666664</c:v>
                </c:pt>
                <c:pt idx="3120">
                  <c:v>45953.958333333336</c:v>
                </c:pt>
                <c:pt idx="3121">
                  <c:v>45954.125</c:v>
                </c:pt>
                <c:pt idx="3122">
                  <c:v>45954.291666666664</c:v>
                </c:pt>
                <c:pt idx="3123">
                  <c:v>45954.458333333336</c:v>
                </c:pt>
                <c:pt idx="3124">
                  <c:v>45954.625</c:v>
                </c:pt>
                <c:pt idx="3125">
                  <c:v>45954.791666666664</c:v>
                </c:pt>
                <c:pt idx="3126">
                  <c:v>45956.916666666664</c:v>
                </c:pt>
                <c:pt idx="3127">
                  <c:v>45957.083333333336</c:v>
                </c:pt>
                <c:pt idx="3128">
                  <c:v>45957.25</c:v>
                </c:pt>
                <c:pt idx="3129">
                  <c:v>45957.416666666664</c:v>
                </c:pt>
                <c:pt idx="3130">
                  <c:v>45957.583333333336</c:v>
                </c:pt>
                <c:pt idx="3131">
                  <c:v>45957.75</c:v>
                </c:pt>
                <c:pt idx="3132">
                  <c:v>45957.916666666664</c:v>
                </c:pt>
                <c:pt idx="3133">
                  <c:v>45958.083333333336</c:v>
                </c:pt>
                <c:pt idx="3134">
                  <c:v>45958.25</c:v>
                </c:pt>
                <c:pt idx="3135">
                  <c:v>45958.416666666664</c:v>
                </c:pt>
                <c:pt idx="3136">
                  <c:v>45958.583333333336</c:v>
                </c:pt>
                <c:pt idx="3137">
                  <c:v>45958.75</c:v>
                </c:pt>
                <c:pt idx="3138">
                  <c:v>45958.916666666664</c:v>
                </c:pt>
                <c:pt idx="3139">
                  <c:v>45959.083333333336</c:v>
                </c:pt>
                <c:pt idx="3140">
                  <c:v>45959.25</c:v>
                </c:pt>
                <c:pt idx="3141">
                  <c:v>45959.416666666664</c:v>
                </c:pt>
                <c:pt idx="3142">
                  <c:v>45959.583333333336</c:v>
                </c:pt>
                <c:pt idx="3143">
                  <c:v>45959.75</c:v>
                </c:pt>
                <c:pt idx="3144">
                  <c:v>45959.916666666664</c:v>
                </c:pt>
                <c:pt idx="3145">
                  <c:v>45960.083333333336</c:v>
                </c:pt>
                <c:pt idx="3146">
                  <c:v>45960.25</c:v>
                </c:pt>
                <c:pt idx="3147">
                  <c:v>45960.416666666664</c:v>
                </c:pt>
                <c:pt idx="3148">
                  <c:v>45960.583333333336</c:v>
                </c:pt>
                <c:pt idx="3149">
                  <c:v>45960.75</c:v>
                </c:pt>
                <c:pt idx="3150">
                  <c:v>45960.916666666664</c:v>
                </c:pt>
                <c:pt idx="3151">
                  <c:v>45961.083333333336</c:v>
                </c:pt>
                <c:pt idx="3152">
                  <c:v>45961.25</c:v>
                </c:pt>
                <c:pt idx="3153">
                  <c:v>45961.416666666664</c:v>
                </c:pt>
                <c:pt idx="3154">
                  <c:v>45961.583333333336</c:v>
                </c:pt>
                <c:pt idx="3155">
                  <c:v>45961.75</c:v>
                </c:pt>
                <c:pt idx="3156">
                  <c:v>45963.958333333336</c:v>
                </c:pt>
                <c:pt idx="3157">
                  <c:v>45964.125</c:v>
                </c:pt>
                <c:pt idx="3158">
                  <c:v>45964.291666666664</c:v>
                </c:pt>
                <c:pt idx="3159">
                  <c:v>45964.458333333336</c:v>
                </c:pt>
                <c:pt idx="3160">
                  <c:v>45964.625</c:v>
                </c:pt>
                <c:pt idx="3161">
                  <c:v>45964.791666666664</c:v>
                </c:pt>
                <c:pt idx="3162">
                  <c:v>45964.958333333336</c:v>
                </c:pt>
                <c:pt idx="3163">
                  <c:v>45965.125</c:v>
                </c:pt>
                <c:pt idx="3164">
                  <c:v>45965.291666666664</c:v>
                </c:pt>
                <c:pt idx="3165">
                  <c:v>45965.458333333336</c:v>
                </c:pt>
                <c:pt idx="3166">
                  <c:v>45965.625</c:v>
                </c:pt>
                <c:pt idx="3167">
                  <c:v>45965.791666666664</c:v>
                </c:pt>
                <c:pt idx="3168">
                  <c:v>45965.958333333336</c:v>
                </c:pt>
                <c:pt idx="3169">
                  <c:v>45966.125</c:v>
                </c:pt>
                <c:pt idx="3170">
                  <c:v>45966.291666666664</c:v>
                </c:pt>
                <c:pt idx="3171">
                  <c:v>45966.458333333336</c:v>
                </c:pt>
                <c:pt idx="3172">
                  <c:v>45966.625</c:v>
                </c:pt>
                <c:pt idx="3173">
                  <c:v>45966.791666666664</c:v>
                </c:pt>
                <c:pt idx="3174">
                  <c:v>45966.958333333336</c:v>
                </c:pt>
                <c:pt idx="3175">
                  <c:v>45967.125</c:v>
                </c:pt>
                <c:pt idx="3176">
                  <c:v>45967.291666666664</c:v>
                </c:pt>
                <c:pt idx="3177">
                  <c:v>45967.458333333336</c:v>
                </c:pt>
                <c:pt idx="3178">
                  <c:v>45967.625</c:v>
                </c:pt>
                <c:pt idx="3179">
                  <c:v>45967.791666666664</c:v>
                </c:pt>
                <c:pt idx="3180">
                  <c:v>45967.958333333336</c:v>
                </c:pt>
                <c:pt idx="3181">
                  <c:v>45968.125</c:v>
                </c:pt>
                <c:pt idx="3182">
                  <c:v>45968.291666666664</c:v>
                </c:pt>
                <c:pt idx="3183">
                  <c:v>45968.458333333336</c:v>
                </c:pt>
                <c:pt idx="3184">
                  <c:v>45968.625</c:v>
                </c:pt>
                <c:pt idx="3185">
                  <c:v>45968.791666666664</c:v>
                </c:pt>
                <c:pt idx="3186">
                  <c:v>45970.958333333336</c:v>
                </c:pt>
                <c:pt idx="3187">
                  <c:v>45971.125</c:v>
                </c:pt>
                <c:pt idx="3188">
                  <c:v>45971.291666666664</c:v>
                </c:pt>
                <c:pt idx="3189">
                  <c:v>45971.458333333336</c:v>
                </c:pt>
                <c:pt idx="3190">
                  <c:v>45971.625</c:v>
                </c:pt>
                <c:pt idx="3191">
                  <c:v>45971.791666666664</c:v>
                </c:pt>
                <c:pt idx="3192">
                  <c:v>45971.958333333336</c:v>
                </c:pt>
                <c:pt idx="3193">
                  <c:v>45972.125</c:v>
                </c:pt>
                <c:pt idx="3194">
                  <c:v>45972.291666666664</c:v>
                </c:pt>
                <c:pt idx="3195">
                  <c:v>45972.458333333336</c:v>
                </c:pt>
                <c:pt idx="3196">
                  <c:v>45972.625</c:v>
                </c:pt>
                <c:pt idx="3197">
                  <c:v>45972.791666666664</c:v>
                </c:pt>
                <c:pt idx="3198">
                  <c:v>45972.958333333336</c:v>
                </c:pt>
                <c:pt idx="3199">
                  <c:v>45973.125</c:v>
                </c:pt>
                <c:pt idx="3200">
                  <c:v>45973.291666666664</c:v>
                </c:pt>
                <c:pt idx="3201">
                  <c:v>45973.458333333336</c:v>
                </c:pt>
                <c:pt idx="3202">
                  <c:v>45973.625</c:v>
                </c:pt>
                <c:pt idx="3203">
                  <c:v>45973.791666666664</c:v>
                </c:pt>
                <c:pt idx="3204">
                  <c:v>45973.958333333336</c:v>
                </c:pt>
                <c:pt idx="3205">
                  <c:v>45974.125</c:v>
                </c:pt>
                <c:pt idx="3206">
                  <c:v>45974.291666666664</c:v>
                </c:pt>
                <c:pt idx="3207">
                  <c:v>45974.458333333336</c:v>
                </c:pt>
                <c:pt idx="3208">
                  <c:v>45974.625</c:v>
                </c:pt>
                <c:pt idx="3209">
                  <c:v>45974.791666666664</c:v>
                </c:pt>
                <c:pt idx="3210">
                  <c:v>45974.958333333336</c:v>
                </c:pt>
                <c:pt idx="3211">
                  <c:v>45975.125</c:v>
                </c:pt>
                <c:pt idx="3212">
                  <c:v>45975.291666666664</c:v>
                </c:pt>
                <c:pt idx="3213">
                  <c:v>45975.458333333336</c:v>
                </c:pt>
                <c:pt idx="3214">
                  <c:v>45975.625</c:v>
                </c:pt>
                <c:pt idx="3215">
                  <c:v>45975.791666666664</c:v>
                </c:pt>
                <c:pt idx="3216">
                  <c:v>45977.958333333336</c:v>
                </c:pt>
                <c:pt idx="3217">
                  <c:v>45978.125</c:v>
                </c:pt>
                <c:pt idx="3218">
                  <c:v>45978.291666666664</c:v>
                </c:pt>
                <c:pt idx="3219">
                  <c:v>45978.458333333336</c:v>
                </c:pt>
                <c:pt idx="3220">
                  <c:v>45978.625</c:v>
                </c:pt>
                <c:pt idx="3221">
                  <c:v>45978.791666666664</c:v>
                </c:pt>
                <c:pt idx="3222">
                  <c:v>45978.958333333336</c:v>
                </c:pt>
                <c:pt idx="3223">
                  <c:v>45979.125</c:v>
                </c:pt>
                <c:pt idx="3224">
                  <c:v>45979.291666666664</c:v>
                </c:pt>
                <c:pt idx="3225">
                  <c:v>45979.458333333336</c:v>
                </c:pt>
                <c:pt idx="3226">
                  <c:v>45979.625</c:v>
                </c:pt>
                <c:pt idx="3227">
                  <c:v>45979.791666666664</c:v>
                </c:pt>
                <c:pt idx="3228">
                  <c:v>45979.958333333336</c:v>
                </c:pt>
                <c:pt idx="3229">
                  <c:v>45980.125</c:v>
                </c:pt>
                <c:pt idx="3230">
                  <c:v>45980.291666666664</c:v>
                </c:pt>
                <c:pt idx="3231">
                  <c:v>45980.458333333336</c:v>
                </c:pt>
                <c:pt idx="3232">
                  <c:v>45980.625</c:v>
                </c:pt>
                <c:pt idx="3233">
                  <c:v>45980.791666666664</c:v>
                </c:pt>
                <c:pt idx="3234">
                  <c:v>45980.958333333336</c:v>
                </c:pt>
                <c:pt idx="3235">
                  <c:v>45981.125</c:v>
                </c:pt>
                <c:pt idx="3236">
                  <c:v>45981.291666666664</c:v>
                </c:pt>
                <c:pt idx="3237">
                  <c:v>45981.458333333336</c:v>
                </c:pt>
                <c:pt idx="3238">
                  <c:v>45981.625</c:v>
                </c:pt>
                <c:pt idx="3239">
                  <c:v>45981.791666666664</c:v>
                </c:pt>
                <c:pt idx="3240">
                  <c:v>45981.958333333336</c:v>
                </c:pt>
                <c:pt idx="3241">
                  <c:v>45982.125</c:v>
                </c:pt>
                <c:pt idx="3242">
                  <c:v>45982.291666666664</c:v>
                </c:pt>
                <c:pt idx="3243">
                  <c:v>45982.458333333336</c:v>
                </c:pt>
                <c:pt idx="3244">
                  <c:v>45982.625</c:v>
                </c:pt>
                <c:pt idx="3245">
                  <c:v>45982.791666666664</c:v>
                </c:pt>
                <c:pt idx="3246">
                  <c:v>45984.958333333336</c:v>
                </c:pt>
                <c:pt idx="3247">
                  <c:v>45985.125</c:v>
                </c:pt>
                <c:pt idx="3248">
                  <c:v>45985.291666666664</c:v>
                </c:pt>
                <c:pt idx="3249">
                  <c:v>45985.458333333336</c:v>
                </c:pt>
                <c:pt idx="3250">
                  <c:v>45985.625</c:v>
                </c:pt>
                <c:pt idx="3251">
                  <c:v>45985.791666666664</c:v>
                </c:pt>
                <c:pt idx="3252">
                  <c:v>45985.958333333336</c:v>
                </c:pt>
                <c:pt idx="3253">
                  <c:v>45986.125</c:v>
                </c:pt>
                <c:pt idx="3254">
                  <c:v>45986.291666666664</c:v>
                </c:pt>
                <c:pt idx="3255">
                  <c:v>45986.458333333336</c:v>
                </c:pt>
                <c:pt idx="3256">
                  <c:v>45986.625</c:v>
                </c:pt>
                <c:pt idx="3257">
                  <c:v>45986.791666666664</c:v>
                </c:pt>
                <c:pt idx="3258">
                  <c:v>45986.958333333336</c:v>
                </c:pt>
                <c:pt idx="3259">
                  <c:v>45987.125</c:v>
                </c:pt>
                <c:pt idx="3260">
                  <c:v>45987.291666666664</c:v>
                </c:pt>
                <c:pt idx="3261">
                  <c:v>45987.458333333336</c:v>
                </c:pt>
                <c:pt idx="3262">
                  <c:v>45987.625</c:v>
                </c:pt>
                <c:pt idx="3263">
                  <c:v>45987.791666666664</c:v>
                </c:pt>
                <c:pt idx="3264">
                  <c:v>45987.958333333336</c:v>
                </c:pt>
                <c:pt idx="3265">
                  <c:v>45988.125</c:v>
                </c:pt>
                <c:pt idx="3266">
                  <c:v>45988.291666666664</c:v>
                </c:pt>
                <c:pt idx="3267">
                  <c:v>45988.458333333336</c:v>
                </c:pt>
                <c:pt idx="3268">
                  <c:v>45988.625</c:v>
                </c:pt>
                <c:pt idx="3269">
                  <c:v>45988.791666666664</c:v>
                </c:pt>
                <c:pt idx="3270">
                  <c:v>45988.958333333336</c:v>
                </c:pt>
                <c:pt idx="3271">
                  <c:v>45989.125</c:v>
                </c:pt>
                <c:pt idx="3272">
                  <c:v>45989.291666666664</c:v>
                </c:pt>
                <c:pt idx="3273">
                  <c:v>45989.458333333336</c:v>
                </c:pt>
                <c:pt idx="3274">
                  <c:v>45989.625</c:v>
                </c:pt>
                <c:pt idx="3275">
                  <c:v>45989.791666666664</c:v>
                </c:pt>
                <c:pt idx="3276">
                  <c:v>45991.958333333336</c:v>
                </c:pt>
                <c:pt idx="3277">
                  <c:v>45992.125</c:v>
                </c:pt>
                <c:pt idx="3278">
                  <c:v>45992.291666666664</c:v>
                </c:pt>
                <c:pt idx="3279">
                  <c:v>45992.458333333336</c:v>
                </c:pt>
                <c:pt idx="3280">
                  <c:v>45992.625</c:v>
                </c:pt>
                <c:pt idx="3281">
                  <c:v>45992.791666666664</c:v>
                </c:pt>
                <c:pt idx="3282">
                  <c:v>45992.958333333336</c:v>
                </c:pt>
                <c:pt idx="3283">
                  <c:v>45993.125</c:v>
                </c:pt>
                <c:pt idx="3284">
                  <c:v>45993.291666666664</c:v>
                </c:pt>
                <c:pt idx="3285">
                  <c:v>45993.458333333336</c:v>
                </c:pt>
                <c:pt idx="3286">
                  <c:v>45993.625</c:v>
                </c:pt>
                <c:pt idx="3287">
                  <c:v>45993.791666666664</c:v>
                </c:pt>
                <c:pt idx="3288">
                  <c:v>45993.958333333336</c:v>
                </c:pt>
                <c:pt idx="3289">
                  <c:v>45994.125</c:v>
                </c:pt>
                <c:pt idx="3290">
                  <c:v>45994.291666666664</c:v>
                </c:pt>
                <c:pt idx="3291">
                  <c:v>45994.458333333336</c:v>
                </c:pt>
                <c:pt idx="3292">
                  <c:v>45994.625</c:v>
                </c:pt>
                <c:pt idx="3293">
                  <c:v>45994.791666666664</c:v>
                </c:pt>
                <c:pt idx="3294">
                  <c:v>45994.958333333336</c:v>
                </c:pt>
                <c:pt idx="3295">
                  <c:v>45995.125</c:v>
                </c:pt>
                <c:pt idx="3296">
                  <c:v>45995.291666666664</c:v>
                </c:pt>
                <c:pt idx="3297">
                  <c:v>45995.458333333336</c:v>
                </c:pt>
                <c:pt idx="3298">
                  <c:v>45995.625</c:v>
                </c:pt>
                <c:pt idx="3299">
                  <c:v>45995.791666666664</c:v>
                </c:pt>
                <c:pt idx="3300">
                  <c:v>45995.958333333336</c:v>
                </c:pt>
                <c:pt idx="3301">
                  <c:v>45996.125</c:v>
                </c:pt>
                <c:pt idx="3302">
                  <c:v>45996.291666666664</c:v>
                </c:pt>
                <c:pt idx="3303">
                  <c:v>45996.458333333336</c:v>
                </c:pt>
                <c:pt idx="3304">
                  <c:v>45996.625</c:v>
                </c:pt>
                <c:pt idx="3305">
                  <c:v>45996.791666666664</c:v>
                </c:pt>
                <c:pt idx="3306">
                  <c:v>45998.958333333336</c:v>
                </c:pt>
                <c:pt idx="3307">
                  <c:v>45999.125</c:v>
                </c:pt>
                <c:pt idx="3308">
                  <c:v>45999.291666666664</c:v>
                </c:pt>
                <c:pt idx="3309">
                  <c:v>45999.458333333336</c:v>
                </c:pt>
                <c:pt idx="3310">
                  <c:v>45999.625</c:v>
                </c:pt>
                <c:pt idx="3311">
                  <c:v>45999.791666666664</c:v>
                </c:pt>
                <c:pt idx="3312">
                  <c:v>45999.958333333336</c:v>
                </c:pt>
                <c:pt idx="3313">
                  <c:v>46000.125</c:v>
                </c:pt>
                <c:pt idx="3314">
                  <c:v>46000.291666666664</c:v>
                </c:pt>
                <c:pt idx="3315">
                  <c:v>46000.458333333336</c:v>
                </c:pt>
                <c:pt idx="3316">
                  <c:v>46000.625</c:v>
                </c:pt>
                <c:pt idx="3317">
                  <c:v>46000.791666666664</c:v>
                </c:pt>
                <c:pt idx="3318">
                  <c:v>46000.958333333336</c:v>
                </c:pt>
                <c:pt idx="3319">
                  <c:v>46001.125</c:v>
                </c:pt>
                <c:pt idx="3320">
                  <c:v>46001.291666666664</c:v>
                </c:pt>
                <c:pt idx="3321">
                  <c:v>46001.458333333336</c:v>
                </c:pt>
                <c:pt idx="3322">
                  <c:v>46001.625</c:v>
                </c:pt>
                <c:pt idx="3323">
                  <c:v>46001.791666666664</c:v>
                </c:pt>
                <c:pt idx="3324">
                  <c:v>46001.958333333336</c:v>
                </c:pt>
                <c:pt idx="3325">
                  <c:v>46002.125</c:v>
                </c:pt>
                <c:pt idx="3326">
                  <c:v>46002.291666666664</c:v>
                </c:pt>
                <c:pt idx="3327">
                  <c:v>46002.458333333336</c:v>
                </c:pt>
                <c:pt idx="3328">
                  <c:v>46002.625</c:v>
                </c:pt>
                <c:pt idx="3329">
                  <c:v>46002.791666666664</c:v>
                </c:pt>
                <c:pt idx="3330">
                  <c:v>46002.958333333336</c:v>
                </c:pt>
                <c:pt idx="3331">
                  <c:v>46003.125</c:v>
                </c:pt>
                <c:pt idx="3332">
                  <c:v>46003.291666666664</c:v>
                </c:pt>
                <c:pt idx="3333">
                  <c:v>46003.458333333336</c:v>
                </c:pt>
                <c:pt idx="3334">
                  <c:v>46003.625</c:v>
                </c:pt>
                <c:pt idx="3335">
                  <c:v>46003.791666666664</c:v>
                </c:pt>
                <c:pt idx="3336">
                  <c:v>46005.958333333336</c:v>
                </c:pt>
                <c:pt idx="3337">
                  <c:v>46006.125</c:v>
                </c:pt>
                <c:pt idx="3338">
                  <c:v>46006.291666666664</c:v>
                </c:pt>
                <c:pt idx="3339">
                  <c:v>46006.458333333336</c:v>
                </c:pt>
                <c:pt idx="3340">
                  <c:v>46006.625</c:v>
                </c:pt>
                <c:pt idx="3341">
                  <c:v>46006.791666666664</c:v>
                </c:pt>
                <c:pt idx="3342">
                  <c:v>46006.958333333336</c:v>
                </c:pt>
                <c:pt idx="3343">
                  <c:v>46007.125</c:v>
                </c:pt>
                <c:pt idx="3344">
                  <c:v>46007.291666666664</c:v>
                </c:pt>
                <c:pt idx="3345">
                  <c:v>46007.458333333336</c:v>
                </c:pt>
                <c:pt idx="3346">
                  <c:v>46007.625</c:v>
                </c:pt>
                <c:pt idx="3347">
                  <c:v>46007.791666666664</c:v>
                </c:pt>
                <c:pt idx="3348">
                  <c:v>46007.958333333336</c:v>
                </c:pt>
                <c:pt idx="3349">
                  <c:v>46008.125</c:v>
                </c:pt>
                <c:pt idx="3350">
                  <c:v>46008.291666666664</c:v>
                </c:pt>
                <c:pt idx="3351">
                  <c:v>46008.458333333336</c:v>
                </c:pt>
                <c:pt idx="3352">
                  <c:v>46008.625</c:v>
                </c:pt>
                <c:pt idx="3353">
                  <c:v>46008.791666666664</c:v>
                </c:pt>
                <c:pt idx="3354">
                  <c:v>46008.958333333336</c:v>
                </c:pt>
                <c:pt idx="3355">
                  <c:v>46009.125</c:v>
                </c:pt>
                <c:pt idx="3356">
                  <c:v>46009.291666666664</c:v>
                </c:pt>
                <c:pt idx="3357">
                  <c:v>46009.458333333336</c:v>
                </c:pt>
                <c:pt idx="3358">
                  <c:v>46009.625</c:v>
                </c:pt>
                <c:pt idx="3359">
                  <c:v>46009.791666666664</c:v>
                </c:pt>
                <c:pt idx="3360">
                  <c:v>46009.958333333336</c:v>
                </c:pt>
                <c:pt idx="3361">
                  <c:v>46010.125</c:v>
                </c:pt>
                <c:pt idx="3362">
                  <c:v>46010.291666666664</c:v>
                </c:pt>
                <c:pt idx="3363">
                  <c:v>46010.458333333336</c:v>
                </c:pt>
                <c:pt idx="3364">
                  <c:v>46010.625</c:v>
                </c:pt>
                <c:pt idx="3365">
                  <c:v>46010.791666666664</c:v>
                </c:pt>
                <c:pt idx="3366">
                  <c:v>46012.958333333336</c:v>
                </c:pt>
                <c:pt idx="3367">
                  <c:v>46013.125</c:v>
                </c:pt>
                <c:pt idx="3368">
                  <c:v>46013.291666666664</c:v>
                </c:pt>
                <c:pt idx="3369">
                  <c:v>46013.458333333336</c:v>
                </c:pt>
                <c:pt idx="3370">
                  <c:v>46013.625</c:v>
                </c:pt>
                <c:pt idx="3371">
                  <c:v>46013.791666666664</c:v>
                </c:pt>
                <c:pt idx="3372">
                  <c:v>46013.958333333336</c:v>
                </c:pt>
                <c:pt idx="3373">
                  <c:v>46014.125</c:v>
                </c:pt>
                <c:pt idx="3374">
                  <c:v>46014.291666666664</c:v>
                </c:pt>
                <c:pt idx="3375">
                  <c:v>46014.458333333336</c:v>
                </c:pt>
                <c:pt idx="3376">
                  <c:v>46014.625</c:v>
                </c:pt>
                <c:pt idx="3377">
                  <c:v>46014.791666666664</c:v>
                </c:pt>
                <c:pt idx="3378">
                  <c:v>46014.958333333336</c:v>
                </c:pt>
                <c:pt idx="3379">
                  <c:v>46015.125</c:v>
                </c:pt>
                <c:pt idx="3380">
                  <c:v>46015.291666666664</c:v>
                </c:pt>
                <c:pt idx="3381">
                  <c:v>46015.458333333336</c:v>
                </c:pt>
                <c:pt idx="3382">
                  <c:v>46015.625</c:v>
                </c:pt>
                <c:pt idx="3383">
                  <c:v>46015.791666666664</c:v>
                </c:pt>
                <c:pt idx="3384">
                  <c:v>46016.958333333336</c:v>
                </c:pt>
                <c:pt idx="3385">
                  <c:v>46017.125</c:v>
                </c:pt>
                <c:pt idx="3386">
                  <c:v>46017.291666666664</c:v>
                </c:pt>
                <c:pt idx="3387">
                  <c:v>46017.458333333336</c:v>
                </c:pt>
                <c:pt idx="3388">
                  <c:v>46017.625</c:v>
                </c:pt>
                <c:pt idx="3389">
                  <c:v>46017.791666666664</c:v>
                </c:pt>
                <c:pt idx="3390">
                  <c:v>46019.958333333336</c:v>
                </c:pt>
                <c:pt idx="3391">
                  <c:v>46020.125</c:v>
                </c:pt>
                <c:pt idx="3392">
                  <c:v>46020.291666666664</c:v>
                </c:pt>
                <c:pt idx="3393">
                  <c:v>46020.458333333336</c:v>
                </c:pt>
                <c:pt idx="3394">
                  <c:v>46020.625</c:v>
                </c:pt>
                <c:pt idx="3395">
                  <c:v>46020.791666666664</c:v>
                </c:pt>
                <c:pt idx="3396">
                  <c:v>46020.958333333336</c:v>
                </c:pt>
                <c:pt idx="3397">
                  <c:v>46021.125</c:v>
                </c:pt>
                <c:pt idx="3398">
                  <c:v>46021.291666666664</c:v>
                </c:pt>
                <c:pt idx="3399">
                  <c:v>46021.458333333336</c:v>
                </c:pt>
                <c:pt idx="3400">
                  <c:v>46021.625</c:v>
                </c:pt>
                <c:pt idx="3401">
                  <c:v>46021.791666666664</c:v>
                </c:pt>
                <c:pt idx="3402">
                  <c:v>46021.958333333336</c:v>
                </c:pt>
                <c:pt idx="3403">
                  <c:v>46022.125</c:v>
                </c:pt>
                <c:pt idx="3404">
                  <c:v>46022.291666666664</c:v>
                </c:pt>
                <c:pt idx="3405">
                  <c:v>46022.458333333336</c:v>
                </c:pt>
                <c:pt idx="3406">
                  <c:v>46022.625</c:v>
                </c:pt>
                <c:pt idx="3407">
                  <c:v>46022.791666666664</c:v>
                </c:pt>
                <c:pt idx="3408">
                  <c:v>46023.958333333336</c:v>
                </c:pt>
                <c:pt idx="3409">
                  <c:v>46024.125</c:v>
                </c:pt>
                <c:pt idx="3410">
                  <c:v>46024.291666666664</c:v>
                </c:pt>
                <c:pt idx="3411">
                  <c:v>46024.458333333336</c:v>
                </c:pt>
                <c:pt idx="3412">
                  <c:v>46024.625</c:v>
                </c:pt>
                <c:pt idx="3413">
                  <c:v>46024.791666666664</c:v>
                </c:pt>
                <c:pt idx="3414">
                  <c:v>46026.958333333336</c:v>
                </c:pt>
                <c:pt idx="3415">
                  <c:v>46027.125</c:v>
                </c:pt>
                <c:pt idx="3416">
                  <c:v>46027.291666666664</c:v>
                </c:pt>
                <c:pt idx="3417">
                  <c:v>46027.458333333336</c:v>
                </c:pt>
                <c:pt idx="3418">
                  <c:v>46027.625</c:v>
                </c:pt>
                <c:pt idx="3419">
                  <c:v>46027.791666666664</c:v>
                </c:pt>
                <c:pt idx="3420">
                  <c:v>46027.958333333336</c:v>
                </c:pt>
                <c:pt idx="3421">
                  <c:v>46028.125</c:v>
                </c:pt>
                <c:pt idx="3422">
                  <c:v>46028.291666666664</c:v>
                </c:pt>
                <c:pt idx="3423">
                  <c:v>46028.458333333336</c:v>
                </c:pt>
                <c:pt idx="3424">
                  <c:v>46028.625</c:v>
                </c:pt>
                <c:pt idx="3425">
                  <c:v>46028.791666666664</c:v>
                </c:pt>
                <c:pt idx="3426">
                  <c:v>46028.958333333336</c:v>
                </c:pt>
                <c:pt idx="3427">
                  <c:v>46029.125</c:v>
                </c:pt>
                <c:pt idx="3428">
                  <c:v>46029.291666666664</c:v>
                </c:pt>
                <c:pt idx="3429">
                  <c:v>46029.458333333336</c:v>
                </c:pt>
                <c:pt idx="3430">
                  <c:v>46029.625</c:v>
                </c:pt>
                <c:pt idx="3431">
                  <c:v>46029.791666666664</c:v>
                </c:pt>
                <c:pt idx="3432">
                  <c:v>46029.958333333336</c:v>
                </c:pt>
                <c:pt idx="3433">
                  <c:v>46030.125</c:v>
                </c:pt>
                <c:pt idx="3434">
                  <c:v>46030.291666666664</c:v>
                </c:pt>
                <c:pt idx="3435">
                  <c:v>46030.458333333336</c:v>
                </c:pt>
                <c:pt idx="3436">
                  <c:v>46030.625</c:v>
                </c:pt>
                <c:pt idx="3437">
                  <c:v>46030.791666666664</c:v>
                </c:pt>
                <c:pt idx="3438">
                  <c:v>46030.958333333336</c:v>
                </c:pt>
                <c:pt idx="3439">
                  <c:v>46031.125</c:v>
                </c:pt>
                <c:pt idx="3440">
                  <c:v>46031.291666666664</c:v>
                </c:pt>
                <c:pt idx="3441">
                  <c:v>46031.458333333336</c:v>
                </c:pt>
                <c:pt idx="3442">
                  <c:v>46031.625</c:v>
                </c:pt>
                <c:pt idx="3443">
                  <c:v>46031.791666666664</c:v>
                </c:pt>
                <c:pt idx="3444">
                  <c:v>46033.958333333336</c:v>
                </c:pt>
                <c:pt idx="3445">
                  <c:v>46034.125</c:v>
                </c:pt>
                <c:pt idx="3446">
                  <c:v>46034.291666666664</c:v>
                </c:pt>
                <c:pt idx="3447">
                  <c:v>46034.458333333336</c:v>
                </c:pt>
                <c:pt idx="3448">
                  <c:v>46034.625</c:v>
                </c:pt>
                <c:pt idx="3449">
                  <c:v>46034.791666666664</c:v>
                </c:pt>
                <c:pt idx="3450">
                  <c:v>46034.958333333336</c:v>
                </c:pt>
                <c:pt idx="3451">
                  <c:v>46035.125</c:v>
                </c:pt>
                <c:pt idx="3452">
                  <c:v>46035.291666666664</c:v>
                </c:pt>
                <c:pt idx="3453">
                  <c:v>46035.458333333336</c:v>
                </c:pt>
                <c:pt idx="3454">
                  <c:v>46035.625</c:v>
                </c:pt>
                <c:pt idx="3455">
                  <c:v>46035.791666666664</c:v>
                </c:pt>
                <c:pt idx="3456">
                  <c:v>46035.958333333336</c:v>
                </c:pt>
                <c:pt idx="3457">
                  <c:v>46036.125</c:v>
                </c:pt>
                <c:pt idx="3458">
                  <c:v>46036.291666666664</c:v>
                </c:pt>
                <c:pt idx="3459">
                  <c:v>46036.458333333336</c:v>
                </c:pt>
                <c:pt idx="3460">
                  <c:v>46036.625</c:v>
                </c:pt>
                <c:pt idx="3461">
                  <c:v>46036.791666666664</c:v>
                </c:pt>
                <c:pt idx="3462">
                  <c:v>46036.958333333336</c:v>
                </c:pt>
                <c:pt idx="3463">
                  <c:v>46037.125</c:v>
                </c:pt>
                <c:pt idx="3464">
                  <c:v>46037.291666666664</c:v>
                </c:pt>
                <c:pt idx="3465">
                  <c:v>46037.458333333336</c:v>
                </c:pt>
                <c:pt idx="3466">
                  <c:v>46037.625</c:v>
                </c:pt>
                <c:pt idx="3467">
                  <c:v>46037.791666666664</c:v>
                </c:pt>
                <c:pt idx="3468">
                  <c:v>46037.958333333336</c:v>
                </c:pt>
                <c:pt idx="3469">
                  <c:v>46038.125</c:v>
                </c:pt>
                <c:pt idx="3470">
                  <c:v>46038.291666666664</c:v>
                </c:pt>
                <c:pt idx="3471">
                  <c:v>46038.458333333336</c:v>
                </c:pt>
                <c:pt idx="3472">
                  <c:v>46038.625</c:v>
                </c:pt>
                <c:pt idx="3473">
                  <c:v>46038.791666666664</c:v>
                </c:pt>
                <c:pt idx="3474">
                  <c:v>46040.958333333336</c:v>
                </c:pt>
                <c:pt idx="3475">
                  <c:v>46041.125</c:v>
                </c:pt>
                <c:pt idx="3476">
                  <c:v>46041.291666666664</c:v>
                </c:pt>
                <c:pt idx="3477">
                  <c:v>46041.458333333336</c:v>
                </c:pt>
                <c:pt idx="3478">
                  <c:v>46041.625</c:v>
                </c:pt>
                <c:pt idx="3479">
                  <c:v>46041.791666666664</c:v>
                </c:pt>
                <c:pt idx="3480">
                  <c:v>46041.958333333336</c:v>
                </c:pt>
                <c:pt idx="3481">
                  <c:v>46042.125</c:v>
                </c:pt>
                <c:pt idx="3482">
                  <c:v>46042.291666666664</c:v>
                </c:pt>
                <c:pt idx="3483">
                  <c:v>46042.458333333336</c:v>
                </c:pt>
                <c:pt idx="3484">
                  <c:v>46042.625</c:v>
                </c:pt>
                <c:pt idx="3485">
                  <c:v>46042.791666666664</c:v>
                </c:pt>
                <c:pt idx="3486">
                  <c:v>46042.958333333336</c:v>
                </c:pt>
                <c:pt idx="3487">
                  <c:v>46043.125</c:v>
                </c:pt>
                <c:pt idx="3488">
                  <c:v>46043.291666666664</c:v>
                </c:pt>
                <c:pt idx="3489">
                  <c:v>46043.458333333336</c:v>
                </c:pt>
                <c:pt idx="3490">
                  <c:v>46043.625</c:v>
                </c:pt>
                <c:pt idx="3491">
                  <c:v>46043.791666666664</c:v>
                </c:pt>
                <c:pt idx="3492">
                  <c:v>46043.958333333336</c:v>
                </c:pt>
                <c:pt idx="3493">
                  <c:v>46044.125</c:v>
                </c:pt>
                <c:pt idx="3494">
                  <c:v>46044.291666666664</c:v>
                </c:pt>
                <c:pt idx="3495">
                  <c:v>46044.458333333336</c:v>
                </c:pt>
                <c:pt idx="3496">
                  <c:v>46044.625</c:v>
                </c:pt>
                <c:pt idx="3497">
                  <c:v>46044.791666666664</c:v>
                </c:pt>
                <c:pt idx="3498">
                  <c:v>46044.958333333336</c:v>
                </c:pt>
                <c:pt idx="3499">
                  <c:v>46045.125</c:v>
                </c:pt>
                <c:pt idx="3500">
                  <c:v>46045.291666666664</c:v>
                </c:pt>
                <c:pt idx="3501">
                  <c:v>46045.458333333336</c:v>
                </c:pt>
                <c:pt idx="3502">
                  <c:v>46045.625</c:v>
                </c:pt>
                <c:pt idx="3503">
                  <c:v>46045.791666666664</c:v>
                </c:pt>
                <c:pt idx="3504">
                  <c:v>46047.958333333336</c:v>
                </c:pt>
                <c:pt idx="3505">
                  <c:v>46048.125</c:v>
                </c:pt>
                <c:pt idx="3506">
                  <c:v>46048.291666666664</c:v>
                </c:pt>
                <c:pt idx="3507">
                  <c:v>46048.458333333336</c:v>
                </c:pt>
                <c:pt idx="3508">
                  <c:v>46048.625</c:v>
                </c:pt>
                <c:pt idx="3509">
                  <c:v>46048.791666666664</c:v>
                </c:pt>
                <c:pt idx="3510">
                  <c:v>46048.958333333336</c:v>
                </c:pt>
                <c:pt idx="3511">
                  <c:v>46049.125</c:v>
                </c:pt>
                <c:pt idx="3512">
                  <c:v>46049.291666666664</c:v>
                </c:pt>
                <c:pt idx="3513">
                  <c:v>46049.458333333336</c:v>
                </c:pt>
                <c:pt idx="3514">
                  <c:v>46049.625</c:v>
                </c:pt>
                <c:pt idx="3515">
                  <c:v>46049.791666666664</c:v>
                </c:pt>
                <c:pt idx="3516">
                  <c:v>46049.958333333336</c:v>
                </c:pt>
                <c:pt idx="3517">
                  <c:v>46050.125</c:v>
                </c:pt>
                <c:pt idx="3518">
                  <c:v>46050.291666666664</c:v>
                </c:pt>
                <c:pt idx="3519">
                  <c:v>46050.458333333336</c:v>
                </c:pt>
                <c:pt idx="3520">
                  <c:v>46050.625</c:v>
                </c:pt>
                <c:pt idx="3521">
                  <c:v>46050.791666666664</c:v>
                </c:pt>
                <c:pt idx="3522">
                  <c:v>46050.958333333336</c:v>
                </c:pt>
                <c:pt idx="3523">
                  <c:v>46051.125</c:v>
                </c:pt>
                <c:pt idx="3524">
                  <c:v>46051.291666666664</c:v>
                </c:pt>
                <c:pt idx="3525">
                  <c:v>46051.458333333336</c:v>
                </c:pt>
                <c:pt idx="3526">
                  <c:v>46051.625</c:v>
                </c:pt>
                <c:pt idx="3527">
                  <c:v>46051.791666666664</c:v>
                </c:pt>
                <c:pt idx="3528">
                  <c:v>46051.958333333336</c:v>
                </c:pt>
                <c:pt idx="3529">
                  <c:v>46052.125</c:v>
                </c:pt>
                <c:pt idx="3530">
                  <c:v>46052.291666666664</c:v>
                </c:pt>
                <c:pt idx="3531">
                  <c:v>46052.458333333336</c:v>
                </c:pt>
                <c:pt idx="3532">
                  <c:v>46052.625</c:v>
                </c:pt>
                <c:pt idx="3533">
                  <c:v>46052.791666666664</c:v>
                </c:pt>
                <c:pt idx="3534">
                  <c:v>46054.958333333336</c:v>
                </c:pt>
                <c:pt idx="3535">
                  <c:v>46055.125</c:v>
                </c:pt>
                <c:pt idx="3536">
                  <c:v>46055.291666666664</c:v>
                </c:pt>
                <c:pt idx="3537">
                  <c:v>46055.458333333336</c:v>
                </c:pt>
                <c:pt idx="3538">
                  <c:v>46055.625</c:v>
                </c:pt>
                <c:pt idx="3539">
                  <c:v>46055.791666666664</c:v>
                </c:pt>
                <c:pt idx="3540">
                  <c:v>46055.958333333336</c:v>
                </c:pt>
                <c:pt idx="3541">
                  <c:v>46056.125</c:v>
                </c:pt>
                <c:pt idx="3542">
                  <c:v>46056.291666666664</c:v>
                </c:pt>
                <c:pt idx="3543">
                  <c:v>46056.458333333336</c:v>
                </c:pt>
                <c:pt idx="3544">
                  <c:v>46056.625</c:v>
                </c:pt>
                <c:pt idx="3545">
                  <c:v>46056.791666666664</c:v>
                </c:pt>
                <c:pt idx="3546">
                  <c:v>46056.958333333336</c:v>
                </c:pt>
                <c:pt idx="3547">
                  <c:v>46057.125</c:v>
                </c:pt>
                <c:pt idx="3548">
                  <c:v>46057.291666666664</c:v>
                </c:pt>
                <c:pt idx="3549">
                  <c:v>46057.458333333336</c:v>
                </c:pt>
                <c:pt idx="3550">
                  <c:v>46057.625</c:v>
                </c:pt>
                <c:pt idx="3551">
                  <c:v>46057.791666666664</c:v>
                </c:pt>
                <c:pt idx="3552">
                  <c:v>46057.958333333336</c:v>
                </c:pt>
                <c:pt idx="3553">
                  <c:v>46058.125</c:v>
                </c:pt>
                <c:pt idx="3554">
                  <c:v>46058.291666666664</c:v>
                </c:pt>
                <c:pt idx="3555">
                  <c:v>46058.458333333336</c:v>
                </c:pt>
                <c:pt idx="3556">
                  <c:v>46058.625</c:v>
                </c:pt>
                <c:pt idx="3557">
                  <c:v>46058.791666666664</c:v>
                </c:pt>
                <c:pt idx="3558">
                  <c:v>46058.958333333336</c:v>
                </c:pt>
                <c:pt idx="3559">
                  <c:v>46059.125</c:v>
                </c:pt>
                <c:pt idx="3560">
                  <c:v>46059.291666666664</c:v>
                </c:pt>
                <c:pt idx="3561">
                  <c:v>46059.458333333336</c:v>
                </c:pt>
                <c:pt idx="3562">
                  <c:v>46059.625</c:v>
                </c:pt>
                <c:pt idx="3563">
                  <c:v>46059.791666666664</c:v>
                </c:pt>
                <c:pt idx="3564">
                  <c:v>46061.958333333336</c:v>
                </c:pt>
                <c:pt idx="3565">
                  <c:v>46062.125</c:v>
                </c:pt>
                <c:pt idx="3566">
                  <c:v>46062.291666666664</c:v>
                </c:pt>
                <c:pt idx="3567">
                  <c:v>46062.458333333336</c:v>
                </c:pt>
                <c:pt idx="3568">
                  <c:v>46062.625</c:v>
                </c:pt>
                <c:pt idx="3569">
                  <c:v>46062.791666666664</c:v>
                </c:pt>
                <c:pt idx="3570">
                  <c:v>46062.958333333336</c:v>
                </c:pt>
                <c:pt idx="3571">
                  <c:v>46063.125</c:v>
                </c:pt>
                <c:pt idx="3572">
                  <c:v>46063.291666666664</c:v>
                </c:pt>
                <c:pt idx="3573">
                  <c:v>46063.458333333336</c:v>
                </c:pt>
                <c:pt idx="3574">
                  <c:v>46063.625</c:v>
                </c:pt>
                <c:pt idx="3575">
                  <c:v>46063.791666666664</c:v>
                </c:pt>
                <c:pt idx="3576">
                  <c:v>46063.958333333336</c:v>
                </c:pt>
                <c:pt idx="3577">
                  <c:v>46064.125</c:v>
                </c:pt>
                <c:pt idx="3578">
                  <c:v>46064.291666666664</c:v>
                </c:pt>
                <c:pt idx="3579">
                  <c:v>46064.458333333336</c:v>
                </c:pt>
                <c:pt idx="3580">
                  <c:v>46064.625</c:v>
                </c:pt>
                <c:pt idx="3581">
                  <c:v>46064.791666666664</c:v>
                </c:pt>
                <c:pt idx="3582">
                  <c:v>46064.958333333336</c:v>
                </c:pt>
                <c:pt idx="3583">
                  <c:v>46065.125</c:v>
                </c:pt>
                <c:pt idx="3584">
                  <c:v>46065.291666666664</c:v>
                </c:pt>
                <c:pt idx="3585">
                  <c:v>46065.458333333336</c:v>
                </c:pt>
                <c:pt idx="3586">
                  <c:v>46065.625</c:v>
                </c:pt>
                <c:pt idx="3587">
                  <c:v>46065.791666666664</c:v>
                </c:pt>
                <c:pt idx="3588">
                  <c:v>46065.958333333336</c:v>
                </c:pt>
                <c:pt idx="3589">
                  <c:v>46066.125</c:v>
                </c:pt>
                <c:pt idx="3590">
                  <c:v>46066.291666666664</c:v>
                </c:pt>
                <c:pt idx="3591">
                  <c:v>46066.458333333336</c:v>
                </c:pt>
                <c:pt idx="3592">
                  <c:v>46066.625</c:v>
                </c:pt>
                <c:pt idx="3593">
                  <c:v>46066.791666666664</c:v>
                </c:pt>
                <c:pt idx="3594">
                  <c:v>46068.958333333336</c:v>
                </c:pt>
                <c:pt idx="3595">
                  <c:v>46069.125</c:v>
                </c:pt>
                <c:pt idx="3596">
                  <c:v>46069.291666666664</c:v>
                </c:pt>
                <c:pt idx="3597">
                  <c:v>46069.458333333336</c:v>
                </c:pt>
                <c:pt idx="3598">
                  <c:v>46069.625</c:v>
                </c:pt>
                <c:pt idx="3599">
                  <c:v>46069.791666666664</c:v>
                </c:pt>
                <c:pt idx="3600">
                  <c:v>46069.958333333336</c:v>
                </c:pt>
                <c:pt idx="3601">
                  <c:v>46070.125</c:v>
                </c:pt>
                <c:pt idx="3602">
                  <c:v>46070.291666666664</c:v>
                </c:pt>
                <c:pt idx="3603">
                  <c:v>46070.458333333336</c:v>
                </c:pt>
                <c:pt idx="3604">
                  <c:v>46070.625</c:v>
                </c:pt>
                <c:pt idx="3605">
                  <c:v>46070.791666666664</c:v>
                </c:pt>
                <c:pt idx="3606">
                  <c:v>46070.958333333336</c:v>
                </c:pt>
                <c:pt idx="3607">
                  <c:v>46071.125</c:v>
                </c:pt>
                <c:pt idx="3608">
                  <c:v>46071.291666666664</c:v>
                </c:pt>
                <c:pt idx="3609">
                  <c:v>46071.458333333336</c:v>
                </c:pt>
                <c:pt idx="3610">
                  <c:v>46071.625</c:v>
                </c:pt>
                <c:pt idx="3611">
                  <c:v>46071.791666666664</c:v>
                </c:pt>
                <c:pt idx="3612">
                  <c:v>46071.958333333336</c:v>
                </c:pt>
                <c:pt idx="3613">
                  <c:v>46072.125</c:v>
                </c:pt>
                <c:pt idx="3614">
                  <c:v>46072.291666666664</c:v>
                </c:pt>
                <c:pt idx="3615">
                  <c:v>46072.458333333336</c:v>
                </c:pt>
                <c:pt idx="3616">
                  <c:v>46072.625</c:v>
                </c:pt>
                <c:pt idx="3617">
                  <c:v>46072.791666666664</c:v>
                </c:pt>
                <c:pt idx="3618">
                  <c:v>46072.958333333336</c:v>
                </c:pt>
                <c:pt idx="3619">
                  <c:v>46073.125</c:v>
                </c:pt>
                <c:pt idx="3620">
                  <c:v>46073.291666666664</c:v>
                </c:pt>
                <c:pt idx="3621">
                  <c:v>46073.458333333336</c:v>
                </c:pt>
                <c:pt idx="3622">
                  <c:v>46073.625</c:v>
                </c:pt>
                <c:pt idx="3623">
                  <c:v>46073.791666666664</c:v>
                </c:pt>
                <c:pt idx="3624">
                  <c:v>46075.958333333336</c:v>
                </c:pt>
                <c:pt idx="3625">
                  <c:v>46076.125</c:v>
                </c:pt>
                <c:pt idx="3626">
                  <c:v>46076.291666666664</c:v>
                </c:pt>
                <c:pt idx="3627">
                  <c:v>46076.458333333336</c:v>
                </c:pt>
                <c:pt idx="3628">
                  <c:v>46076.625</c:v>
                </c:pt>
                <c:pt idx="3629">
                  <c:v>46076.791666666664</c:v>
                </c:pt>
                <c:pt idx="3630">
                  <c:v>46076.958333333336</c:v>
                </c:pt>
                <c:pt idx="3631">
                  <c:v>46077.125</c:v>
                </c:pt>
                <c:pt idx="3632">
                  <c:v>46077.291666666664</c:v>
                </c:pt>
                <c:pt idx="3633">
                  <c:v>46077.458333333336</c:v>
                </c:pt>
                <c:pt idx="3634">
                  <c:v>46077.625</c:v>
                </c:pt>
                <c:pt idx="3635">
                  <c:v>46077.791666666664</c:v>
                </c:pt>
                <c:pt idx="3636">
                  <c:v>46077.958333333336</c:v>
                </c:pt>
                <c:pt idx="3637">
                  <c:v>46078.125</c:v>
                </c:pt>
                <c:pt idx="3638">
                  <c:v>46078.291666666664</c:v>
                </c:pt>
                <c:pt idx="3639">
                  <c:v>46078.458333333336</c:v>
                </c:pt>
                <c:pt idx="3640">
                  <c:v>46078.625</c:v>
                </c:pt>
                <c:pt idx="3641">
                  <c:v>46078.791666666664</c:v>
                </c:pt>
                <c:pt idx="3642">
                  <c:v>46078.958333333336</c:v>
                </c:pt>
                <c:pt idx="3643">
                  <c:v>46079.125</c:v>
                </c:pt>
                <c:pt idx="3644">
                  <c:v>46079.291666666664</c:v>
                </c:pt>
                <c:pt idx="3645">
                  <c:v>46079.458333333336</c:v>
                </c:pt>
                <c:pt idx="3646">
                  <c:v>46079.625</c:v>
                </c:pt>
                <c:pt idx="3647">
                  <c:v>46079.791666666664</c:v>
                </c:pt>
                <c:pt idx="3648">
                  <c:v>46079.958333333336</c:v>
                </c:pt>
                <c:pt idx="3649">
                  <c:v>46080.125</c:v>
                </c:pt>
                <c:pt idx="3650">
                  <c:v>46080.291666666664</c:v>
                </c:pt>
                <c:pt idx="3651">
                  <c:v>46080.458333333336</c:v>
                </c:pt>
                <c:pt idx="3652">
                  <c:v>46080.625</c:v>
                </c:pt>
                <c:pt idx="3653">
                  <c:v>46080.791666666664</c:v>
                </c:pt>
                <c:pt idx="3654">
                  <c:v>46082.958333333336</c:v>
                </c:pt>
                <c:pt idx="3655">
                  <c:v>46083.125</c:v>
                </c:pt>
                <c:pt idx="3656">
                  <c:v>46083.291666666664</c:v>
                </c:pt>
                <c:pt idx="3657">
                  <c:v>46083.458333333336</c:v>
                </c:pt>
                <c:pt idx="3658">
                  <c:v>46083.625</c:v>
                </c:pt>
                <c:pt idx="3659">
                  <c:v>46083.791666666664</c:v>
                </c:pt>
                <c:pt idx="3660">
                  <c:v>46083.958333333336</c:v>
                </c:pt>
                <c:pt idx="3661">
                  <c:v>46084.125</c:v>
                </c:pt>
                <c:pt idx="3662">
                  <c:v>46084.291666666664</c:v>
                </c:pt>
                <c:pt idx="3663">
                  <c:v>46084.458333333336</c:v>
                </c:pt>
                <c:pt idx="3664">
                  <c:v>46084.625</c:v>
                </c:pt>
                <c:pt idx="3665">
                  <c:v>46084.791666666664</c:v>
                </c:pt>
                <c:pt idx="3666">
                  <c:v>46084.958333333336</c:v>
                </c:pt>
                <c:pt idx="3667">
                  <c:v>46085.125</c:v>
                </c:pt>
                <c:pt idx="3668">
                  <c:v>46085.291666666664</c:v>
                </c:pt>
                <c:pt idx="3669">
                  <c:v>46085.458333333336</c:v>
                </c:pt>
                <c:pt idx="3670">
                  <c:v>46085.625</c:v>
                </c:pt>
                <c:pt idx="3671">
                  <c:v>46085.791666666664</c:v>
                </c:pt>
                <c:pt idx="3672">
                  <c:v>46085.958333333336</c:v>
                </c:pt>
                <c:pt idx="3673">
                  <c:v>46086.125</c:v>
                </c:pt>
                <c:pt idx="3674">
                  <c:v>46086.291666666664</c:v>
                </c:pt>
                <c:pt idx="3675">
                  <c:v>46086.458333333336</c:v>
                </c:pt>
                <c:pt idx="3676">
                  <c:v>46086.625</c:v>
                </c:pt>
                <c:pt idx="3677">
                  <c:v>46086.791666666664</c:v>
                </c:pt>
                <c:pt idx="3678">
                  <c:v>46086.958333333336</c:v>
                </c:pt>
                <c:pt idx="3679">
                  <c:v>46087.125</c:v>
                </c:pt>
                <c:pt idx="3680">
                  <c:v>46087.291666666664</c:v>
                </c:pt>
                <c:pt idx="3681">
                  <c:v>46087.458333333336</c:v>
                </c:pt>
                <c:pt idx="3682">
                  <c:v>46087.625</c:v>
                </c:pt>
                <c:pt idx="3683">
                  <c:v>46087.791666666664</c:v>
                </c:pt>
                <c:pt idx="3684">
                  <c:v>46089.916666666664</c:v>
                </c:pt>
                <c:pt idx="3685">
                  <c:v>46090.083333333336</c:v>
                </c:pt>
                <c:pt idx="3686">
                  <c:v>46090.25</c:v>
                </c:pt>
                <c:pt idx="3687">
                  <c:v>46090.416666666664</c:v>
                </c:pt>
                <c:pt idx="3688">
                  <c:v>46090.583333333336</c:v>
                </c:pt>
                <c:pt idx="3689">
                  <c:v>46090.75</c:v>
                </c:pt>
                <c:pt idx="3690">
                  <c:v>46090.916666666664</c:v>
                </c:pt>
                <c:pt idx="3691">
                  <c:v>46091.083333333336</c:v>
                </c:pt>
                <c:pt idx="3692">
                  <c:v>46091.25</c:v>
                </c:pt>
                <c:pt idx="3693">
                  <c:v>46091.416666666664</c:v>
                </c:pt>
                <c:pt idx="3694">
                  <c:v>46091.583333333336</c:v>
                </c:pt>
                <c:pt idx="3695">
                  <c:v>46091.75</c:v>
                </c:pt>
                <c:pt idx="3696">
                  <c:v>46091.916666666664</c:v>
                </c:pt>
                <c:pt idx="3697">
                  <c:v>46092.083333333336</c:v>
                </c:pt>
                <c:pt idx="3698">
                  <c:v>46092.25</c:v>
                </c:pt>
                <c:pt idx="3699">
                  <c:v>46092.416666666664</c:v>
                </c:pt>
                <c:pt idx="3700">
                  <c:v>46092.583333333336</c:v>
                </c:pt>
                <c:pt idx="3701">
                  <c:v>46092.75</c:v>
                </c:pt>
                <c:pt idx="3702">
                  <c:v>46092.916666666664</c:v>
                </c:pt>
                <c:pt idx="3703">
                  <c:v>46093.083333333336</c:v>
                </c:pt>
                <c:pt idx="3704">
                  <c:v>46093.25</c:v>
                </c:pt>
                <c:pt idx="3705">
                  <c:v>46093.416666666664</c:v>
                </c:pt>
                <c:pt idx="3706">
                  <c:v>46093.583333333336</c:v>
                </c:pt>
                <c:pt idx="3707">
                  <c:v>46093.75</c:v>
                </c:pt>
                <c:pt idx="3708">
                  <c:v>46093.916666666664</c:v>
                </c:pt>
                <c:pt idx="3709">
                  <c:v>46094.083333333336</c:v>
                </c:pt>
                <c:pt idx="3710">
                  <c:v>46094.25</c:v>
                </c:pt>
                <c:pt idx="3711">
                  <c:v>46094.416666666664</c:v>
                </c:pt>
                <c:pt idx="3712">
                  <c:v>46094.583333333336</c:v>
                </c:pt>
                <c:pt idx="3713">
                  <c:v>46094.75</c:v>
                </c:pt>
                <c:pt idx="3714">
                  <c:v>46096.916666666664</c:v>
                </c:pt>
                <c:pt idx="3715">
                  <c:v>46097.083333333336</c:v>
                </c:pt>
                <c:pt idx="3716">
                  <c:v>46097.25</c:v>
                </c:pt>
                <c:pt idx="3717">
                  <c:v>46097.416666666664</c:v>
                </c:pt>
                <c:pt idx="3718">
                  <c:v>46097.583333333336</c:v>
                </c:pt>
                <c:pt idx="3719">
                  <c:v>46097.75</c:v>
                </c:pt>
                <c:pt idx="3720">
                  <c:v>46097.916666666664</c:v>
                </c:pt>
                <c:pt idx="3721">
                  <c:v>46098.083333333336</c:v>
                </c:pt>
                <c:pt idx="3722">
                  <c:v>46098.25</c:v>
                </c:pt>
                <c:pt idx="3723">
                  <c:v>46098.416666666664</c:v>
                </c:pt>
                <c:pt idx="3724">
                  <c:v>46098.583333333336</c:v>
                </c:pt>
                <c:pt idx="3725">
                  <c:v>46098.75</c:v>
                </c:pt>
                <c:pt idx="3726">
                  <c:v>46098.916666666664</c:v>
                </c:pt>
                <c:pt idx="3727">
                  <c:v>46099.083333333336</c:v>
                </c:pt>
                <c:pt idx="3728">
                  <c:v>46099.25</c:v>
                </c:pt>
                <c:pt idx="3729">
                  <c:v>46099.416666666664</c:v>
                </c:pt>
                <c:pt idx="3730">
                  <c:v>46099.583333333336</c:v>
                </c:pt>
                <c:pt idx="3731">
                  <c:v>46099.75</c:v>
                </c:pt>
                <c:pt idx="3732">
                  <c:v>46099.916666666664</c:v>
                </c:pt>
                <c:pt idx="3733">
                  <c:v>46100.083333333336</c:v>
                </c:pt>
                <c:pt idx="3734">
                  <c:v>46100.25</c:v>
                </c:pt>
                <c:pt idx="3735">
                  <c:v>46100.416666666664</c:v>
                </c:pt>
                <c:pt idx="3736">
                  <c:v>46100.583333333336</c:v>
                </c:pt>
                <c:pt idx="3737">
                  <c:v>46100.75</c:v>
                </c:pt>
                <c:pt idx="3738">
                  <c:v>46100.916666666664</c:v>
                </c:pt>
                <c:pt idx="3739">
                  <c:v>46101.083333333336</c:v>
                </c:pt>
                <c:pt idx="3740">
                  <c:v>46101.25</c:v>
                </c:pt>
                <c:pt idx="3741">
                  <c:v>46101.416666666664</c:v>
                </c:pt>
                <c:pt idx="3742">
                  <c:v>46101.583333333336</c:v>
                </c:pt>
                <c:pt idx="3743">
                  <c:v>46101.75</c:v>
                </c:pt>
                <c:pt idx="3744">
                  <c:v>46103.916666666664</c:v>
                </c:pt>
                <c:pt idx="3745">
                  <c:v>46104.083333333336</c:v>
                </c:pt>
                <c:pt idx="3746">
                  <c:v>46104.25</c:v>
                </c:pt>
                <c:pt idx="3747">
                  <c:v>46104.416666666664</c:v>
                </c:pt>
                <c:pt idx="3748">
                  <c:v>46104.583333333336</c:v>
                </c:pt>
                <c:pt idx="3749">
                  <c:v>46104.75</c:v>
                </c:pt>
                <c:pt idx="3750">
                  <c:v>46104.916666666664</c:v>
                </c:pt>
                <c:pt idx="3751">
                  <c:v>46105.083333333336</c:v>
                </c:pt>
                <c:pt idx="3752">
                  <c:v>46105.25</c:v>
                </c:pt>
                <c:pt idx="3753">
                  <c:v>46105.416666666664</c:v>
                </c:pt>
                <c:pt idx="3754">
                  <c:v>46105.583333333336</c:v>
                </c:pt>
                <c:pt idx="3755">
                  <c:v>46105.75</c:v>
                </c:pt>
                <c:pt idx="3756">
                  <c:v>46105.916666666664</c:v>
                </c:pt>
                <c:pt idx="3757">
                  <c:v>46106.083333333336</c:v>
                </c:pt>
                <c:pt idx="3758">
                  <c:v>46106.25</c:v>
                </c:pt>
                <c:pt idx="3759">
                  <c:v>46106.416666666664</c:v>
                </c:pt>
                <c:pt idx="3760">
                  <c:v>46106.583333333336</c:v>
                </c:pt>
                <c:pt idx="3761">
                  <c:v>46106.75</c:v>
                </c:pt>
                <c:pt idx="3762">
                  <c:v>46106.916666666664</c:v>
                </c:pt>
                <c:pt idx="3763">
                  <c:v>46107.083333333336</c:v>
                </c:pt>
                <c:pt idx="3764">
                  <c:v>46107.25</c:v>
                </c:pt>
                <c:pt idx="3765">
                  <c:v>46107.416666666664</c:v>
                </c:pt>
                <c:pt idx="3766">
                  <c:v>46107.583333333336</c:v>
                </c:pt>
                <c:pt idx="3767">
                  <c:v>46107.75</c:v>
                </c:pt>
                <c:pt idx="3768">
                  <c:v>46107.916666666664</c:v>
                </c:pt>
                <c:pt idx="3769">
                  <c:v>46108.083333333336</c:v>
                </c:pt>
                <c:pt idx="3770">
                  <c:v>46108.25</c:v>
                </c:pt>
                <c:pt idx="3771">
                  <c:v>46108.416666666664</c:v>
                </c:pt>
                <c:pt idx="3772">
                  <c:v>46108.583333333336</c:v>
                </c:pt>
                <c:pt idx="3773">
                  <c:v>46108.75</c:v>
                </c:pt>
                <c:pt idx="3774">
                  <c:v>46110.958333333336</c:v>
                </c:pt>
                <c:pt idx="3775">
                  <c:v>46111.125</c:v>
                </c:pt>
                <c:pt idx="3776">
                  <c:v>46111.291666666664</c:v>
                </c:pt>
                <c:pt idx="3777">
                  <c:v>46111.458333333336</c:v>
                </c:pt>
                <c:pt idx="3778">
                  <c:v>46111.625</c:v>
                </c:pt>
                <c:pt idx="3779">
                  <c:v>46111.791666666664</c:v>
                </c:pt>
                <c:pt idx="3780">
                  <c:v>46111.958333333336</c:v>
                </c:pt>
                <c:pt idx="3781">
                  <c:v>46112.125</c:v>
                </c:pt>
                <c:pt idx="3782">
                  <c:v>46112.291666666664</c:v>
                </c:pt>
                <c:pt idx="3783">
                  <c:v>46112.458333333336</c:v>
                </c:pt>
                <c:pt idx="3784">
                  <c:v>46112.625</c:v>
                </c:pt>
                <c:pt idx="3785">
                  <c:v>46112.791666666664</c:v>
                </c:pt>
                <c:pt idx="3786">
                  <c:v>46112.958333333336</c:v>
                </c:pt>
                <c:pt idx="3787">
                  <c:v>46113.125</c:v>
                </c:pt>
                <c:pt idx="3788">
                  <c:v>46113.291666666664</c:v>
                </c:pt>
                <c:pt idx="3789">
                  <c:v>46113.458333333336</c:v>
                </c:pt>
                <c:pt idx="3790">
                  <c:v>46113.625</c:v>
                </c:pt>
                <c:pt idx="3791">
                  <c:v>46113.791666666664</c:v>
                </c:pt>
                <c:pt idx="3792">
                  <c:v>46113.958333333336</c:v>
                </c:pt>
                <c:pt idx="3793">
                  <c:v>46114.125</c:v>
                </c:pt>
                <c:pt idx="3794">
                  <c:v>46114.291666666664</c:v>
                </c:pt>
                <c:pt idx="3795">
                  <c:v>46114.458333333336</c:v>
                </c:pt>
                <c:pt idx="3796">
                  <c:v>46114.625</c:v>
                </c:pt>
                <c:pt idx="3797">
                  <c:v>46114.791666666664</c:v>
                </c:pt>
                <c:pt idx="3798">
                  <c:v>46114.958333333336</c:v>
                </c:pt>
                <c:pt idx="3799">
                  <c:v>46115.125</c:v>
                </c:pt>
                <c:pt idx="3800">
                  <c:v>46115.291666666664</c:v>
                </c:pt>
                <c:pt idx="3801">
                  <c:v>46115.458333333336</c:v>
                </c:pt>
                <c:pt idx="3802">
                  <c:v>46115.625</c:v>
                </c:pt>
                <c:pt idx="3803">
                  <c:v>46115.791666666664</c:v>
                </c:pt>
                <c:pt idx="3804">
                  <c:v>46117.958333333336</c:v>
                </c:pt>
                <c:pt idx="3805">
                  <c:v>46118.125</c:v>
                </c:pt>
                <c:pt idx="3806">
                  <c:v>46118.291666666664</c:v>
                </c:pt>
                <c:pt idx="3807">
                  <c:v>46118.458333333336</c:v>
                </c:pt>
                <c:pt idx="3808">
                  <c:v>46118.625</c:v>
                </c:pt>
                <c:pt idx="3809">
                  <c:v>46118.791666666664</c:v>
                </c:pt>
                <c:pt idx="3810">
                  <c:v>46118.958333333336</c:v>
                </c:pt>
                <c:pt idx="3811">
                  <c:v>46119.125</c:v>
                </c:pt>
                <c:pt idx="3812">
                  <c:v>46119.291666666664</c:v>
                </c:pt>
                <c:pt idx="3813">
                  <c:v>46119.458333333336</c:v>
                </c:pt>
                <c:pt idx="3814">
                  <c:v>46119.625</c:v>
                </c:pt>
                <c:pt idx="3815">
                  <c:v>46119.791666666664</c:v>
                </c:pt>
                <c:pt idx="3816">
                  <c:v>46119.958333333336</c:v>
                </c:pt>
                <c:pt idx="3817">
                  <c:v>46120.125</c:v>
                </c:pt>
                <c:pt idx="3818">
                  <c:v>46120.291666666664</c:v>
                </c:pt>
                <c:pt idx="3819">
                  <c:v>46120.458333333336</c:v>
                </c:pt>
                <c:pt idx="3820">
                  <c:v>46120.625</c:v>
                </c:pt>
                <c:pt idx="3821">
                  <c:v>46120.791666666664</c:v>
                </c:pt>
                <c:pt idx="3822">
                  <c:v>46120.958333333336</c:v>
                </c:pt>
                <c:pt idx="3823">
                  <c:v>46121.125</c:v>
                </c:pt>
                <c:pt idx="3824">
                  <c:v>46121.291666666664</c:v>
                </c:pt>
                <c:pt idx="3825">
                  <c:v>46121.458333333336</c:v>
                </c:pt>
                <c:pt idx="3826">
                  <c:v>46121.625</c:v>
                </c:pt>
                <c:pt idx="3827">
                  <c:v>46121.791666666664</c:v>
                </c:pt>
                <c:pt idx="3828">
                  <c:v>46121.958333333336</c:v>
                </c:pt>
                <c:pt idx="3829">
                  <c:v>46122.125</c:v>
                </c:pt>
                <c:pt idx="3830">
                  <c:v>46122.291666666664</c:v>
                </c:pt>
                <c:pt idx="3831">
                  <c:v>46122.458333333336</c:v>
                </c:pt>
                <c:pt idx="3832">
                  <c:v>46122.625</c:v>
                </c:pt>
                <c:pt idx="3833">
                  <c:v>46122.791666666664</c:v>
                </c:pt>
                <c:pt idx="3834">
                  <c:v>46124.958333333336</c:v>
                </c:pt>
                <c:pt idx="3835">
                  <c:v>46125.125</c:v>
                </c:pt>
                <c:pt idx="3836">
                  <c:v>46125.291666666664</c:v>
                </c:pt>
                <c:pt idx="3837">
                  <c:v>46125.458333333336</c:v>
                </c:pt>
                <c:pt idx="3838">
                  <c:v>46125.625</c:v>
                </c:pt>
                <c:pt idx="3839">
                  <c:v>46125.791666666664</c:v>
                </c:pt>
                <c:pt idx="3840">
                  <c:v>46125.958333333336</c:v>
                </c:pt>
                <c:pt idx="3841">
                  <c:v>46126.125</c:v>
                </c:pt>
                <c:pt idx="3842">
                  <c:v>46126.291666666664</c:v>
                </c:pt>
                <c:pt idx="3843">
                  <c:v>46126.458333333336</c:v>
                </c:pt>
                <c:pt idx="3844">
                  <c:v>46126.625</c:v>
                </c:pt>
                <c:pt idx="3845">
                  <c:v>46126.791666666664</c:v>
                </c:pt>
                <c:pt idx="3846">
                  <c:v>46126.958333333336</c:v>
                </c:pt>
                <c:pt idx="3847">
                  <c:v>46127.125</c:v>
                </c:pt>
                <c:pt idx="3848">
                  <c:v>46127.291666666664</c:v>
                </c:pt>
                <c:pt idx="3849">
                  <c:v>46127.458333333336</c:v>
                </c:pt>
                <c:pt idx="3850">
                  <c:v>46127.625</c:v>
                </c:pt>
                <c:pt idx="3851">
                  <c:v>46127.791666666664</c:v>
                </c:pt>
                <c:pt idx="3852">
                  <c:v>46127.958333333336</c:v>
                </c:pt>
                <c:pt idx="3853">
                  <c:v>46128.125</c:v>
                </c:pt>
                <c:pt idx="3854">
                  <c:v>46128.291666666664</c:v>
                </c:pt>
                <c:pt idx="3855">
                  <c:v>46128.458333333336</c:v>
                </c:pt>
                <c:pt idx="3856">
                  <c:v>46128.625</c:v>
                </c:pt>
                <c:pt idx="3857">
                  <c:v>46128.791666666664</c:v>
                </c:pt>
                <c:pt idx="3858">
                  <c:v>46128.958333333336</c:v>
                </c:pt>
                <c:pt idx="3859">
                  <c:v>46129.125</c:v>
                </c:pt>
                <c:pt idx="3860">
                  <c:v>46129.291666666664</c:v>
                </c:pt>
                <c:pt idx="3861">
                  <c:v>46129.458333333336</c:v>
                </c:pt>
                <c:pt idx="3862">
                  <c:v>46129.625</c:v>
                </c:pt>
                <c:pt idx="3863">
                  <c:v>46129.791666666664</c:v>
                </c:pt>
                <c:pt idx="3864">
                  <c:v>46131.958333333336</c:v>
                </c:pt>
                <c:pt idx="3865">
                  <c:v>46132.125</c:v>
                </c:pt>
                <c:pt idx="3866">
                  <c:v>46132.291666666664</c:v>
                </c:pt>
                <c:pt idx="3867">
                  <c:v>46132.458333333336</c:v>
                </c:pt>
                <c:pt idx="3868">
                  <c:v>46132.625</c:v>
                </c:pt>
                <c:pt idx="3869">
                  <c:v>46132.791666666664</c:v>
                </c:pt>
                <c:pt idx="3870">
                  <c:v>46132.958333333336</c:v>
                </c:pt>
                <c:pt idx="3871">
                  <c:v>46133.125</c:v>
                </c:pt>
                <c:pt idx="3872">
                  <c:v>46133.291666666664</c:v>
                </c:pt>
                <c:pt idx="3873">
                  <c:v>46133.458333333336</c:v>
                </c:pt>
                <c:pt idx="3874">
                  <c:v>46133.625</c:v>
                </c:pt>
                <c:pt idx="3875">
                  <c:v>46133.791666666664</c:v>
                </c:pt>
                <c:pt idx="3876">
                  <c:v>46133.958333333336</c:v>
                </c:pt>
                <c:pt idx="3877">
                  <c:v>46134.125</c:v>
                </c:pt>
                <c:pt idx="3878">
                  <c:v>46134.291666666664</c:v>
                </c:pt>
                <c:pt idx="3879">
                  <c:v>46134.458333333336</c:v>
                </c:pt>
                <c:pt idx="3880">
                  <c:v>46134.625</c:v>
                </c:pt>
                <c:pt idx="3881">
                  <c:v>46134.791666666664</c:v>
                </c:pt>
                <c:pt idx="3882">
                  <c:v>46134.958333333336</c:v>
                </c:pt>
                <c:pt idx="3883">
                  <c:v>46135.125</c:v>
                </c:pt>
                <c:pt idx="3884">
                  <c:v>46135.291666666664</c:v>
                </c:pt>
                <c:pt idx="3885">
                  <c:v>46135.458333333336</c:v>
                </c:pt>
                <c:pt idx="3886">
                  <c:v>46135.625</c:v>
                </c:pt>
                <c:pt idx="3887">
                  <c:v>46135.791666666664</c:v>
                </c:pt>
                <c:pt idx="3888">
                  <c:v>46135.958333333336</c:v>
                </c:pt>
                <c:pt idx="3889">
                  <c:v>46136.125</c:v>
                </c:pt>
                <c:pt idx="3890">
                  <c:v>46136.291666666664</c:v>
                </c:pt>
                <c:pt idx="3891">
                  <c:v>46136.458333333336</c:v>
                </c:pt>
                <c:pt idx="3892">
                  <c:v>46136.625</c:v>
                </c:pt>
                <c:pt idx="3893">
                  <c:v>46136.791666666664</c:v>
                </c:pt>
                <c:pt idx="3894">
                  <c:v>46138.958333333336</c:v>
                </c:pt>
                <c:pt idx="3895">
                  <c:v>46139.125</c:v>
                </c:pt>
                <c:pt idx="3896">
                  <c:v>46139.291666666664</c:v>
                </c:pt>
                <c:pt idx="3897">
                  <c:v>46139.458333333336</c:v>
                </c:pt>
                <c:pt idx="3898">
                  <c:v>46139.625</c:v>
                </c:pt>
                <c:pt idx="3899">
                  <c:v>46139.791666666664</c:v>
                </c:pt>
                <c:pt idx="3900">
                  <c:v>46139.958333333336</c:v>
                </c:pt>
                <c:pt idx="3901">
                  <c:v>46140.125</c:v>
                </c:pt>
                <c:pt idx="3902">
                  <c:v>46140.291666666664</c:v>
                </c:pt>
                <c:pt idx="3903">
                  <c:v>46140.458333333336</c:v>
                </c:pt>
                <c:pt idx="3904">
                  <c:v>46140.625</c:v>
                </c:pt>
                <c:pt idx="3905">
                  <c:v>46140.791666666664</c:v>
                </c:pt>
                <c:pt idx="3906">
                  <c:v>46140.958333333336</c:v>
                </c:pt>
                <c:pt idx="3907">
                  <c:v>46141.125</c:v>
                </c:pt>
                <c:pt idx="3908">
                  <c:v>46141.291666666664</c:v>
                </c:pt>
                <c:pt idx="3909">
                  <c:v>46141.458333333336</c:v>
                </c:pt>
                <c:pt idx="3910">
                  <c:v>46141.625</c:v>
                </c:pt>
                <c:pt idx="3911">
                  <c:v>46141.791666666664</c:v>
                </c:pt>
                <c:pt idx="3912">
                  <c:v>46141.958333333336</c:v>
                </c:pt>
                <c:pt idx="3913">
                  <c:v>46142.125</c:v>
                </c:pt>
                <c:pt idx="3914">
                  <c:v>46142.291666666664</c:v>
                </c:pt>
                <c:pt idx="3915">
                  <c:v>46142.458333333336</c:v>
                </c:pt>
                <c:pt idx="3916">
                  <c:v>46142.625</c:v>
                </c:pt>
                <c:pt idx="3917">
                  <c:v>46142.791666666664</c:v>
                </c:pt>
                <c:pt idx="3918">
                  <c:v>46142.958333333336</c:v>
                </c:pt>
                <c:pt idx="3919">
                  <c:v>46143.125</c:v>
                </c:pt>
                <c:pt idx="3920">
                  <c:v>46143.291666666664</c:v>
                </c:pt>
                <c:pt idx="3921">
                  <c:v>46143.458333333336</c:v>
                </c:pt>
                <c:pt idx="3922">
                  <c:v>46143.625</c:v>
                </c:pt>
                <c:pt idx="3923">
                  <c:v>46143.791666666664</c:v>
                </c:pt>
                <c:pt idx="3924">
                  <c:v>46145.958333333336</c:v>
                </c:pt>
                <c:pt idx="3925">
                  <c:v>46146.125</c:v>
                </c:pt>
                <c:pt idx="3926">
                  <c:v>46146.291666666664</c:v>
                </c:pt>
                <c:pt idx="3927">
                  <c:v>46146.458333333336</c:v>
                </c:pt>
                <c:pt idx="3928">
                  <c:v>46146.625</c:v>
                </c:pt>
                <c:pt idx="3929">
                  <c:v>46146.791666666664</c:v>
                </c:pt>
                <c:pt idx="3930">
                  <c:v>46146.958333333336</c:v>
                </c:pt>
                <c:pt idx="3931">
                  <c:v>46147.125</c:v>
                </c:pt>
                <c:pt idx="3932">
                  <c:v>46147.291666666664</c:v>
                </c:pt>
                <c:pt idx="3933">
                  <c:v>46147.458333333336</c:v>
                </c:pt>
                <c:pt idx="3934">
                  <c:v>46147.625</c:v>
                </c:pt>
                <c:pt idx="3935">
                  <c:v>46147.791666666664</c:v>
                </c:pt>
                <c:pt idx="3936">
                  <c:v>46147.958333333336</c:v>
                </c:pt>
                <c:pt idx="3937">
                  <c:v>46148.125</c:v>
                </c:pt>
                <c:pt idx="3938">
                  <c:v>46148.291666666664</c:v>
                </c:pt>
                <c:pt idx="3939">
                  <c:v>46148.458333333336</c:v>
                </c:pt>
                <c:pt idx="3940">
                  <c:v>46148.625</c:v>
                </c:pt>
                <c:pt idx="3941">
                  <c:v>46148.791666666664</c:v>
                </c:pt>
                <c:pt idx="3942">
                  <c:v>46148.958333333336</c:v>
                </c:pt>
                <c:pt idx="3943">
                  <c:v>46149.125</c:v>
                </c:pt>
                <c:pt idx="3944">
                  <c:v>46149.291666666664</c:v>
                </c:pt>
                <c:pt idx="3945">
                  <c:v>46149.458333333336</c:v>
                </c:pt>
                <c:pt idx="3946">
                  <c:v>46149.625</c:v>
                </c:pt>
                <c:pt idx="3947">
                  <c:v>46149.791666666664</c:v>
                </c:pt>
                <c:pt idx="3948">
                  <c:v>46149.958333333336</c:v>
                </c:pt>
                <c:pt idx="3949">
                  <c:v>46150.125</c:v>
                </c:pt>
                <c:pt idx="3950">
                  <c:v>46150.291666666664</c:v>
                </c:pt>
                <c:pt idx="3951">
                  <c:v>46150.458333333336</c:v>
                </c:pt>
                <c:pt idx="3952">
                  <c:v>46150.625</c:v>
                </c:pt>
                <c:pt idx="3953">
                  <c:v>46150.791666666664</c:v>
                </c:pt>
                <c:pt idx="3954">
                  <c:v>46152.958333333336</c:v>
                </c:pt>
                <c:pt idx="3955">
                  <c:v>46153.125</c:v>
                </c:pt>
                <c:pt idx="3956">
                  <c:v>46153.291666666664</c:v>
                </c:pt>
                <c:pt idx="3957">
                  <c:v>46153.458333333336</c:v>
                </c:pt>
                <c:pt idx="3958">
                  <c:v>46153.625</c:v>
                </c:pt>
                <c:pt idx="3959">
                  <c:v>46153.791666666664</c:v>
                </c:pt>
                <c:pt idx="3960">
                  <c:v>46153.958333333336</c:v>
                </c:pt>
                <c:pt idx="3961">
                  <c:v>46154.125</c:v>
                </c:pt>
                <c:pt idx="3962">
                  <c:v>46154.291666666664</c:v>
                </c:pt>
                <c:pt idx="3963">
                  <c:v>46154.458333333336</c:v>
                </c:pt>
                <c:pt idx="3964">
                  <c:v>46154.625</c:v>
                </c:pt>
                <c:pt idx="3965">
                  <c:v>46154.791666666664</c:v>
                </c:pt>
                <c:pt idx="3966">
                  <c:v>46154.958333333336</c:v>
                </c:pt>
                <c:pt idx="3967">
                  <c:v>46155.125</c:v>
                </c:pt>
                <c:pt idx="3968">
                  <c:v>46155.291666666664</c:v>
                </c:pt>
                <c:pt idx="3969">
                  <c:v>46155.458333333336</c:v>
                </c:pt>
                <c:pt idx="3970">
                  <c:v>46155.625</c:v>
                </c:pt>
                <c:pt idx="3971">
                  <c:v>46155.791666666664</c:v>
                </c:pt>
                <c:pt idx="3972">
                  <c:v>46155.958333333336</c:v>
                </c:pt>
                <c:pt idx="3973">
                  <c:v>46156.125</c:v>
                </c:pt>
                <c:pt idx="3974">
                  <c:v>46156.291666666664</c:v>
                </c:pt>
                <c:pt idx="3975">
                  <c:v>46156.458333333336</c:v>
                </c:pt>
                <c:pt idx="3976">
                  <c:v>46156.625</c:v>
                </c:pt>
                <c:pt idx="3977">
                  <c:v>46156.791666666664</c:v>
                </c:pt>
                <c:pt idx="3978">
                  <c:v>46156.958333333336</c:v>
                </c:pt>
                <c:pt idx="3979">
                  <c:v>46157.125</c:v>
                </c:pt>
                <c:pt idx="3980">
                  <c:v>46157.291666666664</c:v>
                </c:pt>
                <c:pt idx="3981">
                  <c:v>46157.458333333336</c:v>
                </c:pt>
                <c:pt idx="3982">
                  <c:v>46157.625</c:v>
                </c:pt>
                <c:pt idx="3983">
                  <c:v>46157.791666666664</c:v>
                </c:pt>
                <c:pt idx="3984">
                  <c:v>46159.958333333336</c:v>
                </c:pt>
                <c:pt idx="3985">
                  <c:v>46160.125</c:v>
                </c:pt>
                <c:pt idx="3986">
                  <c:v>46160.291666666664</c:v>
                </c:pt>
                <c:pt idx="3987">
                  <c:v>46160.458333333336</c:v>
                </c:pt>
                <c:pt idx="3988">
                  <c:v>46160.625</c:v>
                </c:pt>
                <c:pt idx="3989">
                  <c:v>46160.791666666664</c:v>
                </c:pt>
                <c:pt idx="3990">
                  <c:v>46160.958333333336</c:v>
                </c:pt>
                <c:pt idx="3991">
                  <c:v>46161.125</c:v>
                </c:pt>
                <c:pt idx="3992">
                  <c:v>46161.291666666664</c:v>
                </c:pt>
                <c:pt idx="3993">
                  <c:v>46161.458333333336</c:v>
                </c:pt>
                <c:pt idx="3994">
                  <c:v>46161.625</c:v>
                </c:pt>
                <c:pt idx="3995">
                  <c:v>46161.791666666664</c:v>
                </c:pt>
                <c:pt idx="3996">
                  <c:v>46161.958333333336</c:v>
                </c:pt>
                <c:pt idx="3997">
                  <c:v>46162.125</c:v>
                </c:pt>
                <c:pt idx="3998">
                  <c:v>46162.291666666664</c:v>
                </c:pt>
                <c:pt idx="3999">
                  <c:v>46162.458333333336</c:v>
                </c:pt>
              </c:numCache>
            </c:numRef>
          </c:cat>
          <c:val>
            <c:numRef>
              <c:f>df_gbpusd_h4!$L$2:$L$4001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-21.799999999998853</c:v>
                </c:pt>
                <c:pt idx="28">
                  <c:v>-21.799999999998853</c:v>
                </c:pt>
                <c:pt idx="29">
                  <c:v>-35.500000000000156</c:v>
                </c:pt>
                <c:pt idx="30">
                  <c:v>-4.5000000000017231</c:v>
                </c:pt>
                <c:pt idx="31">
                  <c:v>-4.5000000000017231</c:v>
                </c:pt>
                <c:pt idx="32">
                  <c:v>58.599999999998289</c:v>
                </c:pt>
                <c:pt idx="33">
                  <c:v>58.599999999998289</c:v>
                </c:pt>
                <c:pt idx="34">
                  <c:v>58.599999999998289</c:v>
                </c:pt>
                <c:pt idx="35">
                  <c:v>58.599999999998289</c:v>
                </c:pt>
                <c:pt idx="36">
                  <c:v>58.599999999998289</c:v>
                </c:pt>
                <c:pt idx="37">
                  <c:v>58.599999999998289</c:v>
                </c:pt>
                <c:pt idx="38">
                  <c:v>58.599999999998289</c:v>
                </c:pt>
                <c:pt idx="39">
                  <c:v>58.599999999998289</c:v>
                </c:pt>
                <c:pt idx="40">
                  <c:v>58.599999999998289</c:v>
                </c:pt>
                <c:pt idx="41">
                  <c:v>58.599999999998289</c:v>
                </c:pt>
                <c:pt idx="42">
                  <c:v>58.599999999998289</c:v>
                </c:pt>
                <c:pt idx="43">
                  <c:v>58.599999999998289</c:v>
                </c:pt>
                <c:pt idx="44">
                  <c:v>58.599999999998289</c:v>
                </c:pt>
                <c:pt idx="45">
                  <c:v>58.599999999998289</c:v>
                </c:pt>
                <c:pt idx="46">
                  <c:v>58.599999999998289</c:v>
                </c:pt>
                <c:pt idx="47">
                  <c:v>58.599999999998289</c:v>
                </c:pt>
                <c:pt idx="48">
                  <c:v>58.599999999998289</c:v>
                </c:pt>
                <c:pt idx="49">
                  <c:v>58.599999999998289</c:v>
                </c:pt>
                <c:pt idx="50">
                  <c:v>58.599999999998289</c:v>
                </c:pt>
                <c:pt idx="51">
                  <c:v>58.599999999998289</c:v>
                </c:pt>
                <c:pt idx="52">
                  <c:v>58.599999999998289</c:v>
                </c:pt>
                <c:pt idx="53">
                  <c:v>58.599999999998289</c:v>
                </c:pt>
                <c:pt idx="54">
                  <c:v>58.599999999998289</c:v>
                </c:pt>
                <c:pt idx="55">
                  <c:v>58.599999999998289</c:v>
                </c:pt>
                <c:pt idx="56">
                  <c:v>58.599999999998289</c:v>
                </c:pt>
                <c:pt idx="57">
                  <c:v>58.599999999998289</c:v>
                </c:pt>
                <c:pt idx="58">
                  <c:v>58.599999999998289</c:v>
                </c:pt>
                <c:pt idx="59">
                  <c:v>58.599999999998289</c:v>
                </c:pt>
                <c:pt idx="60">
                  <c:v>58.599999999998289</c:v>
                </c:pt>
                <c:pt idx="61">
                  <c:v>58.599999999998289</c:v>
                </c:pt>
                <c:pt idx="62">
                  <c:v>58.599999999998289</c:v>
                </c:pt>
                <c:pt idx="63">
                  <c:v>58.599999999998289</c:v>
                </c:pt>
                <c:pt idx="64">
                  <c:v>58.599999999998289</c:v>
                </c:pt>
                <c:pt idx="65">
                  <c:v>58.599999999998289</c:v>
                </c:pt>
                <c:pt idx="66">
                  <c:v>58.599999999998289</c:v>
                </c:pt>
                <c:pt idx="67">
                  <c:v>58.599999999998289</c:v>
                </c:pt>
                <c:pt idx="68">
                  <c:v>58.599999999998289</c:v>
                </c:pt>
                <c:pt idx="69">
                  <c:v>58.599999999998289</c:v>
                </c:pt>
                <c:pt idx="70">
                  <c:v>58.599999999998289</c:v>
                </c:pt>
                <c:pt idx="71">
                  <c:v>58.599999999998289</c:v>
                </c:pt>
                <c:pt idx="72">
                  <c:v>58.599999999998289</c:v>
                </c:pt>
                <c:pt idx="73">
                  <c:v>58.599999999998289</c:v>
                </c:pt>
                <c:pt idx="74">
                  <c:v>58.599999999998289</c:v>
                </c:pt>
                <c:pt idx="75">
                  <c:v>58.599999999998289</c:v>
                </c:pt>
                <c:pt idx="76">
                  <c:v>58.599999999998289</c:v>
                </c:pt>
                <c:pt idx="77">
                  <c:v>58.599999999998289</c:v>
                </c:pt>
                <c:pt idx="78">
                  <c:v>58.599999999998289</c:v>
                </c:pt>
                <c:pt idx="79">
                  <c:v>58.599999999998289</c:v>
                </c:pt>
                <c:pt idx="80">
                  <c:v>58.599999999998289</c:v>
                </c:pt>
                <c:pt idx="81">
                  <c:v>58.599999999998289</c:v>
                </c:pt>
                <c:pt idx="82">
                  <c:v>58.599999999998289</c:v>
                </c:pt>
                <c:pt idx="83">
                  <c:v>52.799999999997674</c:v>
                </c:pt>
                <c:pt idx="84">
                  <c:v>51.299999999998583</c:v>
                </c:pt>
                <c:pt idx="85">
                  <c:v>40.799999999998263</c:v>
                </c:pt>
                <c:pt idx="86">
                  <c:v>46.599999999998147</c:v>
                </c:pt>
                <c:pt idx="87">
                  <c:v>56.799999999997993</c:v>
                </c:pt>
                <c:pt idx="88">
                  <c:v>68.699999999997871</c:v>
                </c:pt>
                <c:pt idx="89">
                  <c:v>86.799999999998391</c:v>
                </c:pt>
                <c:pt idx="90">
                  <c:v>96.499999999997186</c:v>
                </c:pt>
                <c:pt idx="91">
                  <c:v>133.39999999999654</c:v>
                </c:pt>
                <c:pt idx="92">
                  <c:v>166.19999999999567</c:v>
                </c:pt>
                <c:pt idx="93">
                  <c:v>191.39999999999608</c:v>
                </c:pt>
                <c:pt idx="94">
                  <c:v>191.39999999999608</c:v>
                </c:pt>
                <c:pt idx="95">
                  <c:v>191.39999999999608</c:v>
                </c:pt>
                <c:pt idx="96">
                  <c:v>191.39999999999608</c:v>
                </c:pt>
                <c:pt idx="97">
                  <c:v>191.39999999999608</c:v>
                </c:pt>
                <c:pt idx="98">
                  <c:v>191.39999999999608</c:v>
                </c:pt>
                <c:pt idx="99">
                  <c:v>191.39999999999608</c:v>
                </c:pt>
                <c:pt idx="100">
                  <c:v>191.39999999999608</c:v>
                </c:pt>
                <c:pt idx="101">
                  <c:v>191.39999999999608</c:v>
                </c:pt>
                <c:pt idx="102">
                  <c:v>191.39999999999608</c:v>
                </c:pt>
                <c:pt idx="103">
                  <c:v>191.39999999999608</c:v>
                </c:pt>
                <c:pt idx="104">
                  <c:v>191.39999999999608</c:v>
                </c:pt>
                <c:pt idx="105">
                  <c:v>191.39999999999608</c:v>
                </c:pt>
                <c:pt idx="106">
                  <c:v>191.39999999999608</c:v>
                </c:pt>
                <c:pt idx="107">
                  <c:v>191.39999999999608</c:v>
                </c:pt>
                <c:pt idx="108">
                  <c:v>191.39999999999608</c:v>
                </c:pt>
                <c:pt idx="109">
                  <c:v>191.39999999999608</c:v>
                </c:pt>
                <c:pt idx="110">
                  <c:v>191.39999999999608</c:v>
                </c:pt>
                <c:pt idx="111">
                  <c:v>191.39999999999608</c:v>
                </c:pt>
                <c:pt idx="112">
                  <c:v>191.39999999999608</c:v>
                </c:pt>
                <c:pt idx="113">
                  <c:v>191.39999999999608</c:v>
                </c:pt>
                <c:pt idx="114">
                  <c:v>191.39999999999608</c:v>
                </c:pt>
                <c:pt idx="115">
                  <c:v>191.39999999999608</c:v>
                </c:pt>
                <c:pt idx="116">
                  <c:v>191.39999999999608</c:v>
                </c:pt>
                <c:pt idx="117">
                  <c:v>191.39999999999608</c:v>
                </c:pt>
                <c:pt idx="118">
                  <c:v>191.39999999999608</c:v>
                </c:pt>
                <c:pt idx="119">
                  <c:v>191.39999999999608</c:v>
                </c:pt>
                <c:pt idx="120">
                  <c:v>191.39999999999608</c:v>
                </c:pt>
                <c:pt idx="121">
                  <c:v>191.39999999999608</c:v>
                </c:pt>
                <c:pt idx="122">
                  <c:v>191.39999999999608</c:v>
                </c:pt>
                <c:pt idx="123">
                  <c:v>191.39999999999608</c:v>
                </c:pt>
                <c:pt idx="124">
                  <c:v>191.39999999999608</c:v>
                </c:pt>
                <c:pt idx="125">
                  <c:v>191.39999999999608</c:v>
                </c:pt>
                <c:pt idx="126">
                  <c:v>191.39999999999608</c:v>
                </c:pt>
                <c:pt idx="127">
                  <c:v>191.39999999999608</c:v>
                </c:pt>
                <c:pt idx="128">
                  <c:v>191.39999999999608</c:v>
                </c:pt>
                <c:pt idx="129">
                  <c:v>191.39999999999608</c:v>
                </c:pt>
                <c:pt idx="130">
                  <c:v>191.39999999999608</c:v>
                </c:pt>
                <c:pt idx="131">
                  <c:v>191.39999999999608</c:v>
                </c:pt>
                <c:pt idx="132">
                  <c:v>191.39999999999608</c:v>
                </c:pt>
                <c:pt idx="133">
                  <c:v>191.39999999999608</c:v>
                </c:pt>
                <c:pt idx="134">
                  <c:v>191.39999999999608</c:v>
                </c:pt>
                <c:pt idx="135">
                  <c:v>191.39999999999608</c:v>
                </c:pt>
                <c:pt idx="136">
                  <c:v>191.39999999999608</c:v>
                </c:pt>
                <c:pt idx="137">
                  <c:v>191.39999999999608</c:v>
                </c:pt>
                <c:pt idx="138">
                  <c:v>191.39999999999608</c:v>
                </c:pt>
                <c:pt idx="139">
                  <c:v>191.39999999999608</c:v>
                </c:pt>
                <c:pt idx="140">
                  <c:v>191.39999999999608</c:v>
                </c:pt>
                <c:pt idx="141">
                  <c:v>191.39999999999608</c:v>
                </c:pt>
                <c:pt idx="142">
                  <c:v>191.39999999999608</c:v>
                </c:pt>
                <c:pt idx="143">
                  <c:v>191.39999999999608</c:v>
                </c:pt>
                <c:pt idx="144">
                  <c:v>191.39999999999608</c:v>
                </c:pt>
                <c:pt idx="145">
                  <c:v>191.39999999999608</c:v>
                </c:pt>
                <c:pt idx="146">
                  <c:v>191.39999999999608</c:v>
                </c:pt>
                <c:pt idx="147">
                  <c:v>191.39999999999608</c:v>
                </c:pt>
                <c:pt idx="148">
                  <c:v>191.39999999999608</c:v>
                </c:pt>
                <c:pt idx="149">
                  <c:v>191.39999999999608</c:v>
                </c:pt>
                <c:pt idx="150">
                  <c:v>191.39999999999608</c:v>
                </c:pt>
                <c:pt idx="151">
                  <c:v>191.39999999999608</c:v>
                </c:pt>
                <c:pt idx="152">
                  <c:v>191.39999999999608</c:v>
                </c:pt>
                <c:pt idx="153">
                  <c:v>191.39999999999608</c:v>
                </c:pt>
                <c:pt idx="154">
                  <c:v>191.39999999999608</c:v>
                </c:pt>
                <c:pt idx="155">
                  <c:v>191.39999999999608</c:v>
                </c:pt>
                <c:pt idx="156">
                  <c:v>191.39999999999608</c:v>
                </c:pt>
                <c:pt idx="157">
                  <c:v>191.39999999999608</c:v>
                </c:pt>
                <c:pt idx="158">
                  <c:v>191.39999999999608</c:v>
                </c:pt>
                <c:pt idx="159">
                  <c:v>191.39999999999608</c:v>
                </c:pt>
                <c:pt idx="160">
                  <c:v>191.39999999999608</c:v>
                </c:pt>
                <c:pt idx="161">
                  <c:v>191.39999999999608</c:v>
                </c:pt>
                <c:pt idx="162">
                  <c:v>191.39999999999608</c:v>
                </c:pt>
                <c:pt idx="163">
                  <c:v>191.39999999999608</c:v>
                </c:pt>
                <c:pt idx="164">
                  <c:v>191.39999999999608</c:v>
                </c:pt>
                <c:pt idx="165">
                  <c:v>191.39999999999608</c:v>
                </c:pt>
                <c:pt idx="166">
                  <c:v>191.39999999999608</c:v>
                </c:pt>
                <c:pt idx="167">
                  <c:v>191.39999999999608</c:v>
                </c:pt>
                <c:pt idx="168">
                  <c:v>191.39999999999608</c:v>
                </c:pt>
                <c:pt idx="169">
                  <c:v>191.39999999999608</c:v>
                </c:pt>
                <c:pt idx="170">
                  <c:v>191.39999999999608</c:v>
                </c:pt>
                <c:pt idx="171">
                  <c:v>191.39999999999608</c:v>
                </c:pt>
                <c:pt idx="172">
                  <c:v>191.39999999999608</c:v>
                </c:pt>
                <c:pt idx="173">
                  <c:v>191.39999999999608</c:v>
                </c:pt>
                <c:pt idx="174">
                  <c:v>191.39999999999608</c:v>
                </c:pt>
                <c:pt idx="175">
                  <c:v>191.39999999999608</c:v>
                </c:pt>
                <c:pt idx="176">
                  <c:v>191.39999999999608</c:v>
                </c:pt>
                <c:pt idx="177">
                  <c:v>191.39999999999608</c:v>
                </c:pt>
                <c:pt idx="178">
                  <c:v>191.39999999999608</c:v>
                </c:pt>
                <c:pt idx="179">
                  <c:v>191.39999999999608</c:v>
                </c:pt>
                <c:pt idx="180">
                  <c:v>191.39999999999608</c:v>
                </c:pt>
                <c:pt idx="181">
                  <c:v>191.39999999999608</c:v>
                </c:pt>
                <c:pt idx="182">
                  <c:v>191.39999999999608</c:v>
                </c:pt>
                <c:pt idx="183">
                  <c:v>191.39999999999608</c:v>
                </c:pt>
                <c:pt idx="184">
                  <c:v>206.79999999999669</c:v>
                </c:pt>
                <c:pt idx="185">
                  <c:v>206.79999999999669</c:v>
                </c:pt>
                <c:pt idx="186">
                  <c:v>206.79999999999669</c:v>
                </c:pt>
                <c:pt idx="187">
                  <c:v>206.79999999999669</c:v>
                </c:pt>
                <c:pt idx="188">
                  <c:v>169.29999999999711</c:v>
                </c:pt>
                <c:pt idx="189">
                  <c:v>169.29999999999711</c:v>
                </c:pt>
                <c:pt idx="190">
                  <c:v>183.59999999999718</c:v>
                </c:pt>
                <c:pt idx="191">
                  <c:v>187.29999999999663</c:v>
                </c:pt>
                <c:pt idx="192">
                  <c:v>182.19999999999615</c:v>
                </c:pt>
                <c:pt idx="193">
                  <c:v>150.99999999999568</c:v>
                </c:pt>
                <c:pt idx="194">
                  <c:v>108.39999999999601</c:v>
                </c:pt>
                <c:pt idx="195">
                  <c:v>67.69999999999547</c:v>
                </c:pt>
                <c:pt idx="196">
                  <c:v>35.499999999995097</c:v>
                </c:pt>
                <c:pt idx="197">
                  <c:v>61.599999999994751</c:v>
                </c:pt>
                <c:pt idx="198">
                  <c:v>84.399999999994989</c:v>
                </c:pt>
                <c:pt idx="199">
                  <c:v>135.99999999999517</c:v>
                </c:pt>
                <c:pt idx="200">
                  <c:v>139.89999999999594</c:v>
                </c:pt>
                <c:pt idx="201">
                  <c:v>145.89999999999714</c:v>
                </c:pt>
                <c:pt idx="202">
                  <c:v>129.39999999999748</c:v>
                </c:pt>
                <c:pt idx="203">
                  <c:v>93.899999999997689</c:v>
                </c:pt>
                <c:pt idx="204">
                  <c:v>47.299999999996238</c:v>
                </c:pt>
                <c:pt idx="205">
                  <c:v>3.5999999999960224</c:v>
                </c:pt>
                <c:pt idx="206">
                  <c:v>-11.200000000003602</c:v>
                </c:pt>
                <c:pt idx="207">
                  <c:v>-12.100000000003202</c:v>
                </c:pt>
                <c:pt idx="208">
                  <c:v>-16.800000000003273</c:v>
                </c:pt>
                <c:pt idx="209">
                  <c:v>-8.0000000000037197</c:v>
                </c:pt>
                <c:pt idx="210">
                  <c:v>25.499999999995556</c:v>
                </c:pt>
                <c:pt idx="211">
                  <c:v>22.599999999996172</c:v>
                </c:pt>
                <c:pt idx="212">
                  <c:v>21.899999999995661</c:v>
                </c:pt>
                <c:pt idx="213">
                  <c:v>21.899999999995661</c:v>
                </c:pt>
                <c:pt idx="214">
                  <c:v>56.19999999999574</c:v>
                </c:pt>
                <c:pt idx="215">
                  <c:v>65.799999999996089</c:v>
                </c:pt>
                <c:pt idx="216">
                  <c:v>42.699999999997601</c:v>
                </c:pt>
                <c:pt idx="217">
                  <c:v>42.699999999997601</c:v>
                </c:pt>
                <c:pt idx="218">
                  <c:v>42.699999999997601</c:v>
                </c:pt>
                <c:pt idx="219">
                  <c:v>57.399999999998059</c:v>
                </c:pt>
                <c:pt idx="220">
                  <c:v>68.09999999999674</c:v>
                </c:pt>
                <c:pt idx="221">
                  <c:v>68.09999999999674</c:v>
                </c:pt>
                <c:pt idx="222">
                  <c:v>68.09999999999674</c:v>
                </c:pt>
                <c:pt idx="223">
                  <c:v>68.09999999999674</c:v>
                </c:pt>
                <c:pt idx="224">
                  <c:v>155.299999999997</c:v>
                </c:pt>
                <c:pt idx="225">
                  <c:v>254.79999999999566</c:v>
                </c:pt>
                <c:pt idx="226">
                  <c:v>381.2999999999958</c:v>
                </c:pt>
                <c:pt idx="227">
                  <c:v>381.2999999999958</c:v>
                </c:pt>
                <c:pt idx="228">
                  <c:v>381.2999999999958</c:v>
                </c:pt>
                <c:pt idx="229">
                  <c:v>381.2999999999958</c:v>
                </c:pt>
                <c:pt idx="230">
                  <c:v>381.2999999999958</c:v>
                </c:pt>
                <c:pt idx="231">
                  <c:v>381.2999999999958</c:v>
                </c:pt>
                <c:pt idx="232">
                  <c:v>381.2999999999958</c:v>
                </c:pt>
                <c:pt idx="233">
                  <c:v>381.2999999999958</c:v>
                </c:pt>
                <c:pt idx="234">
                  <c:v>381.2999999999958</c:v>
                </c:pt>
                <c:pt idx="235">
                  <c:v>381.2999999999958</c:v>
                </c:pt>
                <c:pt idx="236">
                  <c:v>381.2999999999958</c:v>
                </c:pt>
                <c:pt idx="237">
                  <c:v>381.2999999999958</c:v>
                </c:pt>
                <c:pt idx="238">
                  <c:v>381.2999999999958</c:v>
                </c:pt>
                <c:pt idx="239">
                  <c:v>381.2999999999958</c:v>
                </c:pt>
                <c:pt idx="240">
                  <c:v>381.2999999999958</c:v>
                </c:pt>
                <c:pt idx="241">
                  <c:v>381.2999999999958</c:v>
                </c:pt>
                <c:pt idx="242">
                  <c:v>381.2999999999958</c:v>
                </c:pt>
                <c:pt idx="243">
                  <c:v>381.2999999999958</c:v>
                </c:pt>
                <c:pt idx="244">
                  <c:v>381.2999999999958</c:v>
                </c:pt>
                <c:pt idx="245">
                  <c:v>381.2999999999958</c:v>
                </c:pt>
                <c:pt idx="246">
                  <c:v>381.2999999999958</c:v>
                </c:pt>
                <c:pt idx="247">
                  <c:v>381.2999999999958</c:v>
                </c:pt>
                <c:pt idx="248">
                  <c:v>381.2999999999958</c:v>
                </c:pt>
                <c:pt idx="249">
                  <c:v>381.2999999999958</c:v>
                </c:pt>
                <c:pt idx="250">
                  <c:v>381.2999999999958</c:v>
                </c:pt>
                <c:pt idx="251">
                  <c:v>381.2999999999958</c:v>
                </c:pt>
                <c:pt idx="252">
                  <c:v>381.2999999999958</c:v>
                </c:pt>
                <c:pt idx="253">
                  <c:v>381.2999999999958</c:v>
                </c:pt>
                <c:pt idx="254">
                  <c:v>381.2999999999958</c:v>
                </c:pt>
                <c:pt idx="255">
                  <c:v>381.2999999999958</c:v>
                </c:pt>
                <c:pt idx="256">
                  <c:v>381.2999999999958</c:v>
                </c:pt>
                <c:pt idx="257">
                  <c:v>374.49999999999528</c:v>
                </c:pt>
                <c:pt idx="258">
                  <c:v>411.89999999999566</c:v>
                </c:pt>
                <c:pt idx="259">
                  <c:v>425.39999999999714</c:v>
                </c:pt>
                <c:pt idx="260">
                  <c:v>480.99999999999687</c:v>
                </c:pt>
                <c:pt idx="261">
                  <c:v>480.99999999999687</c:v>
                </c:pt>
                <c:pt idx="262">
                  <c:v>480.99999999999687</c:v>
                </c:pt>
                <c:pt idx="263">
                  <c:v>480.99999999999687</c:v>
                </c:pt>
                <c:pt idx="264">
                  <c:v>480.99999999999687</c:v>
                </c:pt>
                <c:pt idx="265">
                  <c:v>480.99999999999687</c:v>
                </c:pt>
                <c:pt idx="266">
                  <c:v>480.99999999999687</c:v>
                </c:pt>
                <c:pt idx="267">
                  <c:v>480.99999999999687</c:v>
                </c:pt>
                <c:pt idx="268">
                  <c:v>480.99999999999687</c:v>
                </c:pt>
                <c:pt idx="269">
                  <c:v>480.99999999999687</c:v>
                </c:pt>
                <c:pt idx="270">
                  <c:v>480.99999999999687</c:v>
                </c:pt>
                <c:pt idx="271">
                  <c:v>480.99999999999687</c:v>
                </c:pt>
                <c:pt idx="272">
                  <c:v>480.99999999999687</c:v>
                </c:pt>
                <c:pt idx="273">
                  <c:v>480.99999999999687</c:v>
                </c:pt>
                <c:pt idx="274">
                  <c:v>480.99999999999687</c:v>
                </c:pt>
                <c:pt idx="275">
                  <c:v>480.99999999999687</c:v>
                </c:pt>
                <c:pt idx="276">
                  <c:v>480.99999999999687</c:v>
                </c:pt>
                <c:pt idx="277">
                  <c:v>480.99999999999687</c:v>
                </c:pt>
                <c:pt idx="278">
                  <c:v>480.99999999999687</c:v>
                </c:pt>
                <c:pt idx="279">
                  <c:v>480.99999999999687</c:v>
                </c:pt>
                <c:pt idx="280">
                  <c:v>480.99999999999687</c:v>
                </c:pt>
                <c:pt idx="281">
                  <c:v>480.99999999999687</c:v>
                </c:pt>
                <c:pt idx="282">
                  <c:v>480.99999999999687</c:v>
                </c:pt>
                <c:pt idx="283">
                  <c:v>480.99999999999687</c:v>
                </c:pt>
                <c:pt idx="284">
                  <c:v>480.99999999999687</c:v>
                </c:pt>
                <c:pt idx="285">
                  <c:v>480.99999999999687</c:v>
                </c:pt>
                <c:pt idx="286">
                  <c:v>480.99999999999687</c:v>
                </c:pt>
                <c:pt idx="287">
                  <c:v>480.99999999999687</c:v>
                </c:pt>
                <c:pt idx="288">
                  <c:v>480.99999999999687</c:v>
                </c:pt>
                <c:pt idx="289">
                  <c:v>480.99999999999687</c:v>
                </c:pt>
                <c:pt idx="290">
                  <c:v>480.99999999999687</c:v>
                </c:pt>
                <c:pt idx="291">
                  <c:v>480.99999999999687</c:v>
                </c:pt>
                <c:pt idx="292">
                  <c:v>480.99999999999687</c:v>
                </c:pt>
                <c:pt idx="293">
                  <c:v>480.99999999999687</c:v>
                </c:pt>
                <c:pt idx="294">
                  <c:v>480.99999999999687</c:v>
                </c:pt>
                <c:pt idx="295">
                  <c:v>480.99999999999687</c:v>
                </c:pt>
                <c:pt idx="296">
                  <c:v>480.99999999999687</c:v>
                </c:pt>
                <c:pt idx="297">
                  <c:v>479.19999999999806</c:v>
                </c:pt>
                <c:pt idx="298">
                  <c:v>475.39999999999725</c:v>
                </c:pt>
                <c:pt idx="299">
                  <c:v>484.69999999999789</c:v>
                </c:pt>
                <c:pt idx="300">
                  <c:v>484.09999999999803</c:v>
                </c:pt>
                <c:pt idx="301">
                  <c:v>496.99999999999778</c:v>
                </c:pt>
                <c:pt idx="302">
                  <c:v>531.99999999999795</c:v>
                </c:pt>
                <c:pt idx="303">
                  <c:v>563.19999999999766</c:v>
                </c:pt>
                <c:pt idx="304">
                  <c:v>582.49999999999716</c:v>
                </c:pt>
                <c:pt idx="305">
                  <c:v>637.49999999999739</c:v>
                </c:pt>
                <c:pt idx="306">
                  <c:v>647.19999999999618</c:v>
                </c:pt>
                <c:pt idx="307">
                  <c:v>663.79999999999802</c:v>
                </c:pt>
                <c:pt idx="308">
                  <c:v>663.79999999999802</c:v>
                </c:pt>
                <c:pt idx="309">
                  <c:v>682.59999999999866</c:v>
                </c:pt>
                <c:pt idx="310">
                  <c:v>672.19999999999902</c:v>
                </c:pt>
                <c:pt idx="311">
                  <c:v>649.19999999999902</c:v>
                </c:pt>
                <c:pt idx="312">
                  <c:v>649.19999999999902</c:v>
                </c:pt>
                <c:pt idx="313">
                  <c:v>697.09999999999718</c:v>
                </c:pt>
                <c:pt idx="314">
                  <c:v>752.59999999999627</c:v>
                </c:pt>
                <c:pt idx="315">
                  <c:v>814.59999999999798</c:v>
                </c:pt>
                <c:pt idx="316">
                  <c:v>814.59999999999798</c:v>
                </c:pt>
                <c:pt idx="317">
                  <c:v>814.59999999999798</c:v>
                </c:pt>
                <c:pt idx="318">
                  <c:v>814.59999999999798</c:v>
                </c:pt>
                <c:pt idx="319">
                  <c:v>814.59999999999798</c:v>
                </c:pt>
                <c:pt idx="320">
                  <c:v>814.59999999999798</c:v>
                </c:pt>
                <c:pt idx="321">
                  <c:v>814.59999999999798</c:v>
                </c:pt>
                <c:pt idx="322">
                  <c:v>814.59999999999798</c:v>
                </c:pt>
                <c:pt idx="323">
                  <c:v>814.59999999999798</c:v>
                </c:pt>
                <c:pt idx="324">
                  <c:v>814.59999999999798</c:v>
                </c:pt>
                <c:pt idx="325">
                  <c:v>814.59999999999798</c:v>
                </c:pt>
                <c:pt idx="326">
                  <c:v>814.59999999999798</c:v>
                </c:pt>
                <c:pt idx="327">
                  <c:v>814.59999999999798</c:v>
                </c:pt>
                <c:pt idx="328">
                  <c:v>814.59999999999798</c:v>
                </c:pt>
                <c:pt idx="329">
                  <c:v>814.59999999999798</c:v>
                </c:pt>
                <c:pt idx="330">
                  <c:v>814.59999999999798</c:v>
                </c:pt>
                <c:pt idx="331">
                  <c:v>814.59999999999798</c:v>
                </c:pt>
                <c:pt idx="332">
                  <c:v>814.59999999999798</c:v>
                </c:pt>
                <c:pt idx="333">
                  <c:v>814.59999999999798</c:v>
                </c:pt>
                <c:pt idx="334">
                  <c:v>814.59999999999798</c:v>
                </c:pt>
                <c:pt idx="335">
                  <c:v>814.59999999999798</c:v>
                </c:pt>
                <c:pt idx="336">
                  <c:v>814.59999999999798</c:v>
                </c:pt>
                <c:pt idx="337">
                  <c:v>814.59999999999798</c:v>
                </c:pt>
                <c:pt idx="338">
                  <c:v>814.59999999999798</c:v>
                </c:pt>
                <c:pt idx="339">
                  <c:v>814.59999999999798</c:v>
                </c:pt>
                <c:pt idx="340">
                  <c:v>814.59999999999798</c:v>
                </c:pt>
                <c:pt idx="341">
                  <c:v>814.59999999999798</c:v>
                </c:pt>
                <c:pt idx="342">
                  <c:v>814.59999999999798</c:v>
                </c:pt>
                <c:pt idx="343">
                  <c:v>814.59999999999798</c:v>
                </c:pt>
                <c:pt idx="344">
                  <c:v>814.59999999999798</c:v>
                </c:pt>
                <c:pt idx="345">
                  <c:v>814.59999999999798</c:v>
                </c:pt>
                <c:pt idx="346">
                  <c:v>814.59999999999798</c:v>
                </c:pt>
                <c:pt idx="347">
                  <c:v>814.59999999999798</c:v>
                </c:pt>
                <c:pt idx="348">
                  <c:v>814.59999999999798</c:v>
                </c:pt>
                <c:pt idx="349">
                  <c:v>814.59999999999798</c:v>
                </c:pt>
                <c:pt idx="350">
                  <c:v>814.59999999999798</c:v>
                </c:pt>
                <c:pt idx="351">
                  <c:v>814.59999999999798</c:v>
                </c:pt>
                <c:pt idx="352">
                  <c:v>814.59999999999798</c:v>
                </c:pt>
                <c:pt idx="353">
                  <c:v>814.59999999999798</c:v>
                </c:pt>
                <c:pt idx="354">
                  <c:v>761.09999999999798</c:v>
                </c:pt>
                <c:pt idx="355">
                  <c:v>704.09999999999718</c:v>
                </c:pt>
                <c:pt idx="356">
                  <c:v>696.49999999999807</c:v>
                </c:pt>
                <c:pt idx="357">
                  <c:v>688.19999999999879</c:v>
                </c:pt>
                <c:pt idx="358">
                  <c:v>671.99999999999886</c:v>
                </c:pt>
                <c:pt idx="359">
                  <c:v>716.30000000000007</c:v>
                </c:pt>
                <c:pt idx="360">
                  <c:v>730.1999999999997</c:v>
                </c:pt>
                <c:pt idx="361">
                  <c:v>797.4</c:v>
                </c:pt>
                <c:pt idx="362">
                  <c:v>789.7999999999987</c:v>
                </c:pt>
                <c:pt idx="363">
                  <c:v>826.99999999999784</c:v>
                </c:pt>
                <c:pt idx="364">
                  <c:v>834.39999999999714</c:v>
                </c:pt>
                <c:pt idx="365">
                  <c:v>833.09999999999718</c:v>
                </c:pt>
                <c:pt idx="366">
                  <c:v>833.09999999999718</c:v>
                </c:pt>
                <c:pt idx="367">
                  <c:v>833.09999999999718</c:v>
                </c:pt>
                <c:pt idx="368">
                  <c:v>863.3999999999977</c:v>
                </c:pt>
                <c:pt idx="369">
                  <c:v>916.89999999999702</c:v>
                </c:pt>
                <c:pt idx="370">
                  <c:v>916.89999999999702</c:v>
                </c:pt>
                <c:pt idx="371">
                  <c:v>916.89999999999702</c:v>
                </c:pt>
                <c:pt idx="372">
                  <c:v>916.89999999999702</c:v>
                </c:pt>
                <c:pt idx="373">
                  <c:v>916.89999999999702</c:v>
                </c:pt>
                <c:pt idx="374">
                  <c:v>916.89999999999702</c:v>
                </c:pt>
                <c:pt idx="375">
                  <c:v>916.89999999999702</c:v>
                </c:pt>
                <c:pt idx="376">
                  <c:v>916.89999999999702</c:v>
                </c:pt>
                <c:pt idx="377">
                  <c:v>916.89999999999702</c:v>
                </c:pt>
                <c:pt idx="378">
                  <c:v>916.89999999999702</c:v>
                </c:pt>
                <c:pt idx="379">
                  <c:v>916.89999999999702</c:v>
                </c:pt>
                <c:pt idx="380">
                  <c:v>916.89999999999702</c:v>
                </c:pt>
                <c:pt idx="381">
                  <c:v>916.89999999999702</c:v>
                </c:pt>
                <c:pt idx="382">
                  <c:v>916.89999999999702</c:v>
                </c:pt>
                <c:pt idx="383">
                  <c:v>916.89999999999702</c:v>
                </c:pt>
                <c:pt idx="384">
                  <c:v>916.89999999999702</c:v>
                </c:pt>
                <c:pt idx="385">
                  <c:v>916.89999999999702</c:v>
                </c:pt>
                <c:pt idx="386">
                  <c:v>916.89999999999702</c:v>
                </c:pt>
                <c:pt idx="387">
                  <c:v>916.89999999999702</c:v>
                </c:pt>
                <c:pt idx="388">
                  <c:v>960.19999999999607</c:v>
                </c:pt>
                <c:pt idx="389">
                  <c:v>960.19999999999607</c:v>
                </c:pt>
                <c:pt idx="390">
                  <c:v>960.19999999999607</c:v>
                </c:pt>
                <c:pt idx="391">
                  <c:v>960.19999999999607</c:v>
                </c:pt>
                <c:pt idx="392">
                  <c:v>960.19999999999607</c:v>
                </c:pt>
                <c:pt idx="393">
                  <c:v>960.19999999999607</c:v>
                </c:pt>
                <c:pt idx="394">
                  <c:v>960.19999999999607</c:v>
                </c:pt>
                <c:pt idx="395">
                  <c:v>960.19999999999607</c:v>
                </c:pt>
                <c:pt idx="396">
                  <c:v>960.19999999999607</c:v>
                </c:pt>
                <c:pt idx="397">
                  <c:v>960.19999999999607</c:v>
                </c:pt>
                <c:pt idx="398">
                  <c:v>960.19999999999607</c:v>
                </c:pt>
                <c:pt idx="399">
                  <c:v>960.19999999999607</c:v>
                </c:pt>
                <c:pt idx="400">
                  <c:v>960.19999999999607</c:v>
                </c:pt>
                <c:pt idx="401">
                  <c:v>960.19999999999607</c:v>
                </c:pt>
                <c:pt idx="402">
                  <c:v>960.19999999999607</c:v>
                </c:pt>
                <c:pt idx="403">
                  <c:v>960.19999999999607</c:v>
                </c:pt>
                <c:pt idx="404">
                  <c:v>960.19999999999607</c:v>
                </c:pt>
                <c:pt idx="405">
                  <c:v>960.19999999999607</c:v>
                </c:pt>
                <c:pt idx="406">
                  <c:v>960.19999999999607</c:v>
                </c:pt>
                <c:pt idx="407">
                  <c:v>960.19999999999607</c:v>
                </c:pt>
                <c:pt idx="408">
                  <c:v>960.19999999999607</c:v>
                </c:pt>
                <c:pt idx="409">
                  <c:v>960.19999999999607</c:v>
                </c:pt>
                <c:pt idx="410">
                  <c:v>960.19999999999607</c:v>
                </c:pt>
                <c:pt idx="411">
                  <c:v>960.19999999999607</c:v>
                </c:pt>
                <c:pt idx="412">
                  <c:v>981.29999999999632</c:v>
                </c:pt>
                <c:pt idx="413">
                  <c:v>981.29999999999632</c:v>
                </c:pt>
                <c:pt idx="414">
                  <c:v>981.29999999999632</c:v>
                </c:pt>
                <c:pt idx="415">
                  <c:v>981.29999999999632</c:v>
                </c:pt>
                <c:pt idx="416">
                  <c:v>997.79999999999745</c:v>
                </c:pt>
                <c:pt idx="417">
                  <c:v>1006.1999999999988</c:v>
                </c:pt>
                <c:pt idx="418">
                  <c:v>1001.5999999999972</c:v>
                </c:pt>
                <c:pt idx="419">
                  <c:v>1001.5999999999972</c:v>
                </c:pt>
                <c:pt idx="420">
                  <c:v>1001.5999999999972</c:v>
                </c:pt>
                <c:pt idx="421">
                  <c:v>1041.0999999999981</c:v>
                </c:pt>
                <c:pt idx="422">
                  <c:v>1056.5999999999995</c:v>
                </c:pt>
                <c:pt idx="423">
                  <c:v>1056.5999999999995</c:v>
                </c:pt>
                <c:pt idx="424">
                  <c:v>1056.5999999999995</c:v>
                </c:pt>
                <c:pt idx="425">
                  <c:v>1056.5999999999995</c:v>
                </c:pt>
                <c:pt idx="426">
                  <c:v>1034.9000000000012</c:v>
                </c:pt>
                <c:pt idx="427">
                  <c:v>1102.2000000000021</c:v>
                </c:pt>
                <c:pt idx="428">
                  <c:v>1187.7000000000023</c:v>
                </c:pt>
                <c:pt idx="429">
                  <c:v>1273.100000000002</c:v>
                </c:pt>
                <c:pt idx="430">
                  <c:v>1273.100000000002</c:v>
                </c:pt>
                <c:pt idx="431">
                  <c:v>1273.100000000002</c:v>
                </c:pt>
                <c:pt idx="432">
                  <c:v>1273.100000000002</c:v>
                </c:pt>
                <c:pt idx="433">
                  <c:v>1273.100000000002</c:v>
                </c:pt>
                <c:pt idx="434">
                  <c:v>1273.100000000002</c:v>
                </c:pt>
                <c:pt idx="435">
                  <c:v>1211.7000000000035</c:v>
                </c:pt>
                <c:pt idx="436">
                  <c:v>1203.4000000000042</c:v>
                </c:pt>
                <c:pt idx="437">
                  <c:v>1177.9000000000055</c:v>
                </c:pt>
                <c:pt idx="438">
                  <c:v>1117.5000000000048</c:v>
                </c:pt>
                <c:pt idx="439">
                  <c:v>1040.6000000000047</c:v>
                </c:pt>
                <c:pt idx="440">
                  <c:v>972.00000000000341</c:v>
                </c:pt>
                <c:pt idx="441">
                  <c:v>965.00000000000387</c:v>
                </c:pt>
                <c:pt idx="442">
                  <c:v>980.20000000000312</c:v>
                </c:pt>
                <c:pt idx="443">
                  <c:v>987.20000000000425</c:v>
                </c:pt>
                <c:pt idx="444">
                  <c:v>1003.0000000000031</c:v>
                </c:pt>
                <c:pt idx="445">
                  <c:v>1044.5000000000036</c:v>
                </c:pt>
                <c:pt idx="446">
                  <c:v>1099.2000000000041</c:v>
                </c:pt>
                <c:pt idx="447">
                  <c:v>1144.7000000000044</c:v>
                </c:pt>
                <c:pt idx="448">
                  <c:v>1153.8000000000036</c:v>
                </c:pt>
                <c:pt idx="449">
                  <c:v>1187.3000000000029</c:v>
                </c:pt>
                <c:pt idx="450">
                  <c:v>1200.6000000000031</c:v>
                </c:pt>
                <c:pt idx="451">
                  <c:v>1216.9000000000028</c:v>
                </c:pt>
                <c:pt idx="452">
                  <c:v>1216.9000000000028</c:v>
                </c:pt>
                <c:pt idx="453">
                  <c:v>1216.9000000000028</c:v>
                </c:pt>
                <c:pt idx="454">
                  <c:v>1216.9000000000028</c:v>
                </c:pt>
                <c:pt idx="455">
                  <c:v>1216.9000000000028</c:v>
                </c:pt>
                <c:pt idx="456">
                  <c:v>1216.9000000000028</c:v>
                </c:pt>
                <c:pt idx="457">
                  <c:v>1216.9000000000028</c:v>
                </c:pt>
                <c:pt idx="458">
                  <c:v>1216.9000000000028</c:v>
                </c:pt>
                <c:pt idx="459">
                  <c:v>1253.100000000002</c:v>
                </c:pt>
                <c:pt idx="460">
                  <c:v>1253.100000000002</c:v>
                </c:pt>
                <c:pt idx="461">
                  <c:v>1253.100000000002</c:v>
                </c:pt>
                <c:pt idx="462">
                  <c:v>1253.100000000002</c:v>
                </c:pt>
                <c:pt idx="463">
                  <c:v>1253.100000000002</c:v>
                </c:pt>
                <c:pt idx="464">
                  <c:v>1253.100000000002</c:v>
                </c:pt>
                <c:pt idx="465">
                  <c:v>1253.100000000002</c:v>
                </c:pt>
                <c:pt idx="466">
                  <c:v>1253.100000000002</c:v>
                </c:pt>
                <c:pt idx="467">
                  <c:v>1253.100000000002</c:v>
                </c:pt>
                <c:pt idx="468">
                  <c:v>1253.100000000002</c:v>
                </c:pt>
                <c:pt idx="469">
                  <c:v>1253.100000000002</c:v>
                </c:pt>
                <c:pt idx="470">
                  <c:v>1253.100000000002</c:v>
                </c:pt>
                <c:pt idx="471">
                  <c:v>1253.100000000002</c:v>
                </c:pt>
                <c:pt idx="472">
                  <c:v>1253.100000000002</c:v>
                </c:pt>
                <c:pt idx="473">
                  <c:v>1253.100000000002</c:v>
                </c:pt>
                <c:pt idx="474">
                  <c:v>1253.100000000002</c:v>
                </c:pt>
                <c:pt idx="475">
                  <c:v>1253.100000000002</c:v>
                </c:pt>
                <c:pt idx="476">
                  <c:v>1253.100000000002</c:v>
                </c:pt>
                <c:pt idx="477">
                  <c:v>1253.100000000002</c:v>
                </c:pt>
                <c:pt idx="478">
                  <c:v>1253.100000000002</c:v>
                </c:pt>
                <c:pt idx="479">
                  <c:v>1253.100000000002</c:v>
                </c:pt>
                <c:pt idx="480">
                  <c:v>1253.100000000002</c:v>
                </c:pt>
                <c:pt idx="481">
                  <c:v>1253.100000000002</c:v>
                </c:pt>
                <c:pt idx="482">
                  <c:v>1276.4000000000033</c:v>
                </c:pt>
                <c:pt idx="483">
                  <c:v>1280.2000000000035</c:v>
                </c:pt>
                <c:pt idx="484">
                  <c:v>1279.500000000003</c:v>
                </c:pt>
                <c:pt idx="485">
                  <c:v>1268.5000000000016</c:v>
                </c:pt>
                <c:pt idx="486">
                  <c:v>1274.5000000000027</c:v>
                </c:pt>
                <c:pt idx="487">
                  <c:v>1294.7000000000037</c:v>
                </c:pt>
                <c:pt idx="488">
                  <c:v>1337.9000000000044</c:v>
                </c:pt>
                <c:pt idx="489">
                  <c:v>1354.9000000000044</c:v>
                </c:pt>
                <c:pt idx="490">
                  <c:v>1354.9000000000044</c:v>
                </c:pt>
                <c:pt idx="491">
                  <c:v>1354.9000000000044</c:v>
                </c:pt>
                <c:pt idx="492">
                  <c:v>1354.9000000000044</c:v>
                </c:pt>
                <c:pt idx="493">
                  <c:v>1354.9000000000044</c:v>
                </c:pt>
                <c:pt idx="494">
                  <c:v>1354.9000000000044</c:v>
                </c:pt>
                <c:pt idx="495">
                  <c:v>1400.7000000000044</c:v>
                </c:pt>
                <c:pt idx="496">
                  <c:v>1400.7000000000044</c:v>
                </c:pt>
                <c:pt idx="497">
                  <c:v>1400.7000000000044</c:v>
                </c:pt>
                <c:pt idx="498">
                  <c:v>1400.7000000000044</c:v>
                </c:pt>
                <c:pt idx="499">
                  <c:v>1400.7000000000044</c:v>
                </c:pt>
                <c:pt idx="500">
                  <c:v>1400.7000000000044</c:v>
                </c:pt>
                <c:pt idx="501">
                  <c:v>1400.7000000000044</c:v>
                </c:pt>
                <c:pt idx="502">
                  <c:v>1400.7000000000044</c:v>
                </c:pt>
                <c:pt idx="503">
                  <c:v>1400.7000000000044</c:v>
                </c:pt>
                <c:pt idx="504">
                  <c:v>1400.7000000000044</c:v>
                </c:pt>
                <c:pt idx="505">
                  <c:v>1400.7000000000044</c:v>
                </c:pt>
                <c:pt idx="506">
                  <c:v>1400.7000000000044</c:v>
                </c:pt>
                <c:pt idx="507">
                  <c:v>1400.7000000000044</c:v>
                </c:pt>
                <c:pt idx="508">
                  <c:v>1400.7000000000044</c:v>
                </c:pt>
                <c:pt idx="509">
                  <c:v>1400.7000000000044</c:v>
                </c:pt>
                <c:pt idx="510">
                  <c:v>1400.7000000000044</c:v>
                </c:pt>
                <c:pt idx="511">
                  <c:v>1400.7000000000044</c:v>
                </c:pt>
                <c:pt idx="512">
                  <c:v>1400.7000000000044</c:v>
                </c:pt>
                <c:pt idx="513">
                  <c:v>1400.7000000000044</c:v>
                </c:pt>
                <c:pt idx="514">
                  <c:v>1400.7000000000044</c:v>
                </c:pt>
                <c:pt idx="515">
                  <c:v>1400.7000000000044</c:v>
                </c:pt>
                <c:pt idx="516">
                  <c:v>1400.7000000000044</c:v>
                </c:pt>
                <c:pt idx="517">
                  <c:v>1400.7000000000044</c:v>
                </c:pt>
                <c:pt idx="518">
                  <c:v>1400.7000000000044</c:v>
                </c:pt>
                <c:pt idx="519">
                  <c:v>1400.7000000000044</c:v>
                </c:pt>
                <c:pt idx="520">
                  <c:v>1400.7000000000044</c:v>
                </c:pt>
                <c:pt idx="521">
                  <c:v>1400.7000000000044</c:v>
                </c:pt>
                <c:pt idx="522">
                  <c:v>1400.7000000000044</c:v>
                </c:pt>
                <c:pt idx="523">
                  <c:v>1400.7000000000044</c:v>
                </c:pt>
                <c:pt idx="524">
                  <c:v>1400.7000000000044</c:v>
                </c:pt>
                <c:pt idx="525">
                  <c:v>1400.7000000000044</c:v>
                </c:pt>
                <c:pt idx="526">
                  <c:v>1400.7000000000044</c:v>
                </c:pt>
                <c:pt idx="527">
                  <c:v>1400.7000000000044</c:v>
                </c:pt>
                <c:pt idx="528">
                  <c:v>1400.7000000000044</c:v>
                </c:pt>
                <c:pt idx="529">
                  <c:v>1400.7000000000044</c:v>
                </c:pt>
                <c:pt idx="530">
                  <c:v>1400.7000000000044</c:v>
                </c:pt>
                <c:pt idx="531">
                  <c:v>1400.7000000000044</c:v>
                </c:pt>
                <c:pt idx="532">
                  <c:v>1400.7000000000044</c:v>
                </c:pt>
                <c:pt idx="533">
                  <c:v>1400.7000000000044</c:v>
                </c:pt>
                <c:pt idx="534">
                  <c:v>1400.7000000000044</c:v>
                </c:pt>
                <c:pt idx="535">
                  <c:v>1400.7000000000044</c:v>
                </c:pt>
                <c:pt idx="536">
                  <c:v>1400.7000000000044</c:v>
                </c:pt>
                <c:pt idx="537">
                  <c:v>1400.7000000000044</c:v>
                </c:pt>
                <c:pt idx="538">
                  <c:v>1400.7000000000044</c:v>
                </c:pt>
                <c:pt idx="539">
                  <c:v>1400.7000000000044</c:v>
                </c:pt>
                <c:pt idx="540">
                  <c:v>1400.7000000000044</c:v>
                </c:pt>
                <c:pt idx="541">
                  <c:v>1400.7000000000044</c:v>
                </c:pt>
                <c:pt idx="542">
                  <c:v>1435.8000000000029</c:v>
                </c:pt>
                <c:pt idx="543">
                  <c:v>1435.8000000000029</c:v>
                </c:pt>
                <c:pt idx="544">
                  <c:v>1435.8000000000029</c:v>
                </c:pt>
                <c:pt idx="545">
                  <c:v>1435.8000000000029</c:v>
                </c:pt>
                <c:pt idx="546">
                  <c:v>1435.8000000000029</c:v>
                </c:pt>
                <c:pt idx="547">
                  <c:v>1435.8000000000029</c:v>
                </c:pt>
                <c:pt idx="548">
                  <c:v>1435.8000000000029</c:v>
                </c:pt>
                <c:pt idx="549">
                  <c:v>1435.8000000000029</c:v>
                </c:pt>
                <c:pt idx="550">
                  <c:v>1443.2000000000021</c:v>
                </c:pt>
                <c:pt idx="551">
                  <c:v>1448.4000000000003</c:v>
                </c:pt>
                <c:pt idx="552">
                  <c:v>1443.2000000000014</c:v>
                </c:pt>
                <c:pt idx="553">
                  <c:v>1471.6000000000029</c:v>
                </c:pt>
                <c:pt idx="554">
                  <c:v>1486.0000000000036</c:v>
                </c:pt>
                <c:pt idx="555">
                  <c:v>1513.8000000000034</c:v>
                </c:pt>
                <c:pt idx="556">
                  <c:v>1513.8000000000034</c:v>
                </c:pt>
                <c:pt idx="557">
                  <c:v>1513.8000000000034</c:v>
                </c:pt>
                <c:pt idx="558">
                  <c:v>1513.8000000000034</c:v>
                </c:pt>
                <c:pt idx="559">
                  <c:v>1513.8000000000034</c:v>
                </c:pt>
                <c:pt idx="560">
                  <c:v>1513.8000000000034</c:v>
                </c:pt>
                <c:pt idx="561">
                  <c:v>1513.8000000000034</c:v>
                </c:pt>
                <c:pt idx="562">
                  <c:v>1513.8000000000034</c:v>
                </c:pt>
                <c:pt idx="563">
                  <c:v>1513.8000000000034</c:v>
                </c:pt>
                <c:pt idx="564">
                  <c:v>1513.8000000000034</c:v>
                </c:pt>
                <c:pt idx="565">
                  <c:v>1513.8000000000034</c:v>
                </c:pt>
                <c:pt idx="566">
                  <c:v>1513.8000000000034</c:v>
                </c:pt>
                <c:pt idx="567">
                  <c:v>1513.8000000000034</c:v>
                </c:pt>
                <c:pt idx="568">
                  <c:v>1513.8000000000034</c:v>
                </c:pt>
                <c:pt idx="569">
                  <c:v>1513.8000000000034</c:v>
                </c:pt>
                <c:pt idx="570">
                  <c:v>1513.8000000000034</c:v>
                </c:pt>
                <c:pt idx="571">
                  <c:v>1513.8000000000034</c:v>
                </c:pt>
                <c:pt idx="572">
                  <c:v>1513.8000000000034</c:v>
                </c:pt>
                <c:pt idx="573">
                  <c:v>1513.8000000000034</c:v>
                </c:pt>
                <c:pt idx="574">
                  <c:v>1513.8000000000034</c:v>
                </c:pt>
                <c:pt idx="575">
                  <c:v>1513.8000000000034</c:v>
                </c:pt>
                <c:pt idx="576">
                  <c:v>1513.8000000000034</c:v>
                </c:pt>
                <c:pt idx="577">
                  <c:v>1513.8000000000034</c:v>
                </c:pt>
                <c:pt idx="578">
                  <c:v>1513.8000000000034</c:v>
                </c:pt>
                <c:pt idx="579">
                  <c:v>1513.8000000000034</c:v>
                </c:pt>
                <c:pt idx="580">
                  <c:v>1513.8000000000034</c:v>
                </c:pt>
                <c:pt idx="581">
                  <c:v>1513.8000000000034</c:v>
                </c:pt>
                <c:pt idx="582">
                  <c:v>1513.8000000000034</c:v>
                </c:pt>
                <c:pt idx="583">
                  <c:v>1513.8000000000034</c:v>
                </c:pt>
                <c:pt idx="584">
                  <c:v>1513.8000000000034</c:v>
                </c:pt>
                <c:pt idx="585">
                  <c:v>1513.8000000000034</c:v>
                </c:pt>
                <c:pt idx="586">
                  <c:v>1513.8000000000034</c:v>
                </c:pt>
                <c:pt idx="587">
                  <c:v>1513.8000000000034</c:v>
                </c:pt>
                <c:pt idx="588">
                  <c:v>1513.8000000000034</c:v>
                </c:pt>
                <c:pt idx="589">
                  <c:v>1513.8000000000034</c:v>
                </c:pt>
                <c:pt idx="590">
                  <c:v>1513.8000000000034</c:v>
                </c:pt>
                <c:pt idx="591">
                  <c:v>1513.8000000000034</c:v>
                </c:pt>
                <c:pt idx="592">
                  <c:v>1513.8000000000034</c:v>
                </c:pt>
                <c:pt idx="593">
                  <c:v>1513.8000000000034</c:v>
                </c:pt>
                <c:pt idx="594">
                  <c:v>1513.8000000000034</c:v>
                </c:pt>
                <c:pt idx="595">
                  <c:v>1513.8000000000034</c:v>
                </c:pt>
                <c:pt idx="596">
                  <c:v>1513.8000000000034</c:v>
                </c:pt>
                <c:pt idx="597">
                  <c:v>1513.8000000000034</c:v>
                </c:pt>
                <c:pt idx="598">
                  <c:v>1513.8000000000034</c:v>
                </c:pt>
                <c:pt idx="599">
                  <c:v>1513.8000000000034</c:v>
                </c:pt>
                <c:pt idx="600">
                  <c:v>1513.8000000000034</c:v>
                </c:pt>
                <c:pt idx="601">
                  <c:v>1513.8000000000034</c:v>
                </c:pt>
                <c:pt idx="602">
                  <c:v>1513.8000000000034</c:v>
                </c:pt>
                <c:pt idx="603">
                  <c:v>1513.8000000000034</c:v>
                </c:pt>
                <c:pt idx="604">
                  <c:v>1513.8000000000034</c:v>
                </c:pt>
                <c:pt idx="605">
                  <c:v>1513.8000000000034</c:v>
                </c:pt>
                <c:pt idx="606">
                  <c:v>1513.8000000000034</c:v>
                </c:pt>
                <c:pt idx="607">
                  <c:v>1513.8000000000034</c:v>
                </c:pt>
                <c:pt idx="608">
                  <c:v>1513.8000000000034</c:v>
                </c:pt>
                <c:pt idx="609">
                  <c:v>1513.8000000000034</c:v>
                </c:pt>
                <c:pt idx="610">
                  <c:v>1502.7000000000035</c:v>
                </c:pt>
                <c:pt idx="611">
                  <c:v>1487.1000000000031</c:v>
                </c:pt>
                <c:pt idx="612">
                  <c:v>1497.800000000004</c:v>
                </c:pt>
                <c:pt idx="613">
                  <c:v>1488.2000000000053</c:v>
                </c:pt>
                <c:pt idx="614">
                  <c:v>1477.3000000000045</c:v>
                </c:pt>
                <c:pt idx="615">
                  <c:v>1458.6000000000038</c:v>
                </c:pt>
                <c:pt idx="616">
                  <c:v>1458.4000000000021</c:v>
                </c:pt>
                <c:pt idx="617">
                  <c:v>1473.4000000000024</c:v>
                </c:pt>
                <c:pt idx="618">
                  <c:v>1476.6000000000031</c:v>
                </c:pt>
                <c:pt idx="619">
                  <c:v>1469.9000000000033</c:v>
                </c:pt>
                <c:pt idx="620">
                  <c:v>1452.4000000000037</c:v>
                </c:pt>
                <c:pt idx="621">
                  <c:v>1435.6000000000022</c:v>
                </c:pt>
                <c:pt idx="622">
                  <c:v>1426.0000000000034</c:v>
                </c:pt>
                <c:pt idx="623">
                  <c:v>1385.1000000000038</c:v>
                </c:pt>
                <c:pt idx="624">
                  <c:v>1363.1000000000035</c:v>
                </c:pt>
                <c:pt idx="625">
                  <c:v>1369.4000000000024</c:v>
                </c:pt>
                <c:pt idx="626">
                  <c:v>1398.7000000000007</c:v>
                </c:pt>
                <c:pt idx="627">
                  <c:v>1415.400000000001</c:v>
                </c:pt>
                <c:pt idx="628">
                  <c:v>1407.5000000000023</c:v>
                </c:pt>
                <c:pt idx="629">
                  <c:v>1389.700000000003</c:v>
                </c:pt>
                <c:pt idx="630">
                  <c:v>1364.8000000000038</c:v>
                </c:pt>
                <c:pt idx="631">
                  <c:v>1362.8000000000036</c:v>
                </c:pt>
                <c:pt idx="632">
                  <c:v>1442.6000000000042</c:v>
                </c:pt>
                <c:pt idx="633">
                  <c:v>1541.9000000000037</c:v>
                </c:pt>
                <c:pt idx="634">
                  <c:v>1612.000000000003</c:v>
                </c:pt>
                <c:pt idx="635">
                  <c:v>1612.000000000003</c:v>
                </c:pt>
                <c:pt idx="636">
                  <c:v>1612.000000000003</c:v>
                </c:pt>
                <c:pt idx="637">
                  <c:v>1612.000000000003</c:v>
                </c:pt>
                <c:pt idx="638">
                  <c:v>1612.000000000003</c:v>
                </c:pt>
                <c:pt idx="639">
                  <c:v>1612.000000000003</c:v>
                </c:pt>
                <c:pt idx="640">
                  <c:v>1587.8000000000038</c:v>
                </c:pt>
                <c:pt idx="641">
                  <c:v>1528.1000000000054</c:v>
                </c:pt>
                <c:pt idx="642">
                  <c:v>1473.200000000005</c:v>
                </c:pt>
                <c:pt idx="643">
                  <c:v>1425.300000000004</c:v>
                </c:pt>
                <c:pt idx="644">
                  <c:v>1424.8000000000027</c:v>
                </c:pt>
                <c:pt idx="645">
                  <c:v>1398.4000000000026</c:v>
                </c:pt>
                <c:pt idx="646">
                  <c:v>1407.7000000000032</c:v>
                </c:pt>
                <c:pt idx="647">
                  <c:v>1416.4000000000044</c:v>
                </c:pt>
                <c:pt idx="648">
                  <c:v>1458.8000000000043</c:v>
                </c:pt>
                <c:pt idx="649">
                  <c:v>1490.7000000000041</c:v>
                </c:pt>
                <c:pt idx="650">
                  <c:v>1516.7000000000032</c:v>
                </c:pt>
                <c:pt idx="651">
                  <c:v>1519.2000000000037</c:v>
                </c:pt>
                <c:pt idx="652">
                  <c:v>1521.0000000000041</c:v>
                </c:pt>
                <c:pt idx="653">
                  <c:v>1533.3000000000043</c:v>
                </c:pt>
                <c:pt idx="654">
                  <c:v>1529.9000000000037</c:v>
                </c:pt>
                <c:pt idx="655">
                  <c:v>1516.100000000004</c:v>
                </c:pt>
                <c:pt idx="656">
                  <c:v>1492.3000000000031</c:v>
                </c:pt>
                <c:pt idx="657">
                  <c:v>1472.5000000000041</c:v>
                </c:pt>
                <c:pt idx="658">
                  <c:v>1459.1000000000026</c:v>
                </c:pt>
                <c:pt idx="659">
                  <c:v>1452.900000000004</c:v>
                </c:pt>
                <c:pt idx="660">
                  <c:v>1446.6000000000045</c:v>
                </c:pt>
                <c:pt idx="661">
                  <c:v>1458.8000000000063</c:v>
                </c:pt>
                <c:pt idx="662">
                  <c:v>1474.7000000000057</c:v>
                </c:pt>
                <c:pt idx="663">
                  <c:v>1482.7000000000046</c:v>
                </c:pt>
                <c:pt idx="664">
                  <c:v>1481.6000000000038</c:v>
                </c:pt>
                <c:pt idx="665">
                  <c:v>1481.6000000000038</c:v>
                </c:pt>
                <c:pt idx="666">
                  <c:v>1495.2000000000037</c:v>
                </c:pt>
                <c:pt idx="667">
                  <c:v>1495.2000000000037</c:v>
                </c:pt>
                <c:pt idx="668">
                  <c:v>1511.900000000004</c:v>
                </c:pt>
                <c:pt idx="669">
                  <c:v>1511.900000000004</c:v>
                </c:pt>
                <c:pt idx="670">
                  <c:v>1511.900000000004</c:v>
                </c:pt>
                <c:pt idx="671">
                  <c:v>1511.900000000004</c:v>
                </c:pt>
                <c:pt idx="672">
                  <c:v>1511.900000000004</c:v>
                </c:pt>
                <c:pt idx="673">
                  <c:v>1511.900000000004</c:v>
                </c:pt>
                <c:pt idx="674">
                  <c:v>1511.900000000004</c:v>
                </c:pt>
                <c:pt idx="675">
                  <c:v>1511.900000000004</c:v>
                </c:pt>
                <c:pt idx="676">
                  <c:v>1511.900000000004</c:v>
                </c:pt>
                <c:pt idx="677">
                  <c:v>1511.900000000004</c:v>
                </c:pt>
                <c:pt idx="678">
                  <c:v>1511.900000000004</c:v>
                </c:pt>
                <c:pt idx="679">
                  <c:v>1511.900000000004</c:v>
                </c:pt>
                <c:pt idx="680">
                  <c:v>1511.900000000004</c:v>
                </c:pt>
                <c:pt idx="681">
                  <c:v>1511.900000000004</c:v>
                </c:pt>
                <c:pt idx="682">
                  <c:v>1509.9000000000037</c:v>
                </c:pt>
                <c:pt idx="683">
                  <c:v>1520.4000000000055</c:v>
                </c:pt>
                <c:pt idx="684">
                  <c:v>1528.8000000000047</c:v>
                </c:pt>
                <c:pt idx="685">
                  <c:v>1554.5000000000061</c:v>
                </c:pt>
                <c:pt idx="686">
                  <c:v>1567.800000000004</c:v>
                </c:pt>
                <c:pt idx="687">
                  <c:v>1582.3000000000031</c:v>
                </c:pt>
                <c:pt idx="688">
                  <c:v>1588.0000000000023</c:v>
                </c:pt>
                <c:pt idx="689">
                  <c:v>1587.1000000000026</c:v>
                </c:pt>
                <c:pt idx="690">
                  <c:v>1586.0000000000039</c:v>
                </c:pt>
                <c:pt idx="691">
                  <c:v>1651.9000000000044</c:v>
                </c:pt>
                <c:pt idx="692">
                  <c:v>1725.3000000000052</c:v>
                </c:pt>
                <c:pt idx="693">
                  <c:v>1803.9000000000046</c:v>
                </c:pt>
                <c:pt idx="694">
                  <c:v>1803.9000000000046</c:v>
                </c:pt>
                <c:pt idx="695">
                  <c:v>1803.9000000000046</c:v>
                </c:pt>
                <c:pt idx="696">
                  <c:v>1803.9000000000046</c:v>
                </c:pt>
                <c:pt idx="697">
                  <c:v>1803.9000000000046</c:v>
                </c:pt>
                <c:pt idx="698">
                  <c:v>1803.9000000000046</c:v>
                </c:pt>
                <c:pt idx="699">
                  <c:v>1803.9000000000046</c:v>
                </c:pt>
                <c:pt idx="700">
                  <c:v>1803.9000000000046</c:v>
                </c:pt>
                <c:pt idx="701">
                  <c:v>1803.9000000000046</c:v>
                </c:pt>
                <c:pt idx="702">
                  <c:v>1803.9000000000046</c:v>
                </c:pt>
                <c:pt idx="703">
                  <c:v>1803.9000000000046</c:v>
                </c:pt>
                <c:pt idx="704">
                  <c:v>1803.9000000000046</c:v>
                </c:pt>
                <c:pt idx="705">
                  <c:v>1803.9000000000046</c:v>
                </c:pt>
                <c:pt idx="706">
                  <c:v>1803.9000000000046</c:v>
                </c:pt>
                <c:pt idx="707">
                  <c:v>1803.9000000000046</c:v>
                </c:pt>
                <c:pt idx="708">
                  <c:v>1803.9000000000046</c:v>
                </c:pt>
                <c:pt idx="709">
                  <c:v>1803.9000000000046</c:v>
                </c:pt>
                <c:pt idx="710">
                  <c:v>1803.9000000000046</c:v>
                </c:pt>
                <c:pt idx="711">
                  <c:v>1803.9000000000046</c:v>
                </c:pt>
                <c:pt idx="712">
                  <c:v>1803.9000000000046</c:v>
                </c:pt>
                <c:pt idx="713">
                  <c:v>1803.9000000000046</c:v>
                </c:pt>
                <c:pt idx="714">
                  <c:v>1803.9000000000046</c:v>
                </c:pt>
                <c:pt idx="715">
                  <c:v>1803.9000000000046</c:v>
                </c:pt>
                <c:pt idx="716">
                  <c:v>1803.9000000000046</c:v>
                </c:pt>
                <c:pt idx="717">
                  <c:v>1803.9000000000046</c:v>
                </c:pt>
                <c:pt idx="718">
                  <c:v>1803.9000000000046</c:v>
                </c:pt>
                <c:pt idx="719">
                  <c:v>1803.9000000000046</c:v>
                </c:pt>
                <c:pt idx="720">
                  <c:v>1803.9000000000046</c:v>
                </c:pt>
                <c:pt idx="721">
                  <c:v>1803.9000000000046</c:v>
                </c:pt>
                <c:pt idx="722">
                  <c:v>1803.9000000000046</c:v>
                </c:pt>
                <c:pt idx="723">
                  <c:v>1728.4000000000049</c:v>
                </c:pt>
                <c:pt idx="724">
                  <c:v>1740.5000000000061</c:v>
                </c:pt>
                <c:pt idx="725">
                  <c:v>1750.0000000000059</c:v>
                </c:pt>
                <c:pt idx="726">
                  <c:v>1778.3000000000065</c:v>
                </c:pt>
                <c:pt idx="727">
                  <c:v>1766.6000000000072</c:v>
                </c:pt>
                <c:pt idx="728">
                  <c:v>1767.0000000000073</c:v>
                </c:pt>
                <c:pt idx="729">
                  <c:v>1754.1000000000067</c:v>
                </c:pt>
                <c:pt idx="730">
                  <c:v>1753.700000000006</c:v>
                </c:pt>
                <c:pt idx="731">
                  <c:v>1708.3000000000056</c:v>
                </c:pt>
                <c:pt idx="732">
                  <c:v>1606.1000000000063</c:v>
                </c:pt>
                <c:pt idx="733">
                  <c:v>1516.0000000000064</c:v>
                </c:pt>
                <c:pt idx="734">
                  <c:v>1454.6000000000056</c:v>
                </c:pt>
                <c:pt idx="735">
                  <c:v>1451.1000000000045</c:v>
                </c:pt>
                <c:pt idx="736">
                  <c:v>1461.4000000000049</c:v>
                </c:pt>
                <c:pt idx="737">
                  <c:v>1493.8000000000059</c:v>
                </c:pt>
                <c:pt idx="738">
                  <c:v>1519.4000000000067</c:v>
                </c:pt>
                <c:pt idx="739">
                  <c:v>1514.9000000000058</c:v>
                </c:pt>
                <c:pt idx="740">
                  <c:v>1477.4000000000062</c:v>
                </c:pt>
                <c:pt idx="741">
                  <c:v>1434.5000000000068</c:v>
                </c:pt>
                <c:pt idx="742">
                  <c:v>1408.9000000000076</c:v>
                </c:pt>
                <c:pt idx="743">
                  <c:v>1398.900000000006</c:v>
                </c:pt>
                <c:pt idx="744">
                  <c:v>1420.4000000000044</c:v>
                </c:pt>
                <c:pt idx="745">
                  <c:v>1421.400000000004</c:v>
                </c:pt>
                <c:pt idx="746">
                  <c:v>1408.600000000004</c:v>
                </c:pt>
                <c:pt idx="747">
                  <c:v>1376.2000000000046</c:v>
                </c:pt>
                <c:pt idx="748">
                  <c:v>1369.0000000000036</c:v>
                </c:pt>
                <c:pt idx="749">
                  <c:v>1413.9000000000044</c:v>
                </c:pt>
                <c:pt idx="750">
                  <c:v>1433.9000000000042</c:v>
                </c:pt>
                <c:pt idx="751">
                  <c:v>1432.0000000000048</c:v>
                </c:pt>
                <c:pt idx="752">
                  <c:v>1412.5000000000055</c:v>
                </c:pt>
                <c:pt idx="753">
                  <c:v>1413.7000000000062</c:v>
                </c:pt>
                <c:pt idx="754">
                  <c:v>1454.1000000000063</c:v>
                </c:pt>
                <c:pt idx="755">
                  <c:v>1473.8000000000061</c:v>
                </c:pt>
                <c:pt idx="756">
                  <c:v>1478.1000000000051</c:v>
                </c:pt>
                <c:pt idx="757">
                  <c:v>1478.1000000000051</c:v>
                </c:pt>
                <c:pt idx="758">
                  <c:v>1478.1000000000051</c:v>
                </c:pt>
                <c:pt idx="759">
                  <c:v>1478.1000000000051</c:v>
                </c:pt>
                <c:pt idx="760">
                  <c:v>1447.9000000000046</c:v>
                </c:pt>
                <c:pt idx="761">
                  <c:v>1450.900000000004</c:v>
                </c:pt>
                <c:pt idx="762">
                  <c:v>1470.7000000000046</c:v>
                </c:pt>
                <c:pt idx="763">
                  <c:v>1439.7000000000055</c:v>
                </c:pt>
                <c:pt idx="764">
                  <c:v>1439.7000000000055</c:v>
                </c:pt>
                <c:pt idx="765">
                  <c:v>1439.7000000000055</c:v>
                </c:pt>
                <c:pt idx="766">
                  <c:v>1434.400000000006</c:v>
                </c:pt>
                <c:pt idx="767">
                  <c:v>1431.0000000000055</c:v>
                </c:pt>
                <c:pt idx="768">
                  <c:v>1368.6000000000049</c:v>
                </c:pt>
                <c:pt idx="769">
                  <c:v>1328.3000000000047</c:v>
                </c:pt>
                <c:pt idx="770">
                  <c:v>1310.0000000000043</c:v>
                </c:pt>
                <c:pt idx="771">
                  <c:v>1351.8000000000047</c:v>
                </c:pt>
                <c:pt idx="772">
                  <c:v>1354.9000000000046</c:v>
                </c:pt>
                <c:pt idx="773">
                  <c:v>1374.9000000000042</c:v>
                </c:pt>
                <c:pt idx="774">
                  <c:v>1410.6000000000045</c:v>
                </c:pt>
                <c:pt idx="775">
                  <c:v>1502.5000000000043</c:v>
                </c:pt>
                <c:pt idx="776">
                  <c:v>1578.7000000000057</c:v>
                </c:pt>
                <c:pt idx="777">
                  <c:v>1644.5000000000057</c:v>
                </c:pt>
                <c:pt idx="778">
                  <c:v>1644.5000000000057</c:v>
                </c:pt>
                <c:pt idx="779">
                  <c:v>1644.5000000000057</c:v>
                </c:pt>
                <c:pt idx="780">
                  <c:v>1644.5000000000057</c:v>
                </c:pt>
                <c:pt idx="781">
                  <c:v>1644.5000000000057</c:v>
                </c:pt>
                <c:pt idx="782">
                  <c:v>1644.5000000000057</c:v>
                </c:pt>
                <c:pt idx="783">
                  <c:v>1644.5000000000057</c:v>
                </c:pt>
                <c:pt idx="784">
                  <c:v>1644.5000000000057</c:v>
                </c:pt>
                <c:pt idx="785">
                  <c:v>1644.5000000000057</c:v>
                </c:pt>
                <c:pt idx="786">
                  <c:v>1644.5000000000057</c:v>
                </c:pt>
                <c:pt idx="787">
                  <c:v>1644.5000000000057</c:v>
                </c:pt>
                <c:pt idx="788">
                  <c:v>1644.5000000000057</c:v>
                </c:pt>
                <c:pt idx="789">
                  <c:v>1644.5000000000057</c:v>
                </c:pt>
                <c:pt idx="790">
                  <c:v>1644.5000000000057</c:v>
                </c:pt>
                <c:pt idx="791">
                  <c:v>1644.5000000000057</c:v>
                </c:pt>
                <c:pt idx="792">
                  <c:v>1644.5000000000057</c:v>
                </c:pt>
                <c:pt idx="793">
                  <c:v>1644.5000000000057</c:v>
                </c:pt>
                <c:pt idx="794">
                  <c:v>1644.5000000000057</c:v>
                </c:pt>
                <c:pt idx="795">
                  <c:v>1644.5000000000057</c:v>
                </c:pt>
                <c:pt idx="796">
                  <c:v>1644.5000000000057</c:v>
                </c:pt>
                <c:pt idx="797">
                  <c:v>1644.5000000000057</c:v>
                </c:pt>
                <c:pt idx="798">
                  <c:v>1644.5000000000057</c:v>
                </c:pt>
                <c:pt idx="799">
                  <c:v>1644.5000000000057</c:v>
                </c:pt>
                <c:pt idx="800">
                  <c:v>1644.5000000000057</c:v>
                </c:pt>
                <c:pt idx="801">
                  <c:v>1644.5000000000057</c:v>
                </c:pt>
                <c:pt idx="802">
                  <c:v>1644.5000000000057</c:v>
                </c:pt>
                <c:pt idx="803">
                  <c:v>1644.5000000000057</c:v>
                </c:pt>
                <c:pt idx="804">
                  <c:v>1644.5000000000057</c:v>
                </c:pt>
                <c:pt idx="805">
                  <c:v>1644.5000000000057</c:v>
                </c:pt>
                <c:pt idx="806">
                  <c:v>1644.5000000000057</c:v>
                </c:pt>
                <c:pt idx="807">
                  <c:v>1644.5000000000057</c:v>
                </c:pt>
                <c:pt idx="808">
                  <c:v>1644.5000000000057</c:v>
                </c:pt>
                <c:pt idx="809">
                  <c:v>1644.5000000000057</c:v>
                </c:pt>
                <c:pt idx="810">
                  <c:v>1644.5000000000057</c:v>
                </c:pt>
                <c:pt idx="811">
                  <c:v>1644.5000000000057</c:v>
                </c:pt>
                <c:pt idx="812">
                  <c:v>1644.5000000000057</c:v>
                </c:pt>
                <c:pt idx="813">
                  <c:v>1644.5000000000057</c:v>
                </c:pt>
                <c:pt idx="814">
                  <c:v>1644.5000000000057</c:v>
                </c:pt>
                <c:pt idx="815">
                  <c:v>1644.5000000000057</c:v>
                </c:pt>
                <c:pt idx="816">
                  <c:v>1644.5000000000057</c:v>
                </c:pt>
                <c:pt idx="817">
                  <c:v>1644.5000000000057</c:v>
                </c:pt>
                <c:pt idx="818">
                  <c:v>1644.5000000000057</c:v>
                </c:pt>
                <c:pt idx="819">
                  <c:v>1644.5000000000057</c:v>
                </c:pt>
                <c:pt idx="820">
                  <c:v>1644.5000000000057</c:v>
                </c:pt>
                <c:pt idx="821">
                  <c:v>1644.5000000000057</c:v>
                </c:pt>
                <c:pt idx="822">
                  <c:v>1644.5000000000057</c:v>
                </c:pt>
                <c:pt idx="823">
                  <c:v>1644.5000000000057</c:v>
                </c:pt>
                <c:pt idx="824">
                  <c:v>1644.5000000000057</c:v>
                </c:pt>
                <c:pt idx="825">
                  <c:v>1644.5000000000057</c:v>
                </c:pt>
                <c:pt idx="826">
                  <c:v>1644.5000000000057</c:v>
                </c:pt>
                <c:pt idx="827">
                  <c:v>1644.5000000000057</c:v>
                </c:pt>
                <c:pt idx="828">
                  <c:v>1644.5000000000057</c:v>
                </c:pt>
                <c:pt idx="829">
                  <c:v>1644.5000000000057</c:v>
                </c:pt>
                <c:pt idx="830">
                  <c:v>1644.5000000000057</c:v>
                </c:pt>
                <c:pt idx="831">
                  <c:v>1644.5000000000057</c:v>
                </c:pt>
                <c:pt idx="832">
                  <c:v>1644.5000000000057</c:v>
                </c:pt>
                <c:pt idx="833">
                  <c:v>1644.5000000000057</c:v>
                </c:pt>
                <c:pt idx="834">
                  <c:v>1644.5000000000057</c:v>
                </c:pt>
                <c:pt idx="835">
                  <c:v>1644.5000000000057</c:v>
                </c:pt>
                <c:pt idx="836">
                  <c:v>1644.5000000000057</c:v>
                </c:pt>
                <c:pt idx="837">
                  <c:v>1644.5000000000057</c:v>
                </c:pt>
                <c:pt idx="838">
                  <c:v>1644.5000000000057</c:v>
                </c:pt>
                <c:pt idx="839">
                  <c:v>1609.6000000000054</c:v>
                </c:pt>
                <c:pt idx="840">
                  <c:v>1592.1000000000035</c:v>
                </c:pt>
                <c:pt idx="841">
                  <c:v>1601.5000000000048</c:v>
                </c:pt>
                <c:pt idx="842">
                  <c:v>1623.0000000000055</c:v>
                </c:pt>
                <c:pt idx="843">
                  <c:v>1632.0000000000064</c:v>
                </c:pt>
                <c:pt idx="844">
                  <c:v>1624.9000000000062</c:v>
                </c:pt>
                <c:pt idx="845">
                  <c:v>1598.9000000000065</c:v>
                </c:pt>
                <c:pt idx="846">
                  <c:v>1609.9000000000071</c:v>
                </c:pt>
                <c:pt idx="847">
                  <c:v>1630.8000000000061</c:v>
                </c:pt>
                <c:pt idx="848">
                  <c:v>1680.6000000000056</c:v>
                </c:pt>
                <c:pt idx="849">
                  <c:v>1697.1000000000045</c:v>
                </c:pt>
                <c:pt idx="850">
                  <c:v>1697.1000000000045</c:v>
                </c:pt>
                <c:pt idx="851">
                  <c:v>1697.1000000000045</c:v>
                </c:pt>
                <c:pt idx="852">
                  <c:v>1697.1000000000045</c:v>
                </c:pt>
                <c:pt idx="853">
                  <c:v>1697.1000000000045</c:v>
                </c:pt>
                <c:pt idx="854">
                  <c:v>1697.1000000000045</c:v>
                </c:pt>
                <c:pt idx="855">
                  <c:v>1697.1000000000045</c:v>
                </c:pt>
                <c:pt idx="856">
                  <c:v>1697.1000000000045</c:v>
                </c:pt>
                <c:pt idx="857">
                  <c:v>1697.1000000000045</c:v>
                </c:pt>
                <c:pt idx="858">
                  <c:v>1697.1000000000045</c:v>
                </c:pt>
                <c:pt idx="859">
                  <c:v>1697.1000000000045</c:v>
                </c:pt>
                <c:pt idx="860">
                  <c:v>1697.1000000000045</c:v>
                </c:pt>
                <c:pt idx="861">
                  <c:v>1697.1000000000045</c:v>
                </c:pt>
                <c:pt idx="862">
                  <c:v>1697.1000000000045</c:v>
                </c:pt>
                <c:pt idx="863">
                  <c:v>1697.1000000000045</c:v>
                </c:pt>
                <c:pt idx="864">
                  <c:v>1697.1000000000045</c:v>
                </c:pt>
                <c:pt idx="865">
                  <c:v>1697.1000000000045</c:v>
                </c:pt>
                <c:pt idx="866">
                  <c:v>1697.1000000000045</c:v>
                </c:pt>
                <c:pt idx="867">
                  <c:v>1697.1000000000045</c:v>
                </c:pt>
                <c:pt idx="868">
                  <c:v>1697.1000000000045</c:v>
                </c:pt>
                <c:pt idx="869">
                  <c:v>1697.1000000000045</c:v>
                </c:pt>
                <c:pt idx="870">
                  <c:v>1697.1000000000045</c:v>
                </c:pt>
                <c:pt idx="871">
                  <c:v>1697.1000000000045</c:v>
                </c:pt>
                <c:pt idx="872">
                  <c:v>1697.1000000000045</c:v>
                </c:pt>
                <c:pt idx="873">
                  <c:v>1697.1000000000045</c:v>
                </c:pt>
                <c:pt idx="874">
                  <c:v>1697.1000000000045</c:v>
                </c:pt>
                <c:pt idx="875">
                  <c:v>1697.1000000000045</c:v>
                </c:pt>
                <c:pt idx="876">
                  <c:v>1697.1000000000045</c:v>
                </c:pt>
                <c:pt idx="877">
                  <c:v>1697.1000000000045</c:v>
                </c:pt>
                <c:pt idx="878">
                  <c:v>1697.1000000000045</c:v>
                </c:pt>
                <c:pt idx="879">
                  <c:v>1697.1000000000045</c:v>
                </c:pt>
                <c:pt idx="880">
                  <c:v>1697.1000000000045</c:v>
                </c:pt>
                <c:pt idx="881">
                  <c:v>1697.1000000000045</c:v>
                </c:pt>
                <c:pt idx="882">
                  <c:v>1697.1000000000045</c:v>
                </c:pt>
                <c:pt idx="883">
                  <c:v>1697.1000000000045</c:v>
                </c:pt>
                <c:pt idx="884">
                  <c:v>1697.1000000000045</c:v>
                </c:pt>
                <c:pt idx="885">
                  <c:v>1697.1000000000045</c:v>
                </c:pt>
                <c:pt idx="886">
                  <c:v>1697.1000000000045</c:v>
                </c:pt>
                <c:pt idx="887">
                  <c:v>1697.1000000000045</c:v>
                </c:pt>
                <c:pt idx="888">
                  <c:v>1697.1000000000045</c:v>
                </c:pt>
                <c:pt idx="889">
                  <c:v>1697.1000000000045</c:v>
                </c:pt>
                <c:pt idx="890">
                  <c:v>1697.1000000000045</c:v>
                </c:pt>
                <c:pt idx="891">
                  <c:v>1697.1000000000045</c:v>
                </c:pt>
                <c:pt idx="892">
                  <c:v>1697.1000000000045</c:v>
                </c:pt>
                <c:pt idx="893">
                  <c:v>1697.1000000000045</c:v>
                </c:pt>
                <c:pt idx="894">
                  <c:v>1697.1000000000045</c:v>
                </c:pt>
                <c:pt idx="895">
                  <c:v>1697.1000000000045</c:v>
                </c:pt>
                <c:pt idx="896">
                  <c:v>1697.1000000000045</c:v>
                </c:pt>
                <c:pt idx="897">
                  <c:v>1697.1000000000045</c:v>
                </c:pt>
                <c:pt idx="898">
                  <c:v>1697.1000000000045</c:v>
                </c:pt>
                <c:pt idx="899">
                  <c:v>1697.1000000000045</c:v>
                </c:pt>
                <c:pt idx="900">
                  <c:v>1697.1000000000045</c:v>
                </c:pt>
                <c:pt idx="901">
                  <c:v>1697.1000000000045</c:v>
                </c:pt>
                <c:pt idx="902">
                  <c:v>1697.1000000000045</c:v>
                </c:pt>
                <c:pt idx="903">
                  <c:v>1697.1000000000045</c:v>
                </c:pt>
                <c:pt idx="904">
                  <c:v>1697.1000000000045</c:v>
                </c:pt>
                <c:pt idx="905">
                  <c:v>1697.1000000000045</c:v>
                </c:pt>
                <c:pt idx="906">
                  <c:v>1697.1000000000045</c:v>
                </c:pt>
                <c:pt idx="907">
                  <c:v>1697.1000000000045</c:v>
                </c:pt>
                <c:pt idx="908">
                  <c:v>1697.1000000000045</c:v>
                </c:pt>
                <c:pt idx="909">
                  <c:v>1697.1000000000045</c:v>
                </c:pt>
                <c:pt idx="910">
                  <c:v>1697.1000000000045</c:v>
                </c:pt>
                <c:pt idx="911">
                  <c:v>1697.1000000000045</c:v>
                </c:pt>
                <c:pt idx="912">
                  <c:v>1697.1000000000045</c:v>
                </c:pt>
                <c:pt idx="913">
                  <c:v>1697.1000000000045</c:v>
                </c:pt>
                <c:pt idx="914">
                  <c:v>1697.1000000000045</c:v>
                </c:pt>
                <c:pt idx="915">
                  <c:v>1697.1000000000045</c:v>
                </c:pt>
                <c:pt idx="916">
                  <c:v>1697.1000000000045</c:v>
                </c:pt>
                <c:pt idx="917">
                  <c:v>1697.1000000000045</c:v>
                </c:pt>
                <c:pt idx="918">
                  <c:v>1697.1000000000045</c:v>
                </c:pt>
                <c:pt idx="919">
                  <c:v>1697.1000000000045</c:v>
                </c:pt>
                <c:pt idx="920">
                  <c:v>1697.1000000000045</c:v>
                </c:pt>
                <c:pt idx="921">
                  <c:v>1697.1000000000045</c:v>
                </c:pt>
                <c:pt idx="922">
                  <c:v>1697.1000000000045</c:v>
                </c:pt>
                <c:pt idx="923">
                  <c:v>1697.1000000000045</c:v>
                </c:pt>
                <c:pt idx="924">
                  <c:v>1697.1000000000045</c:v>
                </c:pt>
                <c:pt idx="925">
                  <c:v>1697.1000000000045</c:v>
                </c:pt>
                <c:pt idx="926">
                  <c:v>1697.1000000000045</c:v>
                </c:pt>
                <c:pt idx="927">
                  <c:v>1697.1000000000045</c:v>
                </c:pt>
                <c:pt idx="928">
                  <c:v>1697.1000000000045</c:v>
                </c:pt>
                <c:pt idx="929">
                  <c:v>1697.1000000000045</c:v>
                </c:pt>
                <c:pt idx="930">
                  <c:v>1697.1000000000045</c:v>
                </c:pt>
                <c:pt idx="931">
                  <c:v>1697.1000000000045</c:v>
                </c:pt>
                <c:pt idx="932">
                  <c:v>1697.1000000000045</c:v>
                </c:pt>
                <c:pt idx="933">
                  <c:v>1697.1000000000045</c:v>
                </c:pt>
                <c:pt idx="934">
                  <c:v>1697.1000000000045</c:v>
                </c:pt>
                <c:pt idx="935">
                  <c:v>1707.9000000000037</c:v>
                </c:pt>
                <c:pt idx="936">
                  <c:v>1737.2000000000044</c:v>
                </c:pt>
                <c:pt idx="937">
                  <c:v>1782.0000000000043</c:v>
                </c:pt>
                <c:pt idx="938">
                  <c:v>1782.0000000000043</c:v>
                </c:pt>
                <c:pt idx="939">
                  <c:v>1782.0000000000043</c:v>
                </c:pt>
                <c:pt idx="940">
                  <c:v>1782.0000000000043</c:v>
                </c:pt>
                <c:pt idx="941">
                  <c:v>1782.0000000000043</c:v>
                </c:pt>
                <c:pt idx="942">
                  <c:v>1782.0000000000043</c:v>
                </c:pt>
                <c:pt idx="943">
                  <c:v>1782.0000000000043</c:v>
                </c:pt>
                <c:pt idx="944">
                  <c:v>1782.0000000000043</c:v>
                </c:pt>
                <c:pt idx="945">
                  <c:v>1782.0000000000043</c:v>
                </c:pt>
                <c:pt idx="946">
                  <c:v>1782.0000000000043</c:v>
                </c:pt>
                <c:pt idx="947">
                  <c:v>1782.0000000000043</c:v>
                </c:pt>
                <c:pt idx="948">
                  <c:v>1782.0000000000043</c:v>
                </c:pt>
                <c:pt idx="949">
                  <c:v>1782.0000000000043</c:v>
                </c:pt>
                <c:pt idx="950">
                  <c:v>1883.8000000000047</c:v>
                </c:pt>
                <c:pt idx="951">
                  <c:v>1883.8000000000047</c:v>
                </c:pt>
                <c:pt idx="952">
                  <c:v>1883.8000000000047</c:v>
                </c:pt>
                <c:pt idx="953">
                  <c:v>1883.8000000000047</c:v>
                </c:pt>
                <c:pt idx="954">
                  <c:v>1883.8000000000047</c:v>
                </c:pt>
                <c:pt idx="955">
                  <c:v>1883.8000000000047</c:v>
                </c:pt>
                <c:pt idx="956">
                  <c:v>1883.8000000000047</c:v>
                </c:pt>
                <c:pt idx="957">
                  <c:v>1883.8000000000047</c:v>
                </c:pt>
                <c:pt idx="958">
                  <c:v>1883.8000000000047</c:v>
                </c:pt>
                <c:pt idx="959">
                  <c:v>1883.8000000000047</c:v>
                </c:pt>
                <c:pt idx="960">
                  <c:v>1883.8000000000047</c:v>
                </c:pt>
                <c:pt idx="961">
                  <c:v>1883.8000000000047</c:v>
                </c:pt>
                <c:pt idx="962">
                  <c:v>1883.8000000000047</c:v>
                </c:pt>
                <c:pt idx="963">
                  <c:v>1883.8000000000047</c:v>
                </c:pt>
                <c:pt idx="964">
                  <c:v>1883.8000000000047</c:v>
                </c:pt>
                <c:pt idx="965">
                  <c:v>1883.8000000000047</c:v>
                </c:pt>
                <c:pt idx="966">
                  <c:v>1883.8000000000047</c:v>
                </c:pt>
                <c:pt idx="967">
                  <c:v>1883.8000000000047</c:v>
                </c:pt>
                <c:pt idx="968">
                  <c:v>1883.8000000000047</c:v>
                </c:pt>
                <c:pt idx="969">
                  <c:v>1883.8000000000047</c:v>
                </c:pt>
                <c:pt idx="970">
                  <c:v>1883.8000000000047</c:v>
                </c:pt>
                <c:pt idx="971">
                  <c:v>1883.8000000000047</c:v>
                </c:pt>
                <c:pt idx="972">
                  <c:v>1883.8000000000047</c:v>
                </c:pt>
                <c:pt idx="973">
                  <c:v>1883.8000000000047</c:v>
                </c:pt>
                <c:pt idx="974">
                  <c:v>1883.8000000000047</c:v>
                </c:pt>
                <c:pt idx="975">
                  <c:v>1868.7000000000032</c:v>
                </c:pt>
                <c:pt idx="976">
                  <c:v>1859.8000000000022</c:v>
                </c:pt>
                <c:pt idx="977">
                  <c:v>1852.4000000000021</c:v>
                </c:pt>
                <c:pt idx="978">
                  <c:v>1839.6000000000022</c:v>
                </c:pt>
                <c:pt idx="979">
                  <c:v>1850.7000000000035</c:v>
                </c:pt>
                <c:pt idx="980">
                  <c:v>1871.8000000000036</c:v>
                </c:pt>
                <c:pt idx="981">
                  <c:v>1885.8000000000038</c:v>
                </c:pt>
                <c:pt idx="982">
                  <c:v>1890.5000000000032</c:v>
                </c:pt>
                <c:pt idx="983">
                  <c:v>1887.2000000000035</c:v>
                </c:pt>
                <c:pt idx="984">
                  <c:v>1902.1000000000031</c:v>
                </c:pt>
                <c:pt idx="985">
                  <c:v>1895.000000000003</c:v>
                </c:pt>
                <c:pt idx="986">
                  <c:v>1904.4000000000042</c:v>
                </c:pt>
                <c:pt idx="987">
                  <c:v>1904.4000000000042</c:v>
                </c:pt>
                <c:pt idx="988">
                  <c:v>1913.4000000000051</c:v>
                </c:pt>
                <c:pt idx="989">
                  <c:v>1913.4000000000051</c:v>
                </c:pt>
                <c:pt idx="990">
                  <c:v>1913.4000000000051</c:v>
                </c:pt>
                <c:pt idx="991">
                  <c:v>1913.4000000000051</c:v>
                </c:pt>
                <c:pt idx="992">
                  <c:v>1913.4000000000051</c:v>
                </c:pt>
                <c:pt idx="993">
                  <c:v>1913.4000000000051</c:v>
                </c:pt>
                <c:pt idx="994">
                  <c:v>1913.4000000000051</c:v>
                </c:pt>
                <c:pt idx="995">
                  <c:v>1913.4000000000051</c:v>
                </c:pt>
                <c:pt idx="996">
                  <c:v>1913.4000000000051</c:v>
                </c:pt>
                <c:pt idx="997">
                  <c:v>1913.4000000000051</c:v>
                </c:pt>
                <c:pt idx="998">
                  <c:v>1913.4000000000051</c:v>
                </c:pt>
                <c:pt idx="999">
                  <c:v>1913.4000000000051</c:v>
                </c:pt>
                <c:pt idx="1000">
                  <c:v>1913.4000000000051</c:v>
                </c:pt>
                <c:pt idx="1001">
                  <c:v>1913.4000000000051</c:v>
                </c:pt>
                <c:pt idx="1002">
                  <c:v>1913.4000000000051</c:v>
                </c:pt>
                <c:pt idx="1003">
                  <c:v>1913.4000000000051</c:v>
                </c:pt>
                <c:pt idx="1004">
                  <c:v>1874.4000000000069</c:v>
                </c:pt>
                <c:pt idx="1005">
                  <c:v>1867.0000000000068</c:v>
                </c:pt>
                <c:pt idx="1006">
                  <c:v>1862.5000000000059</c:v>
                </c:pt>
                <c:pt idx="1007">
                  <c:v>1851.400000000006</c:v>
                </c:pt>
                <c:pt idx="1008">
                  <c:v>1833.1000000000056</c:v>
                </c:pt>
                <c:pt idx="1009">
                  <c:v>1844.8000000000063</c:v>
                </c:pt>
                <c:pt idx="1010">
                  <c:v>1873.3000000000061</c:v>
                </c:pt>
                <c:pt idx="1011">
                  <c:v>1914.700000000006</c:v>
                </c:pt>
                <c:pt idx="1012">
                  <c:v>1911.1000000000065</c:v>
                </c:pt>
                <c:pt idx="1013">
                  <c:v>1885.9000000000053</c:v>
                </c:pt>
                <c:pt idx="1014">
                  <c:v>1865.9000000000049</c:v>
                </c:pt>
                <c:pt idx="1015">
                  <c:v>1872.8000000000052</c:v>
                </c:pt>
                <c:pt idx="1016">
                  <c:v>1898.1000000000063</c:v>
                </c:pt>
                <c:pt idx="1017">
                  <c:v>1909.5000000000073</c:v>
                </c:pt>
                <c:pt idx="1018">
                  <c:v>1912.0000000000055</c:v>
                </c:pt>
                <c:pt idx="1019">
                  <c:v>1936.6000000000042</c:v>
                </c:pt>
                <c:pt idx="1020">
                  <c:v>1951.1000000000033</c:v>
                </c:pt>
                <c:pt idx="1021">
                  <c:v>1951.1000000000033</c:v>
                </c:pt>
                <c:pt idx="1022">
                  <c:v>1951.1000000000033</c:v>
                </c:pt>
                <c:pt idx="1023">
                  <c:v>1951.1000000000033</c:v>
                </c:pt>
                <c:pt idx="1024">
                  <c:v>1951.1000000000033</c:v>
                </c:pt>
                <c:pt idx="1025">
                  <c:v>1951.1000000000033</c:v>
                </c:pt>
                <c:pt idx="1026">
                  <c:v>1951.1000000000033</c:v>
                </c:pt>
                <c:pt idx="1027">
                  <c:v>1951.1000000000033</c:v>
                </c:pt>
                <c:pt idx="1028">
                  <c:v>1908.700000000005</c:v>
                </c:pt>
                <c:pt idx="1029">
                  <c:v>1885.8000000000034</c:v>
                </c:pt>
                <c:pt idx="1030">
                  <c:v>1883.0000000000045</c:v>
                </c:pt>
                <c:pt idx="1031">
                  <c:v>1880.0000000000045</c:v>
                </c:pt>
                <c:pt idx="1032">
                  <c:v>1871.0000000000052</c:v>
                </c:pt>
                <c:pt idx="1033">
                  <c:v>1846.800000000004</c:v>
                </c:pt>
                <c:pt idx="1034">
                  <c:v>1832.5000000000032</c:v>
                </c:pt>
                <c:pt idx="1035">
                  <c:v>1822.8000000000036</c:v>
                </c:pt>
                <c:pt idx="1036">
                  <c:v>1827.5000000000052</c:v>
                </c:pt>
                <c:pt idx="1037">
                  <c:v>1842.6000000000038</c:v>
                </c:pt>
                <c:pt idx="1038">
                  <c:v>1866.5000000000023</c:v>
                </c:pt>
                <c:pt idx="1039">
                  <c:v>1899.8000000000025</c:v>
                </c:pt>
                <c:pt idx="1040">
                  <c:v>1925.000000000003</c:v>
                </c:pt>
                <c:pt idx="1041">
                  <c:v>1925.000000000003</c:v>
                </c:pt>
                <c:pt idx="1042">
                  <c:v>1925.000000000003</c:v>
                </c:pt>
                <c:pt idx="1043">
                  <c:v>1925.000000000003</c:v>
                </c:pt>
                <c:pt idx="1044">
                  <c:v>1925.000000000003</c:v>
                </c:pt>
                <c:pt idx="1045">
                  <c:v>1925.000000000003</c:v>
                </c:pt>
                <c:pt idx="1046">
                  <c:v>1925.000000000003</c:v>
                </c:pt>
                <c:pt idx="1047">
                  <c:v>1925.000000000003</c:v>
                </c:pt>
                <c:pt idx="1048">
                  <c:v>1925.000000000003</c:v>
                </c:pt>
                <c:pt idx="1049">
                  <c:v>1925.000000000003</c:v>
                </c:pt>
                <c:pt idx="1050">
                  <c:v>1925.000000000003</c:v>
                </c:pt>
                <c:pt idx="1051">
                  <c:v>1925.000000000003</c:v>
                </c:pt>
                <c:pt idx="1052">
                  <c:v>1925.000000000003</c:v>
                </c:pt>
                <c:pt idx="1053">
                  <c:v>1893.4000000000021</c:v>
                </c:pt>
                <c:pt idx="1054">
                  <c:v>1902.2000000000016</c:v>
                </c:pt>
                <c:pt idx="1055">
                  <c:v>1915.8000000000015</c:v>
                </c:pt>
                <c:pt idx="1056">
                  <c:v>1955.0000000000027</c:v>
                </c:pt>
                <c:pt idx="1057">
                  <c:v>1968.7000000000032</c:v>
                </c:pt>
                <c:pt idx="1058">
                  <c:v>1971.3000000000022</c:v>
                </c:pt>
                <c:pt idx="1059">
                  <c:v>1971.3000000000022</c:v>
                </c:pt>
                <c:pt idx="1060">
                  <c:v>1971.3000000000022</c:v>
                </c:pt>
                <c:pt idx="1061">
                  <c:v>1971.3000000000022</c:v>
                </c:pt>
                <c:pt idx="1062">
                  <c:v>1991.5000000000032</c:v>
                </c:pt>
                <c:pt idx="1063">
                  <c:v>2009.2000000000032</c:v>
                </c:pt>
                <c:pt idx="1064">
                  <c:v>2009.2000000000032</c:v>
                </c:pt>
                <c:pt idx="1065">
                  <c:v>2009.2000000000032</c:v>
                </c:pt>
                <c:pt idx="1066">
                  <c:v>2009.2000000000032</c:v>
                </c:pt>
                <c:pt idx="1067">
                  <c:v>2009.2000000000032</c:v>
                </c:pt>
                <c:pt idx="1068">
                  <c:v>2009.2000000000032</c:v>
                </c:pt>
                <c:pt idx="1069">
                  <c:v>2009.2000000000032</c:v>
                </c:pt>
                <c:pt idx="1070">
                  <c:v>2009.2000000000032</c:v>
                </c:pt>
                <c:pt idx="1071">
                  <c:v>2009.2000000000032</c:v>
                </c:pt>
                <c:pt idx="1072">
                  <c:v>2009.2000000000032</c:v>
                </c:pt>
                <c:pt idx="1073">
                  <c:v>2009.2000000000032</c:v>
                </c:pt>
                <c:pt idx="1074">
                  <c:v>2009.2000000000032</c:v>
                </c:pt>
                <c:pt idx="1075">
                  <c:v>2009.2000000000032</c:v>
                </c:pt>
                <c:pt idx="1076">
                  <c:v>2062.300000000002</c:v>
                </c:pt>
                <c:pt idx="1077">
                  <c:v>2062.300000000002</c:v>
                </c:pt>
                <c:pt idx="1078">
                  <c:v>2062.300000000002</c:v>
                </c:pt>
                <c:pt idx="1079">
                  <c:v>2062.300000000002</c:v>
                </c:pt>
                <c:pt idx="1080">
                  <c:v>2062.300000000002</c:v>
                </c:pt>
                <c:pt idx="1081">
                  <c:v>2062.300000000002</c:v>
                </c:pt>
                <c:pt idx="1082">
                  <c:v>2062.300000000002</c:v>
                </c:pt>
                <c:pt idx="1083">
                  <c:v>2062.300000000002</c:v>
                </c:pt>
                <c:pt idx="1084">
                  <c:v>2062.300000000002</c:v>
                </c:pt>
                <c:pt idx="1085">
                  <c:v>2062.300000000002</c:v>
                </c:pt>
                <c:pt idx="1086">
                  <c:v>2062.300000000002</c:v>
                </c:pt>
                <c:pt idx="1087">
                  <c:v>2062.300000000002</c:v>
                </c:pt>
                <c:pt idx="1088">
                  <c:v>2062.300000000002</c:v>
                </c:pt>
                <c:pt idx="1089">
                  <c:v>2062.300000000002</c:v>
                </c:pt>
                <c:pt idx="1090">
                  <c:v>2062.300000000002</c:v>
                </c:pt>
                <c:pt idx="1091">
                  <c:v>2062.300000000002</c:v>
                </c:pt>
                <c:pt idx="1092">
                  <c:v>2062.300000000002</c:v>
                </c:pt>
                <c:pt idx="1093">
                  <c:v>2062.300000000002</c:v>
                </c:pt>
                <c:pt idx="1094">
                  <c:v>2062.300000000002</c:v>
                </c:pt>
                <c:pt idx="1095">
                  <c:v>2062.300000000002</c:v>
                </c:pt>
                <c:pt idx="1096">
                  <c:v>2062.300000000002</c:v>
                </c:pt>
                <c:pt idx="1097">
                  <c:v>2062.300000000002</c:v>
                </c:pt>
                <c:pt idx="1098">
                  <c:v>2062.300000000002</c:v>
                </c:pt>
                <c:pt idx="1099">
                  <c:v>2062.300000000002</c:v>
                </c:pt>
                <c:pt idx="1100">
                  <c:v>2062.300000000002</c:v>
                </c:pt>
                <c:pt idx="1101">
                  <c:v>2062.300000000002</c:v>
                </c:pt>
                <c:pt idx="1102">
                  <c:v>2062.300000000002</c:v>
                </c:pt>
                <c:pt idx="1103">
                  <c:v>2062.300000000002</c:v>
                </c:pt>
                <c:pt idx="1104">
                  <c:v>2062.300000000002</c:v>
                </c:pt>
                <c:pt idx="1105">
                  <c:v>2062.300000000002</c:v>
                </c:pt>
                <c:pt idx="1106">
                  <c:v>2062.300000000002</c:v>
                </c:pt>
                <c:pt idx="1107">
                  <c:v>2062.300000000002</c:v>
                </c:pt>
                <c:pt idx="1108">
                  <c:v>2062.300000000002</c:v>
                </c:pt>
                <c:pt idx="1109">
                  <c:v>2062.300000000002</c:v>
                </c:pt>
                <c:pt idx="1110">
                  <c:v>2062.300000000002</c:v>
                </c:pt>
                <c:pt idx="1111">
                  <c:v>2062.300000000002</c:v>
                </c:pt>
                <c:pt idx="1112">
                  <c:v>2062.300000000002</c:v>
                </c:pt>
                <c:pt idx="1113">
                  <c:v>2062.300000000002</c:v>
                </c:pt>
                <c:pt idx="1114">
                  <c:v>2062.300000000002</c:v>
                </c:pt>
                <c:pt idx="1115">
                  <c:v>2062.300000000002</c:v>
                </c:pt>
                <c:pt idx="1116">
                  <c:v>2062.300000000002</c:v>
                </c:pt>
                <c:pt idx="1117">
                  <c:v>2062.300000000002</c:v>
                </c:pt>
                <c:pt idx="1118">
                  <c:v>2062.300000000002</c:v>
                </c:pt>
                <c:pt idx="1119">
                  <c:v>2062.300000000002</c:v>
                </c:pt>
                <c:pt idx="1120">
                  <c:v>2062.300000000002</c:v>
                </c:pt>
                <c:pt idx="1121">
                  <c:v>2062.300000000002</c:v>
                </c:pt>
                <c:pt idx="1122">
                  <c:v>2062.300000000002</c:v>
                </c:pt>
                <c:pt idx="1123">
                  <c:v>2062.300000000002</c:v>
                </c:pt>
                <c:pt idx="1124">
                  <c:v>2062.300000000002</c:v>
                </c:pt>
                <c:pt idx="1125">
                  <c:v>2062.300000000002</c:v>
                </c:pt>
                <c:pt idx="1126">
                  <c:v>2062.300000000002</c:v>
                </c:pt>
                <c:pt idx="1127">
                  <c:v>2062.300000000002</c:v>
                </c:pt>
                <c:pt idx="1128">
                  <c:v>2062.300000000002</c:v>
                </c:pt>
                <c:pt idx="1129">
                  <c:v>2062.300000000002</c:v>
                </c:pt>
                <c:pt idx="1130">
                  <c:v>2062.300000000002</c:v>
                </c:pt>
                <c:pt idx="1131">
                  <c:v>2062.300000000002</c:v>
                </c:pt>
                <c:pt idx="1132">
                  <c:v>2062.300000000002</c:v>
                </c:pt>
                <c:pt idx="1133">
                  <c:v>2062.300000000002</c:v>
                </c:pt>
                <c:pt idx="1134">
                  <c:v>2062.300000000002</c:v>
                </c:pt>
                <c:pt idx="1135">
                  <c:v>2062.300000000002</c:v>
                </c:pt>
                <c:pt idx="1136">
                  <c:v>2062.300000000002</c:v>
                </c:pt>
                <c:pt idx="1137">
                  <c:v>2062.300000000002</c:v>
                </c:pt>
                <c:pt idx="1138">
                  <c:v>2062.300000000002</c:v>
                </c:pt>
                <c:pt idx="1139">
                  <c:v>2062.300000000002</c:v>
                </c:pt>
                <c:pt idx="1140">
                  <c:v>2062.300000000002</c:v>
                </c:pt>
                <c:pt idx="1141">
                  <c:v>2062.300000000002</c:v>
                </c:pt>
                <c:pt idx="1142">
                  <c:v>2062.300000000002</c:v>
                </c:pt>
                <c:pt idx="1143">
                  <c:v>2062.300000000002</c:v>
                </c:pt>
                <c:pt idx="1144">
                  <c:v>2062.300000000002</c:v>
                </c:pt>
                <c:pt idx="1145">
                  <c:v>2062.300000000002</c:v>
                </c:pt>
                <c:pt idx="1146">
                  <c:v>2062.300000000002</c:v>
                </c:pt>
                <c:pt idx="1147">
                  <c:v>2062.300000000002</c:v>
                </c:pt>
                <c:pt idx="1148">
                  <c:v>2062.300000000002</c:v>
                </c:pt>
                <c:pt idx="1149">
                  <c:v>2062.300000000002</c:v>
                </c:pt>
                <c:pt idx="1150">
                  <c:v>2062.300000000002</c:v>
                </c:pt>
                <c:pt idx="1151">
                  <c:v>2062.300000000002</c:v>
                </c:pt>
                <c:pt idx="1152">
                  <c:v>2062.300000000002</c:v>
                </c:pt>
                <c:pt idx="1153">
                  <c:v>2036.5000000000014</c:v>
                </c:pt>
                <c:pt idx="1154">
                  <c:v>2022.3999999999996</c:v>
                </c:pt>
                <c:pt idx="1155">
                  <c:v>2029.3</c:v>
                </c:pt>
                <c:pt idx="1156">
                  <c:v>2031.6000000000013</c:v>
                </c:pt>
                <c:pt idx="1157">
                  <c:v>2053.6000000000031</c:v>
                </c:pt>
                <c:pt idx="1158">
                  <c:v>2040.3000000000045</c:v>
                </c:pt>
                <c:pt idx="1159">
                  <c:v>2039.2000000000037</c:v>
                </c:pt>
                <c:pt idx="1160">
                  <c:v>2041.6000000000035</c:v>
                </c:pt>
                <c:pt idx="1161">
                  <c:v>2052.2000000000039</c:v>
                </c:pt>
                <c:pt idx="1162">
                  <c:v>2060.9000000000051</c:v>
                </c:pt>
                <c:pt idx="1163">
                  <c:v>2051.7000000000044</c:v>
                </c:pt>
                <c:pt idx="1164">
                  <c:v>2027.6000000000038</c:v>
                </c:pt>
                <c:pt idx="1165">
                  <c:v>2008.2000000000028</c:v>
                </c:pt>
                <c:pt idx="1166">
                  <c:v>1989.7000000000032</c:v>
                </c:pt>
                <c:pt idx="1167">
                  <c:v>1979.900000000003</c:v>
                </c:pt>
                <c:pt idx="1168">
                  <c:v>1955.900000000003</c:v>
                </c:pt>
                <c:pt idx="1169">
                  <c:v>1944.9000000000017</c:v>
                </c:pt>
                <c:pt idx="1170">
                  <c:v>1974.8000000000018</c:v>
                </c:pt>
                <c:pt idx="1171">
                  <c:v>2012.3000000000029</c:v>
                </c:pt>
                <c:pt idx="1172">
                  <c:v>2020.0000000000041</c:v>
                </c:pt>
                <c:pt idx="1173">
                  <c:v>2020.0000000000041</c:v>
                </c:pt>
                <c:pt idx="1174">
                  <c:v>2020.0000000000041</c:v>
                </c:pt>
                <c:pt idx="1175">
                  <c:v>1999.0000000000039</c:v>
                </c:pt>
                <c:pt idx="1176">
                  <c:v>1976.5000000000048</c:v>
                </c:pt>
                <c:pt idx="1177">
                  <c:v>1969.4000000000046</c:v>
                </c:pt>
                <c:pt idx="1178">
                  <c:v>1931.7000000000037</c:v>
                </c:pt>
                <c:pt idx="1179">
                  <c:v>1912.4000000000035</c:v>
                </c:pt>
                <c:pt idx="1180">
                  <c:v>1891.9000000000042</c:v>
                </c:pt>
                <c:pt idx="1181">
                  <c:v>1906.9000000000044</c:v>
                </c:pt>
                <c:pt idx="1182">
                  <c:v>1915.3000000000036</c:v>
                </c:pt>
                <c:pt idx="1183">
                  <c:v>1924.4000000000028</c:v>
                </c:pt>
                <c:pt idx="1184">
                  <c:v>1920.5000000000036</c:v>
                </c:pt>
                <c:pt idx="1185">
                  <c:v>1937.7000000000048</c:v>
                </c:pt>
                <c:pt idx="1186">
                  <c:v>1937.1000000000049</c:v>
                </c:pt>
                <c:pt idx="1187">
                  <c:v>1885.6000000000047</c:v>
                </c:pt>
                <c:pt idx="1188">
                  <c:v>1885.6000000000047</c:v>
                </c:pt>
                <c:pt idx="1189">
                  <c:v>1885.6000000000047</c:v>
                </c:pt>
                <c:pt idx="1190">
                  <c:v>1931.4000000000046</c:v>
                </c:pt>
                <c:pt idx="1191">
                  <c:v>1945.600000000004</c:v>
                </c:pt>
                <c:pt idx="1192">
                  <c:v>1947.7000000000041</c:v>
                </c:pt>
                <c:pt idx="1193">
                  <c:v>1945.6000000000033</c:v>
                </c:pt>
                <c:pt idx="1194">
                  <c:v>1919.500000000003</c:v>
                </c:pt>
                <c:pt idx="1195">
                  <c:v>1894.1000000000026</c:v>
                </c:pt>
                <c:pt idx="1196">
                  <c:v>1868.3000000000043</c:v>
                </c:pt>
                <c:pt idx="1197">
                  <c:v>1878.8000000000038</c:v>
                </c:pt>
                <c:pt idx="1198">
                  <c:v>1889.6000000000054</c:v>
                </c:pt>
                <c:pt idx="1199">
                  <c:v>1883.8000000000047</c:v>
                </c:pt>
                <c:pt idx="1200">
                  <c:v>1889.300000000005</c:v>
                </c:pt>
                <c:pt idx="1201">
                  <c:v>1878.7000000000039</c:v>
                </c:pt>
                <c:pt idx="1202">
                  <c:v>1902.000000000003</c:v>
                </c:pt>
                <c:pt idx="1203">
                  <c:v>1902.000000000003</c:v>
                </c:pt>
                <c:pt idx="1204">
                  <c:v>1914.6000000000031</c:v>
                </c:pt>
                <c:pt idx="1205">
                  <c:v>1914.6000000000031</c:v>
                </c:pt>
                <c:pt idx="1206">
                  <c:v>1914.6000000000031</c:v>
                </c:pt>
                <c:pt idx="1207">
                  <c:v>1914.6000000000031</c:v>
                </c:pt>
                <c:pt idx="1208">
                  <c:v>1869.6000000000033</c:v>
                </c:pt>
                <c:pt idx="1209">
                  <c:v>1781.5000000000032</c:v>
                </c:pt>
                <c:pt idx="1210">
                  <c:v>1750.9000000000044</c:v>
                </c:pt>
                <c:pt idx="1211">
                  <c:v>1749.4000000000053</c:v>
                </c:pt>
                <c:pt idx="1212">
                  <c:v>1826.8000000000059</c:v>
                </c:pt>
                <c:pt idx="1213">
                  <c:v>1889.3000000000063</c:v>
                </c:pt>
                <c:pt idx="1214">
                  <c:v>1954.5000000000045</c:v>
                </c:pt>
                <c:pt idx="1215">
                  <c:v>1934.9000000000046</c:v>
                </c:pt>
                <c:pt idx="1216">
                  <c:v>1945.5000000000048</c:v>
                </c:pt>
                <c:pt idx="1217">
                  <c:v>1904.9000000000049</c:v>
                </c:pt>
                <c:pt idx="1218">
                  <c:v>1871.8000000000031</c:v>
                </c:pt>
                <c:pt idx="1219">
                  <c:v>1871.8000000000031</c:v>
                </c:pt>
                <c:pt idx="1220">
                  <c:v>1884.1000000000033</c:v>
                </c:pt>
                <c:pt idx="1221">
                  <c:v>1933.3000000000034</c:v>
                </c:pt>
                <c:pt idx="1222">
                  <c:v>1938.3000000000047</c:v>
                </c:pt>
                <c:pt idx="1223">
                  <c:v>1893.2000000000041</c:v>
                </c:pt>
                <c:pt idx="1224">
                  <c:v>1893.2000000000041</c:v>
                </c:pt>
                <c:pt idx="1225">
                  <c:v>1823.9000000000028</c:v>
                </c:pt>
                <c:pt idx="1226">
                  <c:v>1780.3000000000034</c:v>
                </c:pt>
                <c:pt idx="1227">
                  <c:v>1802.5000000000018</c:v>
                </c:pt>
                <c:pt idx="1228">
                  <c:v>1800.6000000000024</c:v>
                </c:pt>
                <c:pt idx="1229">
                  <c:v>1811.2000000000025</c:v>
                </c:pt>
                <c:pt idx="1230">
                  <c:v>1829.7000000000035</c:v>
                </c:pt>
                <c:pt idx="1231">
                  <c:v>1831.6000000000045</c:v>
                </c:pt>
                <c:pt idx="1232">
                  <c:v>1819.5000000000048</c:v>
                </c:pt>
                <c:pt idx="1233">
                  <c:v>1776.7000000000039</c:v>
                </c:pt>
                <c:pt idx="1234">
                  <c:v>1763.5000000000036</c:v>
                </c:pt>
                <c:pt idx="1235">
                  <c:v>1771.5000000000045</c:v>
                </c:pt>
                <c:pt idx="1236">
                  <c:v>1764.500000000005</c:v>
                </c:pt>
                <c:pt idx="1237">
                  <c:v>1810.0000000000052</c:v>
                </c:pt>
                <c:pt idx="1238">
                  <c:v>1854.8000000000031</c:v>
                </c:pt>
                <c:pt idx="1239">
                  <c:v>1918.8000000000045</c:v>
                </c:pt>
                <c:pt idx="1240">
                  <c:v>1918.8000000000045</c:v>
                </c:pt>
                <c:pt idx="1241">
                  <c:v>1918.8000000000045</c:v>
                </c:pt>
                <c:pt idx="1242">
                  <c:v>1918.8000000000045</c:v>
                </c:pt>
                <c:pt idx="1243">
                  <c:v>1918.8000000000045</c:v>
                </c:pt>
                <c:pt idx="1244">
                  <c:v>1918.8000000000045</c:v>
                </c:pt>
                <c:pt idx="1245">
                  <c:v>1918.8000000000045</c:v>
                </c:pt>
                <c:pt idx="1246">
                  <c:v>1918.8000000000045</c:v>
                </c:pt>
                <c:pt idx="1247">
                  <c:v>1918.8000000000045</c:v>
                </c:pt>
                <c:pt idx="1248">
                  <c:v>1918.8000000000045</c:v>
                </c:pt>
                <c:pt idx="1249">
                  <c:v>1918.8000000000045</c:v>
                </c:pt>
                <c:pt idx="1250">
                  <c:v>1918.8000000000045</c:v>
                </c:pt>
                <c:pt idx="1251">
                  <c:v>1918.8000000000045</c:v>
                </c:pt>
                <c:pt idx="1252">
                  <c:v>1918.8000000000045</c:v>
                </c:pt>
                <c:pt idx="1253">
                  <c:v>1918.8000000000045</c:v>
                </c:pt>
                <c:pt idx="1254">
                  <c:v>1918.8000000000045</c:v>
                </c:pt>
                <c:pt idx="1255">
                  <c:v>1918.8000000000045</c:v>
                </c:pt>
                <c:pt idx="1256">
                  <c:v>1918.8000000000045</c:v>
                </c:pt>
                <c:pt idx="1257">
                  <c:v>1918.8000000000045</c:v>
                </c:pt>
                <c:pt idx="1258">
                  <c:v>1918.8000000000045</c:v>
                </c:pt>
                <c:pt idx="1259">
                  <c:v>1918.8000000000045</c:v>
                </c:pt>
                <c:pt idx="1260">
                  <c:v>1918.8000000000045</c:v>
                </c:pt>
                <c:pt idx="1261">
                  <c:v>1918.8000000000045</c:v>
                </c:pt>
                <c:pt idx="1262">
                  <c:v>1918.8000000000045</c:v>
                </c:pt>
                <c:pt idx="1263">
                  <c:v>1918.8000000000045</c:v>
                </c:pt>
                <c:pt idx="1264">
                  <c:v>1918.8000000000045</c:v>
                </c:pt>
                <c:pt idx="1265">
                  <c:v>1918.8000000000045</c:v>
                </c:pt>
                <c:pt idx="1266">
                  <c:v>1918.8000000000045</c:v>
                </c:pt>
                <c:pt idx="1267">
                  <c:v>1918.8000000000045</c:v>
                </c:pt>
                <c:pt idx="1268">
                  <c:v>1918.8000000000045</c:v>
                </c:pt>
                <c:pt idx="1269">
                  <c:v>1918.8000000000045</c:v>
                </c:pt>
                <c:pt idx="1270">
                  <c:v>1918.8000000000045</c:v>
                </c:pt>
                <c:pt idx="1271">
                  <c:v>1918.8000000000045</c:v>
                </c:pt>
                <c:pt idx="1272">
                  <c:v>1918.8000000000045</c:v>
                </c:pt>
                <c:pt idx="1273">
                  <c:v>1918.8000000000045</c:v>
                </c:pt>
                <c:pt idx="1274">
                  <c:v>1918.8000000000045</c:v>
                </c:pt>
                <c:pt idx="1275">
                  <c:v>1918.8000000000045</c:v>
                </c:pt>
                <c:pt idx="1276">
                  <c:v>1918.8000000000045</c:v>
                </c:pt>
                <c:pt idx="1277">
                  <c:v>1918.8000000000045</c:v>
                </c:pt>
                <c:pt idx="1278">
                  <c:v>1918.8000000000045</c:v>
                </c:pt>
                <c:pt idx="1279">
                  <c:v>1918.8000000000045</c:v>
                </c:pt>
                <c:pt idx="1280">
                  <c:v>1918.8000000000045</c:v>
                </c:pt>
                <c:pt idx="1281">
                  <c:v>1918.8000000000045</c:v>
                </c:pt>
                <c:pt idx="1282">
                  <c:v>1918.8000000000045</c:v>
                </c:pt>
                <c:pt idx="1283">
                  <c:v>1918.8000000000045</c:v>
                </c:pt>
                <c:pt idx="1284">
                  <c:v>1918.8000000000045</c:v>
                </c:pt>
                <c:pt idx="1285">
                  <c:v>1918.8000000000045</c:v>
                </c:pt>
                <c:pt idx="1286">
                  <c:v>1918.8000000000045</c:v>
                </c:pt>
                <c:pt idx="1287">
                  <c:v>1918.8000000000045</c:v>
                </c:pt>
                <c:pt idx="1288">
                  <c:v>1918.8000000000045</c:v>
                </c:pt>
                <c:pt idx="1289">
                  <c:v>1918.8000000000045</c:v>
                </c:pt>
                <c:pt idx="1290">
                  <c:v>1918.8000000000045</c:v>
                </c:pt>
                <c:pt idx="1291">
                  <c:v>1918.8000000000045</c:v>
                </c:pt>
                <c:pt idx="1292">
                  <c:v>1918.8000000000045</c:v>
                </c:pt>
                <c:pt idx="1293">
                  <c:v>1918.8000000000045</c:v>
                </c:pt>
                <c:pt idx="1294">
                  <c:v>1918.8000000000045</c:v>
                </c:pt>
                <c:pt idx="1295">
                  <c:v>1918.8000000000045</c:v>
                </c:pt>
                <c:pt idx="1296">
                  <c:v>1918.8000000000045</c:v>
                </c:pt>
                <c:pt idx="1297">
                  <c:v>1918.8000000000045</c:v>
                </c:pt>
                <c:pt idx="1298">
                  <c:v>1918.8000000000045</c:v>
                </c:pt>
                <c:pt idx="1299">
                  <c:v>1918.8000000000045</c:v>
                </c:pt>
                <c:pt idx="1300">
                  <c:v>1918.8000000000045</c:v>
                </c:pt>
                <c:pt idx="1301">
                  <c:v>1918.8000000000045</c:v>
                </c:pt>
                <c:pt idx="1302">
                  <c:v>1918.8000000000045</c:v>
                </c:pt>
                <c:pt idx="1303">
                  <c:v>1918.8000000000045</c:v>
                </c:pt>
                <c:pt idx="1304">
                  <c:v>1918.8000000000045</c:v>
                </c:pt>
                <c:pt idx="1305">
                  <c:v>1918.8000000000045</c:v>
                </c:pt>
                <c:pt idx="1306">
                  <c:v>1918.8000000000045</c:v>
                </c:pt>
                <c:pt idx="1307">
                  <c:v>1918.8000000000045</c:v>
                </c:pt>
                <c:pt idx="1308">
                  <c:v>1918.8000000000045</c:v>
                </c:pt>
                <c:pt idx="1309">
                  <c:v>1918.8000000000045</c:v>
                </c:pt>
                <c:pt idx="1310">
                  <c:v>1918.8000000000045</c:v>
                </c:pt>
                <c:pt idx="1311">
                  <c:v>1918.8000000000045</c:v>
                </c:pt>
                <c:pt idx="1312">
                  <c:v>1918.8000000000045</c:v>
                </c:pt>
                <c:pt idx="1313">
                  <c:v>1918.8000000000045</c:v>
                </c:pt>
                <c:pt idx="1314">
                  <c:v>1918.8000000000045</c:v>
                </c:pt>
                <c:pt idx="1315">
                  <c:v>1918.8000000000045</c:v>
                </c:pt>
                <c:pt idx="1316">
                  <c:v>1918.8000000000045</c:v>
                </c:pt>
                <c:pt idx="1317">
                  <c:v>1918.8000000000045</c:v>
                </c:pt>
                <c:pt idx="1318">
                  <c:v>1918.8000000000045</c:v>
                </c:pt>
                <c:pt idx="1319">
                  <c:v>1918.8000000000045</c:v>
                </c:pt>
                <c:pt idx="1320">
                  <c:v>1918.8000000000045</c:v>
                </c:pt>
                <c:pt idx="1321">
                  <c:v>1918.8000000000045</c:v>
                </c:pt>
                <c:pt idx="1322">
                  <c:v>1918.8000000000045</c:v>
                </c:pt>
                <c:pt idx="1323">
                  <c:v>1918.8000000000045</c:v>
                </c:pt>
                <c:pt idx="1324">
                  <c:v>1918.8000000000045</c:v>
                </c:pt>
                <c:pt idx="1325">
                  <c:v>1918.8000000000045</c:v>
                </c:pt>
                <c:pt idx="1326">
                  <c:v>1918.8000000000045</c:v>
                </c:pt>
                <c:pt idx="1327">
                  <c:v>1918.8000000000045</c:v>
                </c:pt>
                <c:pt idx="1328">
                  <c:v>1918.8000000000045</c:v>
                </c:pt>
                <c:pt idx="1329">
                  <c:v>1918.8000000000045</c:v>
                </c:pt>
                <c:pt idx="1330">
                  <c:v>1918.8000000000045</c:v>
                </c:pt>
                <c:pt idx="1331">
                  <c:v>1918.8000000000045</c:v>
                </c:pt>
                <c:pt idx="1332">
                  <c:v>1918.8000000000045</c:v>
                </c:pt>
                <c:pt idx="1333">
                  <c:v>1918.8000000000045</c:v>
                </c:pt>
                <c:pt idx="1334">
                  <c:v>1918.8000000000045</c:v>
                </c:pt>
                <c:pt idx="1335">
                  <c:v>1896.0000000000057</c:v>
                </c:pt>
                <c:pt idx="1336">
                  <c:v>1901.3000000000045</c:v>
                </c:pt>
                <c:pt idx="1337">
                  <c:v>1910.0000000000057</c:v>
                </c:pt>
                <c:pt idx="1338">
                  <c:v>1917.600000000004</c:v>
                </c:pt>
                <c:pt idx="1339">
                  <c:v>1932.5000000000057</c:v>
                </c:pt>
                <c:pt idx="1340">
                  <c:v>1939.6000000000051</c:v>
                </c:pt>
                <c:pt idx="1341">
                  <c:v>1932.8000000000047</c:v>
                </c:pt>
                <c:pt idx="1342">
                  <c:v>1914.3000000000031</c:v>
                </c:pt>
                <c:pt idx="1343">
                  <c:v>1892.1000000000038</c:v>
                </c:pt>
                <c:pt idx="1344">
                  <c:v>1884.1000000000042</c:v>
                </c:pt>
                <c:pt idx="1345">
                  <c:v>1861.3000000000054</c:v>
                </c:pt>
                <c:pt idx="1346">
                  <c:v>1850.8000000000052</c:v>
                </c:pt>
                <c:pt idx="1347">
                  <c:v>1823.2000000000062</c:v>
                </c:pt>
                <c:pt idx="1348">
                  <c:v>1836.2000000000066</c:v>
                </c:pt>
                <c:pt idx="1349">
                  <c:v>1842.4000000000069</c:v>
                </c:pt>
                <c:pt idx="1350">
                  <c:v>1860.4000000000067</c:v>
                </c:pt>
                <c:pt idx="1351">
                  <c:v>1892.0000000000068</c:v>
                </c:pt>
                <c:pt idx="1352">
                  <c:v>1918.0000000000059</c:v>
                </c:pt>
                <c:pt idx="1353">
                  <c:v>1936.9000000000051</c:v>
                </c:pt>
                <c:pt idx="1354">
                  <c:v>1936.9000000000051</c:v>
                </c:pt>
                <c:pt idx="1355">
                  <c:v>1936.9000000000051</c:v>
                </c:pt>
                <c:pt idx="1356">
                  <c:v>1936.9000000000051</c:v>
                </c:pt>
                <c:pt idx="1357">
                  <c:v>1936.9000000000051</c:v>
                </c:pt>
                <c:pt idx="1358">
                  <c:v>1936.9000000000051</c:v>
                </c:pt>
                <c:pt idx="1359">
                  <c:v>1936.9000000000051</c:v>
                </c:pt>
                <c:pt idx="1360">
                  <c:v>1936.9000000000051</c:v>
                </c:pt>
                <c:pt idx="1361">
                  <c:v>1936.9000000000051</c:v>
                </c:pt>
                <c:pt idx="1362">
                  <c:v>1936.9000000000051</c:v>
                </c:pt>
                <c:pt idx="1363">
                  <c:v>1936.9000000000051</c:v>
                </c:pt>
                <c:pt idx="1364">
                  <c:v>1936.9000000000051</c:v>
                </c:pt>
                <c:pt idx="1365">
                  <c:v>1936.9000000000051</c:v>
                </c:pt>
                <c:pt idx="1366">
                  <c:v>1936.9000000000051</c:v>
                </c:pt>
                <c:pt idx="1367">
                  <c:v>1936.9000000000051</c:v>
                </c:pt>
                <c:pt idx="1368">
                  <c:v>1936.9000000000051</c:v>
                </c:pt>
                <c:pt idx="1369">
                  <c:v>1936.9000000000051</c:v>
                </c:pt>
                <c:pt idx="1370">
                  <c:v>1921.2000000000062</c:v>
                </c:pt>
                <c:pt idx="1371">
                  <c:v>1899.3000000000068</c:v>
                </c:pt>
                <c:pt idx="1372">
                  <c:v>1877.7000000000071</c:v>
                </c:pt>
                <c:pt idx="1373">
                  <c:v>1888.0000000000075</c:v>
                </c:pt>
                <c:pt idx="1374">
                  <c:v>1894.5000000000075</c:v>
                </c:pt>
                <c:pt idx="1375">
                  <c:v>1884.600000000009</c:v>
                </c:pt>
                <c:pt idx="1376">
                  <c:v>1877.9000000000092</c:v>
                </c:pt>
                <c:pt idx="1377">
                  <c:v>1878.2000000000085</c:v>
                </c:pt>
                <c:pt idx="1378">
                  <c:v>1910.6000000000072</c:v>
                </c:pt>
                <c:pt idx="1379">
                  <c:v>1912.4000000000053</c:v>
                </c:pt>
                <c:pt idx="1380">
                  <c:v>1900.700000000006</c:v>
                </c:pt>
                <c:pt idx="1381">
                  <c:v>1900.700000000006</c:v>
                </c:pt>
                <c:pt idx="1382">
                  <c:v>1858.1000000000063</c:v>
                </c:pt>
                <c:pt idx="1383">
                  <c:v>1829.4000000000044</c:v>
                </c:pt>
                <c:pt idx="1384">
                  <c:v>1840.4000000000028</c:v>
                </c:pt>
                <c:pt idx="1385">
                  <c:v>1844.5000000000027</c:v>
                </c:pt>
                <c:pt idx="1386">
                  <c:v>1863.0000000000036</c:v>
                </c:pt>
                <c:pt idx="1387">
                  <c:v>1905.0000000000052</c:v>
                </c:pt>
                <c:pt idx="1388">
                  <c:v>1979.6000000000051</c:v>
                </c:pt>
                <c:pt idx="1389">
                  <c:v>2069.6000000000058</c:v>
                </c:pt>
                <c:pt idx="1390">
                  <c:v>2069.6000000000058</c:v>
                </c:pt>
                <c:pt idx="1391">
                  <c:v>2069.6000000000058</c:v>
                </c:pt>
                <c:pt idx="1392">
                  <c:v>2069.6000000000058</c:v>
                </c:pt>
                <c:pt idx="1393">
                  <c:v>2069.6000000000058</c:v>
                </c:pt>
                <c:pt idx="1394">
                  <c:v>2069.6000000000058</c:v>
                </c:pt>
                <c:pt idx="1395">
                  <c:v>2069.6000000000058</c:v>
                </c:pt>
                <c:pt idx="1396">
                  <c:v>2069.6000000000058</c:v>
                </c:pt>
                <c:pt idx="1397">
                  <c:v>2069.6000000000058</c:v>
                </c:pt>
                <c:pt idx="1398">
                  <c:v>2069.6000000000058</c:v>
                </c:pt>
                <c:pt idx="1399">
                  <c:v>2069.6000000000058</c:v>
                </c:pt>
                <c:pt idx="1400">
                  <c:v>2069.6000000000058</c:v>
                </c:pt>
                <c:pt idx="1401">
                  <c:v>2069.6000000000058</c:v>
                </c:pt>
                <c:pt idx="1402">
                  <c:v>2069.6000000000058</c:v>
                </c:pt>
                <c:pt idx="1403">
                  <c:v>2069.6000000000058</c:v>
                </c:pt>
                <c:pt idx="1404">
                  <c:v>2069.6000000000058</c:v>
                </c:pt>
                <c:pt idx="1405">
                  <c:v>2069.6000000000058</c:v>
                </c:pt>
                <c:pt idx="1406">
                  <c:v>2069.6000000000058</c:v>
                </c:pt>
                <c:pt idx="1407">
                  <c:v>2069.6000000000058</c:v>
                </c:pt>
                <c:pt idx="1408">
                  <c:v>2069.6000000000058</c:v>
                </c:pt>
                <c:pt idx="1409">
                  <c:v>2069.6000000000058</c:v>
                </c:pt>
                <c:pt idx="1410">
                  <c:v>2069.6000000000058</c:v>
                </c:pt>
                <c:pt idx="1411">
                  <c:v>2069.6000000000058</c:v>
                </c:pt>
                <c:pt idx="1412">
                  <c:v>2069.6000000000058</c:v>
                </c:pt>
                <c:pt idx="1413">
                  <c:v>2069.6000000000058</c:v>
                </c:pt>
                <c:pt idx="1414">
                  <c:v>2069.6000000000058</c:v>
                </c:pt>
                <c:pt idx="1415">
                  <c:v>2069.6000000000058</c:v>
                </c:pt>
                <c:pt idx="1416">
                  <c:v>2069.6000000000058</c:v>
                </c:pt>
                <c:pt idx="1417">
                  <c:v>2069.6000000000058</c:v>
                </c:pt>
                <c:pt idx="1418">
                  <c:v>2069.6000000000058</c:v>
                </c:pt>
                <c:pt idx="1419">
                  <c:v>2069.6000000000058</c:v>
                </c:pt>
                <c:pt idx="1420">
                  <c:v>2069.6000000000058</c:v>
                </c:pt>
                <c:pt idx="1421">
                  <c:v>2069.6000000000058</c:v>
                </c:pt>
                <c:pt idx="1422">
                  <c:v>2069.6000000000058</c:v>
                </c:pt>
                <c:pt idx="1423">
                  <c:v>2069.6000000000058</c:v>
                </c:pt>
                <c:pt idx="1424">
                  <c:v>2069.6000000000058</c:v>
                </c:pt>
                <c:pt idx="1425">
                  <c:v>2069.6000000000058</c:v>
                </c:pt>
                <c:pt idx="1426">
                  <c:v>2069.6000000000058</c:v>
                </c:pt>
                <c:pt idx="1427">
                  <c:v>2069.6000000000058</c:v>
                </c:pt>
                <c:pt idx="1428">
                  <c:v>2069.6000000000058</c:v>
                </c:pt>
                <c:pt idx="1429">
                  <c:v>2069.6000000000058</c:v>
                </c:pt>
                <c:pt idx="1430">
                  <c:v>2069.6000000000058</c:v>
                </c:pt>
                <c:pt idx="1431">
                  <c:v>2069.6000000000058</c:v>
                </c:pt>
                <c:pt idx="1432">
                  <c:v>2069.6000000000058</c:v>
                </c:pt>
                <c:pt idx="1433">
                  <c:v>2069.6000000000058</c:v>
                </c:pt>
                <c:pt idx="1434">
                  <c:v>2069.6000000000058</c:v>
                </c:pt>
                <c:pt idx="1435">
                  <c:v>2069.6000000000058</c:v>
                </c:pt>
                <c:pt idx="1436">
                  <c:v>2069.6000000000058</c:v>
                </c:pt>
                <c:pt idx="1437">
                  <c:v>2069.6000000000058</c:v>
                </c:pt>
                <c:pt idx="1438">
                  <c:v>2069.6000000000058</c:v>
                </c:pt>
                <c:pt idx="1439">
                  <c:v>2069.6000000000058</c:v>
                </c:pt>
                <c:pt idx="1440">
                  <c:v>2069.6000000000058</c:v>
                </c:pt>
                <c:pt idx="1441">
                  <c:v>2069.6000000000058</c:v>
                </c:pt>
                <c:pt idx="1442">
                  <c:v>2069.6000000000058</c:v>
                </c:pt>
                <c:pt idx="1443">
                  <c:v>2069.6000000000058</c:v>
                </c:pt>
                <c:pt idx="1444">
                  <c:v>2069.6000000000058</c:v>
                </c:pt>
                <c:pt idx="1445">
                  <c:v>2069.6000000000058</c:v>
                </c:pt>
                <c:pt idx="1446">
                  <c:v>2069.6000000000058</c:v>
                </c:pt>
                <c:pt idx="1447">
                  <c:v>2069.6000000000058</c:v>
                </c:pt>
                <c:pt idx="1448">
                  <c:v>2069.6000000000058</c:v>
                </c:pt>
                <c:pt idx="1449">
                  <c:v>2069.6000000000058</c:v>
                </c:pt>
                <c:pt idx="1450">
                  <c:v>2069.6000000000058</c:v>
                </c:pt>
                <c:pt idx="1451">
                  <c:v>2069.6000000000058</c:v>
                </c:pt>
                <c:pt idx="1452">
                  <c:v>2069.6000000000058</c:v>
                </c:pt>
                <c:pt idx="1453">
                  <c:v>2069.6000000000058</c:v>
                </c:pt>
                <c:pt idx="1454">
                  <c:v>2069.6000000000058</c:v>
                </c:pt>
                <c:pt idx="1455">
                  <c:v>2069.6000000000058</c:v>
                </c:pt>
                <c:pt idx="1456">
                  <c:v>2069.6000000000058</c:v>
                </c:pt>
                <c:pt idx="1457">
                  <c:v>2069.6000000000058</c:v>
                </c:pt>
                <c:pt idx="1458">
                  <c:v>2069.6000000000058</c:v>
                </c:pt>
                <c:pt idx="1459">
                  <c:v>2069.6000000000058</c:v>
                </c:pt>
                <c:pt idx="1460">
                  <c:v>2069.6000000000058</c:v>
                </c:pt>
                <c:pt idx="1461">
                  <c:v>2069.6000000000058</c:v>
                </c:pt>
                <c:pt idx="1462">
                  <c:v>2069.6000000000058</c:v>
                </c:pt>
                <c:pt idx="1463">
                  <c:v>2069.6000000000058</c:v>
                </c:pt>
                <c:pt idx="1464">
                  <c:v>2069.6000000000058</c:v>
                </c:pt>
                <c:pt idx="1465">
                  <c:v>2069.6000000000058</c:v>
                </c:pt>
                <c:pt idx="1466">
                  <c:v>2019.8000000000056</c:v>
                </c:pt>
                <c:pt idx="1467">
                  <c:v>1976.9000000000062</c:v>
                </c:pt>
                <c:pt idx="1468">
                  <c:v>1990.5000000000061</c:v>
                </c:pt>
                <c:pt idx="1469">
                  <c:v>2002.2000000000069</c:v>
                </c:pt>
                <c:pt idx="1470">
                  <c:v>1998.1000000000063</c:v>
                </c:pt>
                <c:pt idx="1471">
                  <c:v>1998.300000000005</c:v>
                </c:pt>
                <c:pt idx="1472">
                  <c:v>1967.4000000000042</c:v>
                </c:pt>
                <c:pt idx="1473">
                  <c:v>1953.8000000000036</c:v>
                </c:pt>
                <c:pt idx="1474">
                  <c:v>1925.4000000000037</c:v>
                </c:pt>
                <c:pt idx="1475">
                  <c:v>1773.3000000000038</c:v>
                </c:pt>
                <c:pt idx="1476">
                  <c:v>1624.0000000000045</c:v>
                </c:pt>
                <c:pt idx="1477">
                  <c:v>1503.800000000005</c:v>
                </c:pt>
                <c:pt idx="1478">
                  <c:v>1509.2000000000044</c:v>
                </c:pt>
                <c:pt idx="1479">
                  <c:v>1525.2000000000044</c:v>
                </c:pt>
                <c:pt idx="1480">
                  <c:v>1526.3000000000045</c:v>
                </c:pt>
                <c:pt idx="1481">
                  <c:v>1558.4000000000058</c:v>
                </c:pt>
                <c:pt idx="1482">
                  <c:v>1505.2000000000055</c:v>
                </c:pt>
                <c:pt idx="1483">
                  <c:v>1491.6000000000049</c:v>
                </c:pt>
                <c:pt idx="1484">
                  <c:v>1452.700000000005</c:v>
                </c:pt>
                <c:pt idx="1485">
                  <c:v>1494.7000000000046</c:v>
                </c:pt>
                <c:pt idx="1486">
                  <c:v>1495.0000000000061</c:v>
                </c:pt>
                <c:pt idx="1487">
                  <c:v>1463.6000000000065</c:v>
                </c:pt>
                <c:pt idx="1488">
                  <c:v>1418.7000000000073</c:v>
                </c:pt>
                <c:pt idx="1489">
                  <c:v>1390.3000000000075</c:v>
                </c:pt>
                <c:pt idx="1490">
                  <c:v>1384.3000000000056</c:v>
                </c:pt>
                <c:pt idx="1491">
                  <c:v>1404.6000000000051</c:v>
                </c:pt>
                <c:pt idx="1492">
                  <c:v>1403.5000000000043</c:v>
                </c:pt>
                <c:pt idx="1493">
                  <c:v>1417.9000000000051</c:v>
                </c:pt>
                <c:pt idx="1494">
                  <c:v>1417.2000000000069</c:v>
                </c:pt>
                <c:pt idx="1495">
                  <c:v>1414.2000000000069</c:v>
                </c:pt>
                <c:pt idx="1496">
                  <c:v>1415.7000000000075</c:v>
                </c:pt>
                <c:pt idx="1497">
                  <c:v>1413.6000000000067</c:v>
                </c:pt>
                <c:pt idx="1498">
                  <c:v>1408.1000000000058</c:v>
                </c:pt>
                <c:pt idx="1499">
                  <c:v>1381.7000000000057</c:v>
                </c:pt>
                <c:pt idx="1500">
                  <c:v>1363.000000000005</c:v>
                </c:pt>
                <c:pt idx="1501">
                  <c:v>1346.0000000000066</c:v>
                </c:pt>
                <c:pt idx="1502">
                  <c:v>1337.300000000007</c:v>
                </c:pt>
                <c:pt idx="1503">
                  <c:v>1322.100000000007</c:v>
                </c:pt>
                <c:pt idx="1504">
                  <c:v>1324.8000000000065</c:v>
                </c:pt>
                <c:pt idx="1505">
                  <c:v>1327.5000000000061</c:v>
                </c:pt>
                <c:pt idx="1506">
                  <c:v>1333.4000000000067</c:v>
                </c:pt>
                <c:pt idx="1507">
                  <c:v>1295.0000000000057</c:v>
                </c:pt>
                <c:pt idx="1508">
                  <c:v>1278.5000000000059</c:v>
                </c:pt>
                <c:pt idx="1509">
                  <c:v>1265.200000000005</c:v>
                </c:pt>
                <c:pt idx="1510">
                  <c:v>1278.100000000007</c:v>
                </c:pt>
                <c:pt idx="1511">
                  <c:v>1291.4000000000071</c:v>
                </c:pt>
                <c:pt idx="1512">
                  <c:v>1291.100000000007</c:v>
                </c:pt>
                <c:pt idx="1513">
                  <c:v>1312.8000000000065</c:v>
                </c:pt>
                <c:pt idx="1514">
                  <c:v>1312.8000000000065</c:v>
                </c:pt>
                <c:pt idx="1515">
                  <c:v>1312.8000000000065</c:v>
                </c:pt>
                <c:pt idx="1516">
                  <c:v>1312.8000000000065</c:v>
                </c:pt>
                <c:pt idx="1517">
                  <c:v>1312.8000000000065</c:v>
                </c:pt>
                <c:pt idx="1518">
                  <c:v>1294.600000000007</c:v>
                </c:pt>
                <c:pt idx="1519">
                  <c:v>1294.600000000007</c:v>
                </c:pt>
                <c:pt idx="1520">
                  <c:v>1294.600000000007</c:v>
                </c:pt>
                <c:pt idx="1521">
                  <c:v>1324.9000000000053</c:v>
                </c:pt>
                <c:pt idx="1522">
                  <c:v>1322.0000000000059</c:v>
                </c:pt>
                <c:pt idx="1523">
                  <c:v>1322.0000000000059</c:v>
                </c:pt>
                <c:pt idx="1524">
                  <c:v>1322.0000000000059</c:v>
                </c:pt>
                <c:pt idx="1525">
                  <c:v>1322.0000000000059</c:v>
                </c:pt>
                <c:pt idx="1526">
                  <c:v>1322.0000000000059</c:v>
                </c:pt>
                <c:pt idx="1527">
                  <c:v>1322.0000000000059</c:v>
                </c:pt>
                <c:pt idx="1528">
                  <c:v>1322.0000000000059</c:v>
                </c:pt>
                <c:pt idx="1529">
                  <c:v>1322.0000000000059</c:v>
                </c:pt>
                <c:pt idx="1530">
                  <c:v>1322.0000000000059</c:v>
                </c:pt>
                <c:pt idx="1531">
                  <c:v>1322.0000000000059</c:v>
                </c:pt>
                <c:pt idx="1532">
                  <c:v>1306.1000000000058</c:v>
                </c:pt>
                <c:pt idx="1533">
                  <c:v>1277.3000000000054</c:v>
                </c:pt>
                <c:pt idx="1534">
                  <c:v>1255.4000000000037</c:v>
                </c:pt>
                <c:pt idx="1535">
                  <c:v>1243.1000000000026</c:v>
                </c:pt>
                <c:pt idx="1536">
                  <c:v>1262.9000000000033</c:v>
                </c:pt>
                <c:pt idx="1537">
                  <c:v>1288.300000000005</c:v>
                </c:pt>
                <c:pt idx="1538">
                  <c:v>1321.3000000000054</c:v>
                </c:pt>
                <c:pt idx="1539">
                  <c:v>1325.2000000000062</c:v>
                </c:pt>
                <c:pt idx="1540">
                  <c:v>1335.2000000000048</c:v>
                </c:pt>
                <c:pt idx="1541">
                  <c:v>1362.7000000000048</c:v>
                </c:pt>
                <c:pt idx="1542">
                  <c:v>1396.5000000000039</c:v>
                </c:pt>
                <c:pt idx="1543">
                  <c:v>1396.5000000000039</c:v>
                </c:pt>
                <c:pt idx="1544">
                  <c:v>1396.5000000000039</c:v>
                </c:pt>
                <c:pt idx="1545">
                  <c:v>1396.5000000000039</c:v>
                </c:pt>
                <c:pt idx="1546">
                  <c:v>1396.5000000000039</c:v>
                </c:pt>
                <c:pt idx="1547">
                  <c:v>1396.5000000000039</c:v>
                </c:pt>
                <c:pt idx="1548">
                  <c:v>1396.5000000000039</c:v>
                </c:pt>
                <c:pt idx="1549">
                  <c:v>1396.5000000000039</c:v>
                </c:pt>
                <c:pt idx="1550">
                  <c:v>1396.5000000000039</c:v>
                </c:pt>
                <c:pt idx="1551">
                  <c:v>1396.5000000000039</c:v>
                </c:pt>
                <c:pt idx="1552">
                  <c:v>1408.100000000004</c:v>
                </c:pt>
                <c:pt idx="1553">
                  <c:v>1412.6000000000042</c:v>
                </c:pt>
                <c:pt idx="1554">
                  <c:v>1386.8000000000059</c:v>
                </c:pt>
                <c:pt idx="1555">
                  <c:v>1360.5000000000064</c:v>
                </c:pt>
                <c:pt idx="1556">
                  <c:v>1353.2000000000071</c:v>
                </c:pt>
                <c:pt idx="1557">
                  <c:v>1372.400000000006</c:v>
                </c:pt>
                <c:pt idx="1558">
                  <c:v>1385.200000000005</c:v>
                </c:pt>
                <c:pt idx="1559">
                  <c:v>1385.0000000000057</c:v>
                </c:pt>
                <c:pt idx="1560">
                  <c:v>1359.9000000000051</c:v>
                </c:pt>
                <c:pt idx="1561">
                  <c:v>1298.3000000000052</c:v>
                </c:pt>
                <c:pt idx="1562">
                  <c:v>1233.2000000000046</c:v>
                </c:pt>
                <c:pt idx="1563">
                  <c:v>1204.8000000000047</c:v>
                </c:pt>
                <c:pt idx="1564">
                  <c:v>1205.2000000000048</c:v>
                </c:pt>
                <c:pt idx="1565">
                  <c:v>1244.5000000000043</c:v>
                </c:pt>
                <c:pt idx="1566">
                  <c:v>1291.6000000000038</c:v>
                </c:pt>
                <c:pt idx="1567">
                  <c:v>1319.6000000000047</c:v>
                </c:pt>
                <c:pt idx="1568">
                  <c:v>1331.700000000006</c:v>
                </c:pt>
                <c:pt idx="1569">
                  <c:v>1331.700000000006</c:v>
                </c:pt>
                <c:pt idx="1570">
                  <c:v>1335.4000000000053</c:v>
                </c:pt>
                <c:pt idx="1571">
                  <c:v>1335.4000000000053</c:v>
                </c:pt>
                <c:pt idx="1572">
                  <c:v>1335.4000000000053</c:v>
                </c:pt>
                <c:pt idx="1573">
                  <c:v>1335.4000000000053</c:v>
                </c:pt>
                <c:pt idx="1574">
                  <c:v>1335.4000000000053</c:v>
                </c:pt>
                <c:pt idx="1575">
                  <c:v>1335.4000000000053</c:v>
                </c:pt>
                <c:pt idx="1576">
                  <c:v>1335.4000000000053</c:v>
                </c:pt>
                <c:pt idx="1577">
                  <c:v>1349.4000000000055</c:v>
                </c:pt>
                <c:pt idx="1578">
                  <c:v>1382.7000000000057</c:v>
                </c:pt>
                <c:pt idx="1579">
                  <c:v>1414.500000000005</c:v>
                </c:pt>
                <c:pt idx="1580">
                  <c:v>1414.500000000005</c:v>
                </c:pt>
                <c:pt idx="1581">
                  <c:v>1414.500000000005</c:v>
                </c:pt>
                <c:pt idx="1582">
                  <c:v>1414.500000000005</c:v>
                </c:pt>
                <c:pt idx="1583">
                  <c:v>1414.500000000005</c:v>
                </c:pt>
                <c:pt idx="1584">
                  <c:v>1414.500000000005</c:v>
                </c:pt>
                <c:pt idx="1585">
                  <c:v>1414.500000000005</c:v>
                </c:pt>
                <c:pt idx="1586">
                  <c:v>1414.500000000005</c:v>
                </c:pt>
                <c:pt idx="1587">
                  <c:v>1414.500000000005</c:v>
                </c:pt>
                <c:pt idx="1588">
                  <c:v>1414.500000000005</c:v>
                </c:pt>
                <c:pt idx="1589">
                  <c:v>1414.500000000005</c:v>
                </c:pt>
                <c:pt idx="1590">
                  <c:v>1414.500000000005</c:v>
                </c:pt>
                <c:pt idx="1591">
                  <c:v>1414.500000000005</c:v>
                </c:pt>
                <c:pt idx="1592">
                  <c:v>1414.500000000005</c:v>
                </c:pt>
                <c:pt idx="1593">
                  <c:v>1414.500000000005</c:v>
                </c:pt>
                <c:pt idx="1594">
                  <c:v>1414.500000000005</c:v>
                </c:pt>
                <c:pt idx="1595">
                  <c:v>1414.500000000005</c:v>
                </c:pt>
                <c:pt idx="1596">
                  <c:v>1414.500000000005</c:v>
                </c:pt>
                <c:pt idx="1597">
                  <c:v>1414.500000000005</c:v>
                </c:pt>
                <c:pt idx="1598">
                  <c:v>1414.500000000005</c:v>
                </c:pt>
                <c:pt idx="1599">
                  <c:v>1414.500000000005</c:v>
                </c:pt>
                <c:pt idx="1600">
                  <c:v>1447.3000000000063</c:v>
                </c:pt>
                <c:pt idx="1601">
                  <c:v>1451.9000000000071</c:v>
                </c:pt>
                <c:pt idx="1602">
                  <c:v>1509.1000000000063</c:v>
                </c:pt>
                <c:pt idx="1603">
                  <c:v>1566.3000000000054</c:v>
                </c:pt>
                <c:pt idx="1604">
                  <c:v>1575.8000000000052</c:v>
                </c:pt>
                <c:pt idx="1605">
                  <c:v>1575.8000000000052</c:v>
                </c:pt>
                <c:pt idx="1606">
                  <c:v>1575.8000000000052</c:v>
                </c:pt>
                <c:pt idx="1607">
                  <c:v>1631.2000000000037</c:v>
                </c:pt>
                <c:pt idx="1608">
                  <c:v>1631.2000000000037</c:v>
                </c:pt>
                <c:pt idx="1609">
                  <c:v>1631.2000000000037</c:v>
                </c:pt>
                <c:pt idx="1610">
                  <c:v>1631.2000000000037</c:v>
                </c:pt>
                <c:pt idx="1611">
                  <c:v>1631.2000000000037</c:v>
                </c:pt>
                <c:pt idx="1612">
                  <c:v>1631.2000000000037</c:v>
                </c:pt>
                <c:pt idx="1613">
                  <c:v>1631.2000000000037</c:v>
                </c:pt>
                <c:pt idx="1614">
                  <c:v>1631.2000000000037</c:v>
                </c:pt>
                <c:pt idx="1615">
                  <c:v>1631.2000000000037</c:v>
                </c:pt>
                <c:pt idx="1616">
                  <c:v>1631.2000000000037</c:v>
                </c:pt>
                <c:pt idx="1617">
                  <c:v>1631.2000000000037</c:v>
                </c:pt>
                <c:pt idx="1618">
                  <c:v>1631.2000000000037</c:v>
                </c:pt>
                <c:pt idx="1619">
                  <c:v>1631.2000000000037</c:v>
                </c:pt>
                <c:pt idx="1620">
                  <c:v>1631.2000000000037</c:v>
                </c:pt>
                <c:pt idx="1621">
                  <c:v>1631.2000000000032</c:v>
                </c:pt>
                <c:pt idx="1622">
                  <c:v>1607.4000000000024</c:v>
                </c:pt>
                <c:pt idx="1623">
                  <c:v>1631.0000000000034</c:v>
                </c:pt>
                <c:pt idx="1624">
                  <c:v>1670.6000000000026</c:v>
                </c:pt>
                <c:pt idx="1625">
                  <c:v>1698.1000000000026</c:v>
                </c:pt>
                <c:pt idx="1626">
                  <c:v>1779.600000000001</c:v>
                </c:pt>
                <c:pt idx="1627">
                  <c:v>1779.600000000001</c:v>
                </c:pt>
                <c:pt idx="1628">
                  <c:v>1856.8000000000025</c:v>
                </c:pt>
                <c:pt idx="1629">
                  <c:v>1856.8000000000025</c:v>
                </c:pt>
                <c:pt idx="1630">
                  <c:v>1856.8000000000025</c:v>
                </c:pt>
                <c:pt idx="1631">
                  <c:v>1856.8000000000025</c:v>
                </c:pt>
                <c:pt idx="1632">
                  <c:v>1856.8000000000025</c:v>
                </c:pt>
                <c:pt idx="1633">
                  <c:v>1856.8000000000025</c:v>
                </c:pt>
                <c:pt idx="1634">
                  <c:v>1856.8000000000025</c:v>
                </c:pt>
                <c:pt idx="1635">
                  <c:v>1856.8000000000025</c:v>
                </c:pt>
                <c:pt idx="1636">
                  <c:v>1873.8000000000025</c:v>
                </c:pt>
                <c:pt idx="1637">
                  <c:v>1857.3000000000006</c:v>
                </c:pt>
                <c:pt idx="1638">
                  <c:v>1804.5000000000007</c:v>
                </c:pt>
                <c:pt idx="1639">
                  <c:v>1752.0000000000005</c:v>
                </c:pt>
                <c:pt idx="1640">
                  <c:v>1717.3000000000015</c:v>
                </c:pt>
                <c:pt idx="1641">
                  <c:v>1710.5999999999995</c:v>
                </c:pt>
                <c:pt idx="1642">
                  <c:v>1678.3000000000006</c:v>
                </c:pt>
                <c:pt idx="1643">
                  <c:v>1633.7999999999997</c:v>
                </c:pt>
                <c:pt idx="1644">
                  <c:v>1581.2000000000012</c:v>
                </c:pt>
                <c:pt idx="1645">
                  <c:v>1479.9999999999995</c:v>
                </c:pt>
                <c:pt idx="1646">
                  <c:v>1401.5</c:v>
                </c:pt>
                <c:pt idx="1647">
                  <c:v>1340.2</c:v>
                </c:pt>
                <c:pt idx="1648">
                  <c:v>1349.0000000000018</c:v>
                </c:pt>
                <c:pt idx="1649">
                  <c:v>1352.4000000000015</c:v>
                </c:pt>
                <c:pt idx="1650">
                  <c:v>1355.4000000000008</c:v>
                </c:pt>
                <c:pt idx="1651">
                  <c:v>1320.8000000000002</c:v>
                </c:pt>
                <c:pt idx="1652">
                  <c:v>1275.3999999999999</c:v>
                </c:pt>
                <c:pt idx="1653">
                  <c:v>1213.9000000000008</c:v>
                </c:pt>
                <c:pt idx="1654">
                  <c:v>1190.0000000000016</c:v>
                </c:pt>
                <c:pt idx="1655">
                  <c:v>1138.4000000000028</c:v>
                </c:pt>
                <c:pt idx="1656">
                  <c:v>1099.9000000000033</c:v>
                </c:pt>
                <c:pt idx="1657">
                  <c:v>1114.6000000000015</c:v>
                </c:pt>
                <c:pt idx="1658">
                  <c:v>1122.4000000000012</c:v>
                </c:pt>
                <c:pt idx="1659">
                  <c:v>1129.4000000000001</c:v>
                </c:pt>
                <c:pt idx="1660">
                  <c:v>1099.7000000000005</c:v>
                </c:pt>
                <c:pt idx="1661">
                  <c:v>1084.600000000001</c:v>
                </c:pt>
                <c:pt idx="1662">
                  <c:v>1068.2000000000021</c:v>
                </c:pt>
                <c:pt idx="1663">
                  <c:v>1019.0000000000014</c:v>
                </c:pt>
                <c:pt idx="1664">
                  <c:v>983.00000000000057</c:v>
                </c:pt>
                <c:pt idx="1665">
                  <c:v>966.99999999999977</c:v>
                </c:pt>
                <c:pt idx="1666">
                  <c:v>968.60000000000105</c:v>
                </c:pt>
                <c:pt idx="1667">
                  <c:v>979.70000000000232</c:v>
                </c:pt>
                <c:pt idx="1668">
                  <c:v>968.1000000000015</c:v>
                </c:pt>
                <c:pt idx="1669">
                  <c:v>1002.5000000000023</c:v>
                </c:pt>
                <c:pt idx="1670">
                  <c:v>1048.8000000000011</c:v>
                </c:pt>
                <c:pt idx="1671">
                  <c:v>1099.500000000002</c:v>
                </c:pt>
                <c:pt idx="1672">
                  <c:v>1101.7000000000005</c:v>
                </c:pt>
                <c:pt idx="1673">
                  <c:v>1050.5</c:v>
                </c:pt>
                <c:pt idx="1674">
                  <c:v>1007.9000000000003</c:v>
                </c:pt>
                <c:pt idx="1675">
                  <c:v>1008.6000000000001</c:v>
                </c:pt>
                <c:pt idx="1676">
                  <c:v>1060.0000000000011</c:v>
                </c:pt>
                <c:pt idx="1677">
                  <c:v>1112.3000000000015</c:v>
                </c:pt>
                <c:pt idx="1678">
                  <c:v>1123.7000000000025</c:v>
                </c:pt>
                <c:pt idx="1679">
                  <c:v>1123.7000000000025</c:v>
                </c:pt>
                <c:pt idx="1680">
                  <c:v>1123.7000000000025</c:v>
                </c:pt>
                <c:pt idx="1681">
                  <c:v>1123.7000000000025</c:v>
                </c:pt>
                <c:pt idx="1682">
                  <c:v>1123.7000000000025</c:v>
                </c:pt>
                <c:pt idx="1683">
                  <c:v>1123.7000000000025</c:v>
                </c:pt>
                <c:pt idx="1684">
                  <c:v>1123.7000000000025</c:v>
                </c:pt>
                <c:pt idx="1685">
                  <c:v>1123.7000000000025</c:v>
                </c:pt>
                <c:pt idx="1686">
                  <c:v>1123.7000000000025</c:v>
                </c:pt>
                <c:pt idx="1687">
                  <c:v>1123.7000000000025</c:v>
                </c:pt>
                <c:pt idx="1688">
                  <c:v>1078.1000000000033</c:v>
                </c:pt>
                <c:pt idx="1689">
                  <c:v>1078.1000000000033</c:v>
                </c:pt>
                <c:pt idx="1690">
                  <c:v>1045.5000000000048</c:v>
                </c:pt>
                <c:pt idx="1691">
                  <c:v>968.10000000000366</c:v>
                </c:pt>
                <c:pt idx="1692">
                  <c:v>898.90000000000509</c:v>
                </c:pt>
                <c:pt idx="1693">
                  <c:v>859.00000000000534</c:v>
                </c:pt>
                <c:pt idx="1694">
                  <c:v>872.60000000000525</c:v>
                </c:pt>
                <c:pt idx="1695">
                  <c:v>945.10000000000468</c:v>
                </c:pt>
                <c:pt idx="1696">
                  <c:v>1008.100000000004</c:v>
                </c:pt>
                <c:pt idx="1697">
                  <c:v>1053.7000000000048</c:v>
                </c:pt>
                <c:pt idx="1698">
                  <c:v>1069.6000000000042</c:v>
                </c:pt>
                <c:pt idx="1699">
                  <c:v>1028.2000000000035</c:v>
                </c:pt>
                <c:pt idx="1700">
                  <c:v>1020.400000000003</c:v>
                </c:pt>
                <c:pt idx="1701">
                  <c:v>1020.400000000003</c:v>
                </c:pt>
                <c:pt idx="1702">
                  <c:v>1013.1000000000037</c:v>
                </c:pt>
                <c:pt idx="1703">
                  <c:v>1016.1000000000051</c:v>
                </c:pt>
                <c:pt idx="1704">
                  <c:v>1070.3000000000068</c:v>
                </c:pt>
                <c:pt idx="1705">
                  <c:v>1057.8000000000068</c:v>
                </c:pt>
                <c:pt idx="1706">
                  <c:v>1053.1000000000067</c:v>
                </c:pt>
                <c:pt idx="1707">
                  <c:v>1044.3000000000065</c:v>
                </c:pt>
                <c:pt idx="1708">
                  <c:v>1073.8000000000063</c:v>
                </c:pt>
                <c:pt idx="1709">
                  <c:v>1108.4000000000062</c:v>
                </c:pt>
                <c:pt idx="1710">
                  <c:v>1194.8000000000056</c:v>
                </c:pt>
                <c:pt idx="1711">
                  <c:v>1300.3000000000059</c:v>
                </c:pt>
                <c:pt idx="1712">
                  <c:v>1300.3000000000059</c:v>
                </c:pt>
                <c:pt idx="1713">
                  <c:v>1300.3000000000059</c:v>
                </c:pt>
                <c:pt idx="1714">
                  <c:v>1300.3000000000059</c:v>
                </c:pt>
                <c:pt idx="1715">
                  <c:v>1300.3000000000059</c:v>
                </c:pt>
                <c:pt idx="1716">
                  <c:v>1300.3000000000059</c:v>
                </c:pt>
                <c:pt idx="1717">
                  <c:v>1300.3000000000059</c:v>
                </c:pt>
                <c:pt idx="1718">
                  <c:v>1300.3000000000059</c:v>
                </c:pt>
                <c:pt idx="1719">
                  <c:v>1300.3000000000059</c:v>
                </c:pt>
                <c:pt idx="1720">
                  <c:v>1300.3000000000059</c:v>
                </c:pt>
                <c:pt idx="1721">
                  <c:v>1300.3000000000059</c:v>
                </c:pt>
                <c:pt idx="1722">
                  <c:v>1300.3000000000059</c:v>
                </c:pt>
                <c:pt idx="1723">
                  <c:v>1300.3000000000059</c:v>
                </c:pt>
                <c:pt idx="1724">
                  <c:v>1300.3000000000059</c:v>
                </c:pt>
                <c:pt idx="1725">
                  <c:v>1300.3000000000059</c:v>
                </c:pt>
                <c:pt idx="1726">
                  <c:v>1300.3000000000059</c:v>
                </c:pt>
                <c:pt idx="1727">
                  <c:v>1300.3000000000059</c:v>
                </c:pt>
                <c:pt idx="1728">
                  <c:v>1300.3000000000059</c:v>
                </c:pt>
                <c:pt idx="1729">
                  <c:v>1300.3000000000059</c:v>
                </c:pt>
                <c:pt idx="1730">
                  <c:v>1300.3000000000059</c:v>
                </c:pt>
                <c:pt idx="1731">
                  <c:v>1300.3000000000059</c:v>
                </c:pt>
                <c:pt idx="1732">
                  <c:v>1300.3000000000059</c:v>
                </c:pt>
                <c:pt idx="1733">
                  <c:v>1300.3000000000059</c:v>
                </c:pt>
                <c:pt idx="1734">
                  <c:v>1300.3000000000059</c:v>
                </c:pt>
                <c:pt idx="1735">
                  <c:v>1300.3000000000059</c:v>
                </c:pt>
                <c:pt idx="1736">
                  <c:v>1300.3000000000059</c:v>
                </c:pt>
                <c:pt idx="1737">
                  <c:v>1300.3000000000059</c:v>
                </c:pt>
                <c:pt idx="1738">
                  <c:v>1300.3000000000059</c:v>
                </c:pt>
                <c:pt idx="1739">
                  <c:v>1300.3000000000059</c:v>
                </c:pt>
                <c:pt idx="1740">
                  <c:v>1300.3000000000059</c:v>
                </c:pt>
                <c:pt idx="1741">
                  <c:v>1300.3000000000059</c:v>
                </c:pt>
                <c:pt idx="1742">
                  <c:v>1300.3000000000059</c:v>
                </c:pt>
                <c:pt idx="1743">
                  <c:v>1300.3000000000059</c:v>
                </c:pt>
                <c:pt idx="1744">
                  <c:v>1300.3000000000059</c:v>
                </c:pt>
                <c:pt idx="1745">
                  <c:v>1300.3000000000059</c:v>
                </c:pt>
                <c:pt idx="1746">
                  <c:v>1300.3000000000059</c:v>
                </c:pt>
                <c:pt idx="1747">
                  <c:v>1300.3000000000059</c:v>
                </c:pt>
                <c:pt idx="1748">
                  <c:v>1300.3000000000059</c:v>
                </c:pt>
                <c:pt idx="1749">
                  <c:v>1300.3000000000059</c:v>
                </c:pt>
                <c:pt idx="1750">
                  <c:v>1300.3000000000059</c:v>
                </c:pt>
                <c:pt idx="1751">
                  <c:v>1300.3000000000059</c:v>
                </c:pt>
                <c:pt idx="1752">
                  <c:v>1300.3000000000059</c:v>
                </c:pt>
                <c:pt idx="1753">
                  <c:v>1300.3000000000059</c:v>
                </c:pt>
                <c:pt idx="1754">
                  <c:v>1300.3000000000059</c:v>
                </c:pt>
                <c:pt idx="1755">
                  <c:v>1300.3000000000059</c:v>
                </c:pt>
                <c:pt idx="1756">
                  <c:v>1300.3000000000059</c:v>
                </c:pt>
                <c:pt idx="1757">
                  <c:v>1300.3000000000059</c:v>
                </c:pt>
                <c:pt idx="1758">
                  <c:v>1300.3000000000059</c:v>
                </c:pt>
                <c:pt idx="1759">
                  <c:v>1300.3000000000059</c:v>
                </c:pt>
                <c:pt idx="1760">
                  <c:v>1300.3000000000059</c:v>
                </c:pt>
                <c:pt idx="1761">
                  <c:v>1300.3000000000059</c:v>
                </c:pt>
                <c:pt idx="1762">
                  <c:v>1300.3000000000059</c:v>
                </c:pt>
                <c:pt idx="1763">
                  <c:v>1300.3000000000059</c:v>
                </c:pt>
                <c:pt idx="1764">
                  <c:v>1300.3000000000059</c:v>
                </c:pt>
                <c:pt idx="1765">
                  <c:v>1300.3000000000059</c:v>
                </c:pt>
                <c:pt idx="1766">
                  <c:v>1300.3000000000059</c:v>
                </c:pt>
                <c:pt idx="1767">
                  <c:v>1300.3000000000059</c:v>
                </c:pt>
                <c:pt idx="1768">
                  <c:v>1300.3000000000059</c:v>
                </c:pt>
                <c:pt idx="1769">
                  <c:v>1300.3000000000059</c:v>
                </c:pt>
                <c:pt idx="1770">
                  <c:v>1300.3000000000059</c:v>
                </c:pt>
                <c:pt idx="1771">
                  <c:v>1300.3000000000059</c:v>
                </c:pt>
                <c:pt idx="1772">
                  <c:v>1300.3000000000059</c:v>
                </c:pt>
                <c:pt idx="1773">
                  <c:v>1300.3000000000059</c:v>
                </c:pt>
                <c:pt idx="1774">
                  <c:v>1300.3000000000059</c:v>
                </c:pt>
                <c:pt idx="1775">
                  <c:v>1300.3000000000059</c:v>
                </c:pt>
                <c:pt idx="1776">
                  <c:v>1300.3000000000059</c:v>
                </c:pt>
                <c:pt idx="1777">
                  <c:v>1300.3000000000059</c:v>
                </c:pt>
                <c:pt idx="1778">
                  <c:v>1300.3000000000059</c:v>
                </c:pt>
                <c:pt idx="1779">
                  <c:v>1300.3000000000059</c:v>
                </c:pt>
                <c:pt idx="1780">
                  <c:v>1259.9000000000051</c:v>
                </c:pt>
                <c:pt idx="1781">
                  <c:v>1226.9000000000062</c:v>
                </c:pt>
                <c:pt idx="1782">
                  <c:v>1224.200000000006</c:v>
                </c:pt>
                <c:pt idx="1783">
                  <c:v>1179.9000000000062</c:v>
                </c:pt>
                <c:pt idx="1784">
                  <c:v>1153.1000000000058</c:v>
                </c:pt>
                <c:pt idx="1785">
                  <c:v>1122.3000000000056</c:v>
                </c:pt>
                <c:pt idx="1786">
                  <c:v>1136.4000000000044</c:v>
                </c:pt>
                <c:pt idx="1787">
                  <c:v>1174.7000000000041</c:v>
                </c:pt>
                <c:pt idx="1788">
                  <c:v>1201.9000000000044</c:v>
                </c:pt>
                <c:pt idx="1789">
                  <c:v>1246.7000000000044</c:v>
                </c:pt>
                <c:pt idx="1790">
                  <c:v>1273.6000000000049</c:v>
                </c:pt>
                <c:pt idx="1791">
                  <c:v>1297.900000000004</c:v>
                </c:pt>
                <c:pt idx="1792">
                  <c:v>1288.7000000000055</c:v>
                </c:pt>
                <c:pt idx="1793">
                  <c:v>1292.4000000000049</c:v>
                </c:pt>
                <c:pt idx="1794">
                  <c:v>1303.9000000000065</c:v>
                </c:pt>
                <c:pt idx="1795">
                  <c:v>1347.9000000000058</c:v>
                </c:pt>
                <c:pt idx="1796">
                  <c:v>1347.9000000000058</c:v>
                </c:pt>
                <c:pt idx="1797">
                  <c:v>1347.9000000000058</c:v>
                </c:pt>
                <c:pt idx="1798">
                  <c:v>1347.9000000000058</c:v>
                </c:pt>
                <c:pt idx="1799">
                  <c:v>1347.9000000000058</c:v>
                </c:pt>
                <c:pt idx="1800">
                  <c:v>1347.9000000000058</c:v>
                </c:pt>
                <c:pt idx="1801">
                  <c:v>1347.9000000000058</c:v>
                </c:pt>
                <c:pt idx="1802">
                  <c:v>1347.9000000000058</c:v>
                </c:pt>
                <c:pt idx="1803">
                  <c:v>1347.9000000000058</c:v>
                </c:pt>
                <c:pt idx="1804">
                  <c:v>1347.9000000000058</c:v>
                </c:pt>
                <c:pt idx="1805">
                  <c:v>1435.0000000000055</c:v>
                </c:pt>
                <c:pt idx="1806">
                  <c:v>1436.000000000005</c:v>
                </c:pt>
                <c:pt idx="1807">
                  <c:v>1359.6000000000038</c:v>
                </c:pt>
                <c:pt idx="1808">
                  <c:v>1359.6000000000038</c:v>
                </c:pt>
                <c:pt idx="1809">
                  <c:v>1256.2000000000032</c:v>
                </c:pt>
                <c:pt idx="1810">
                  <c:v>1231.6000000000038</c:v>
                </c:pt>
                <c:pt idx="1811">
                  <c:v>1232.0000000000039</c:v>
                </c:pt>
                <c:pt idx="1812">
                  <c:v>1294.9000000000049</c:v>
                </c:pt>
                <c:pt idx="1813">
                  <c:v>1410.1000000000042</c:v>
                </c:pt>
                <c:pt idx="1814">
                  <c:v>1469.2000000000046</c:v>
                </c:pt>
                <c:pt idx="1815">
                  <c:v>1494.8000000000031</c:v>
                </c:pt>
                <c:pt idx="1816">
                  <c:v>1468.0000000000048</c:v>
                </c:pt>
                <c:pt idx="1817">
                  <c:v>1472.4000000000044</c:v>
                </c:pt>
                <c:pt idx="1818">
                  <c:v>1415.2000000000046</c:v>
                </c:pt>
                <c:pt idx="1819">
                  <c:v>1356.8000000000036</c:v>
                </c:pt>
                <c:pt idx="1820">
                  <c:v>1322.1000000000047</c:v>
                </c:pt>
                <c:pt idx="1821">
                  <c:v>1327.6000000000049</c:v>
                </c:pt>
                <c:pt idx="1822">
                  <c:v>1343.400000000006</c:v>
                </c:pt>
                <c:pt idx="1823">
                  <c:v>1340.2000000000046</c:v>
                </c:pt>
                <c:pt idx="1824">
                  <c:v>1372.6000000000056</c:v>
                </c:pt>
                <c:pt idx="1825">
                  <c:v>1352.6000000000051</c:v>
                </c:pt>
                <c:pt idx="1826">
                  <c:v>1341.5000000000052</c:v>
                </c:pt>
                <c:pt idx="1827">
                  <c:v>1316.2000000000057</c:v>
                </c:pt>
                <c:pt idx="1828">
                  <c:v>1340.5000000000048</c:v>
                </c:pt>
                <c:pt idx="1829">
                  <c:v>1345.9000000000065</c:v>
                </c:pt>
                <c:pt idx="1830">
                  <c:v>1326.7000000000069</c:v>
                </c:pt>
                <c:pt idx="1831">
                  <c:v>1296.5000000000084</c:v>
                </c:pt>
                <c:pt idx="1832">
                  <c:v>1289.6000000000072</c:v>
                </c:pt>
                <c:pt idx="1833">
                  <c:v>1287.600000000007</c:v>
                </c:pt>
                <c:pt idx="1834">
                  <c:v>1291.0000000000066</c:v>
                </c:pt>
                <c:pt idx="1835">
                  <c:v>1273.2000000000073</c:v>
                </c:pt>
                <c:pt idx="1836">
                  <c:v>1323.0000000000068</c:v>
                </c:pt>
                <c:pt idx="1837">
                  <c:v>1361.2000000000057</c:v>
                </c:pt>
                <c:pt idx="1838">
                  <c:v>1423.0000000000061</c:v>
                </c:pt>
                <c:pt idx="1839">
                  <c:v>1423.0000000000061</c:v>
                </c:pt>
                <c:pt idx="1840">
                  <c:v>1423.0000000000061</c:v>
                </c:pt>
                <c:pt idx="1841">
                  <c:v>1423.0000000000061</c:v>
                </c:pt>
                <c:pt idx="1842">
                  <c:v>1423.0000000000061</c:v>
                </c:pt>
                <c:pt idx="1843">
                  <c:v>1423.0000000000061</c:v>
                </c:pt>
                <c:pt idx="1844">
                  <c:v>1423.0000000000061</c:v>
                </c:pt>
                <c:pt idx="1845">
                  <c:v>1423.0000000000061</c:v>
                </c:pt>
                <c:pt idx="1846">
                  <c:v>1423.0000000000061</c:v>
                </c:pt>
                <c:pt idx="1847">
                  <c:v>1423.0000000000061</c:v>
                </c:pt>
                <c:pt idx="1848">
                  <c:v>1423.0000000000061</c:v>
                </c:pt>
                <c:pt idx="1849">
                  <c:v>1423.0000000000061</c:v>
                </c:pt>
                <c:pt idx="1850">
                  <c:v>1423.0000000000061</c:v>
                </c:pt>
                <c:pt idx="1851">
                  <c:v>1423.0000000000061</c:v>
                </c:pt>
                <c:pt idx="1852">
                  <c:v>1435.5000000000055</c:v>
                </c:pt>
                <c:pt idx="1853">
                  <c:v>1404.6000000000047</c:v>
                </c:pt>
                <c:pt idx="1854">
                  <c:v>1404.6000000000047</c:v>
                </c:pt>
                <c:pt idx="1855">
                  <c:v>1404.6000000000047</c:v>
                </c:pt>
                <c:pt idx="1856">
                  <c:v>1300.7000000000053</c:v>
                </c:pt>
                <c:pt idx="1857">
                  <c:v>1280.4000000000051</c:v>
                </c:pt>
                <c:pt idx="1858">
                  <c:v>1302.6000000000058</c:v>
                </c:pt>
                <c:pt idx="1859">
                  <c:v>1327.6000000000049</c:v>
                </c:pt>
                <c:pt idx="1860">
                  <c:v>1342.6000000000051</c:v>
                </c:pt>
                <c:pt idx="1861">
                  <c:v>1364.3000000000047</c:v>
                </c:pt>
                <c:pt idx="1862">
                  <c:v>1374.6000000000051</c:v>
                </c:pt>
                <c:pt idx="1863">
                  <c:v>1406.9000000000055</c:v>
                </c:pt>
                <c:pt idx="1864">
                  <c:v>1423.6000000000058</c:v>
                </c:pt>
                <c:pt idx="1865">
                  <c:v>1480.3000000000061</c:v>
                </c:pt>
                <c:pt idx="1866">
                  <c:v>1578.100000000007</c:v>
                </c:pt>
                <c:pt idx="1867">
                  <c:v>1658.3000000000079</c:v>
                </c:pt>
                <c:pt idx="1868">
                  <c:v>1658.3000000000079</c:v>
                </c:pt>
                <c:pt idx="1869">
                  <c:v>1658.3000000000079</c:v>
                </c:pt>
                <c:pt idx="1870">
                  <c:v>1658.3000000000079</c:v>
                </c:pt>
                <c:pt idx="1871">
                  <c:v>1658.3000000000079</c:v>
                </c:pt>
                <c:pt idx="1872">
                  <c:v>1658.3000000000079</c:v>
                </c:pt>
                <c:pt idx="1873">
                  <c:v>1658.3000000000079</c:v>
                </c:pt>
                <c:pt idx="1874">
                  <c:v>1658.3000000000079</c:v>
                </c:pt>
                <c:pt idx="1875">
                  <c:v>1658.3000000000079</c:v>
                </c:pt>
                <c:pt idx="1876">
                  <c:v>1658.3000000000079</c:v>
                </c:pt>
                <c:pt idx="1877">
                  <c:v>1658.3000000000079</c:v>
                </c:pt>
                <c:pt idx="1878">
                  <c:v>1658.3000000000079</c:v>
                </c:pt>
                <c:pt idx="1879">
                  <c:v>1658.3000000000079</c:v>
                </c:pt>
                <c:pt idx="1880">
                  <c:v>1567.6000000000085</c:v>
                </c:pt>
                <c:pt idx="1881">
                  <c:v>1569.2000000000098</c:v>
                </c:pt>
                <c:pt idx="1882">
                  <c:v>1553.70000000001</c:v>
                </c:pt>
                <c:pt idx="1883">
                  <c:v>1473.4000000000099</c:v>
                </c:pt>
                <c:pt idx="1884">
                  <c:v>1413.50000000001</c:v>
                </c:pt>
                <c:pt idx="1885">
                  <c:v>1381.6000000000095</c:v>
                </c:pt>
                <c:pt idx="1886">
                  <c:v>1404.6000000000111</c:v>
                </c:pt>
                <c:pt idx="1887">
                  <c:v>1406.1000000000117</c:v>
                </c:pt>
                <c:pt idx="1888">
                  <c:v>1379.5000000000125</c:v>
                </c:pt>
                <c:pt idx="1889">
                  <c:v>1374.2000000000107</c:v>
                </c:pt>
                <c:pt idx="1890">
                  <c:v>1301.0000000000105</c:v>
                </c:pt>
                <c:pt idx="1891">
                  <c:v>1245.9000000000087</c:v>
                </c:pt>
                <c:pt idx="1892">
                  <c:v>1142.8000000000102</c:v>
                </c:pt>
                <c:pt idx="1893">
                  <c:v>1101.1000000000097</c:v>
                </c:pt>
                <c:pt idx="1894">
                  <c:v>1024.7000000000107</c:v>
                </c:pt>
                <c:pt idx="1895">
                  <c:v>929.60000000000912</c:v>
                </c:pt>
                <c:pt idx="1896">
                  <c:v>878.90000000000964</c:v>
                </c:pt>
                <c:pt idx="1897">
                  <c:v>904.30000000000916</c:v>
                </c:pt>
                <c:pt idx="1898">
                  <c:v>998.3000000000095</c:v>
                </c:pt>
                <c:pt idx="1899">
                  <c:v>1066.7000000000087</c:v>
                </c:pt>
                <c:pt idx="1900">
                  <c:v>1094.2000000000087</c:v>
                </c:pt>
                <c:pt idx="1901">
                  <c:v>1069.3000000000095</c:v>
                </c:pt>
                <c:pt idx="1902">
                  <c:v>1009.6000000000088</c:v>
                </c:pt>
                <c:pt idx="1903">
                  <c:v>991.40000000000907</c:v>
                </c:pt>
                <c:pt idx="1904">
                  <c:v>1025.5000000000077</c:v>
                </c:pt>
                <c:pt idx="1905">
                  <c:v>1070.8000000000088</c:v>
                </c:pt>
                <c:pt idx="1906">
                  <c:v>1083.4000000000087</c:v>
                </c:pt>
                <c:pt idx="1907">
                  <c:v>1086.8000000000106</c:v>
                </c:pt>
                <c:pt idx="1908">
                  <c:v>1183.6000000000095</c:v>
                </c:pt>
                <c:pt idx="1909">
                  <c:v>1197.30000000001</c:v>
                </c:pt>
                <c:pt idx="1910">
                  <c:v>1217.9000000000092</c:v>
                </c:pt>
                <c:pt idx="1911">
                  <c:v>1217.9000000000092</c:v>
                </c:pt>
                <c:pt idx="1912">
                  <c:v>1211.1000000000088</c:v>
                </c:pt>
                <c:pt idx="1913">
                  <c:v>1211.1000000000088</c:v>
                </c:pt>
                <c:pt idx="1914">
                  <c:v>1211.1000000000088</c:v>
                </c:pt>
                <c:pt idx="1915">
                  <c:v>1237.4000000000096</c:v>
                </c:pt>
                <c:pt idx="1916">
                  <c:v>1275.2000000000105</c:v>
                </c:pt>
                <c:pt idx="1917">
                  <c:v>1309.1000000000101</c:v>
                </c:pt>
                <c:pt idx="1918">
                  <c:v>1309.1000000000101</c:v>
                </c:pt>
                <c:pt idx="1919">
                  <c:v>1309.1000000000101</c:v>
                </c:pt>
                <c:pt idx="1920">
                  <c:v>1309.1000000000101</c:v>
                </c:pt>
                <c:pt idx="1921">
                  <c:v>1309.1000000000101</c:v>
                </c:pt>
                <c:pt idx="1922">
                  <c:v>1309.1000000000101</c:v>
                </c:pt>
                <c:pt idx="1923">
                  <c:v>1318.1000000000111</c:v>
                </c:pt>
                <c:pt idx="1924">
                  <c:v>1354.0000000000105</c:v>
                </c:pt>
                <c:pt idx="1925">
                  <c:v>1370.400000000011</c:v>
                </c:pt>
                <c:pt idx="1926">
                  <c:v>1370.400000000011</c:v>
                </c:pt>
                <c:pt idx="1927">
                  <c:v>1370.400000000011</c:v>
                </c:pt>
                <c:pt idx="1928">
                  <c:v>1370.400000000011</c:v>
                </c:pt>
                <c:pt idx="1929">
                  <c:v>1370.400000000011</c:v>
                </c:pt>
                <c:pt idx="1930">
                  <c:v>1370.400000000011</c:v>
                </c:pt>
                <c:pt idx="1931">
                  <c:v>1370.400000000011</c:v>
                </c:pt>
                <c:pt idx="1932">
                  <c:v>1370.400000000011</c:v>
                </c:pt>
                <c:pt idx="1933">
                  <c:v>1370.400000000011</c:v>
                </c:pt>
                <c:pt idx="1934">
                  <c:v>1370.400000000011</c:v>
                </c:pt>
                <c:pt idx="1935">
                  <c:v>1370.400000000011</c:v>
                </c:pt>
                <c:pt idx="1936">
                  <c:v>1370.400000000011</c:v>
                </c:pt>
                <c:pt idx="1937">
                  <c:v>1370.400000000011</c:v>
                </c:pt>
                <c:pt idx="1938">
                  <c:v>1370.400000000011</c:v>
                </c:pt>
                <c:pt idx="1939">
                  <c:v>1370.400000000011</c:v>
                </c:pt>
                <c:pt idx="1940">
                  <c:v>1370.400000000011</c:v>
                </c:pt>
                <c:pt idx="1941">
                  <c:v>1370.400000000011</c:v>
                </c:pt>
                <c:pt idx="1942">
                  <c:v>1370.400000000011</c:v>
                </c:pt>
                <c:pt idx="1943">
                  <c:v>1370.400000000011</c:v>
                </c:pt>
                <c:pt idx="1944">
                  <c:v>1370.400000000011</c:v>
                </c:pt>
                <c:pt idx="1945">
                  <c:v>1370.400000000011</c:v>
                </c:pt>
                <c:pt idx="1946">
                  <c:v>1370.400000000011</c:v>
                </c:pt>
                <c:pt idx="1947">
                  <c:v>1370.400000000011</c:v>
                </c:pt>
                <c:pt idx="1948">
                  <c:v>1370.400000000011</c:v>
                </c:pt>
                <c:pt idx="1949">
                  <c:v>1370.400000000011</c:v>
                </c:pt>
                <c:pt idx="1950">
                  <c:v>1370.400000000011</c:v>
                </c:pt>
                <c:pt idx="1951">
                  <c:v>1370.400000000011</c:v>
                </c:pt>
                <c:pt idx="1952">
                  <c:v>1370.400000000011</c:v>
                </c:pt>
                <c:pt idx="1953">
                  <c:v>1370.400000000011</c:v>
                </c:pt>
                <c:pt idx="1954">
                  <c:v>1370.400000000011</c:v>
                </c:pt>
                <c:pt idx="1955">
                  <c:v>1370.400000000011</c:v>
                </c:pt>
                <c:pt idx="1956">
                  <c:v>1370.400000000011</c:v>
                </c:pt>
                <c:pt idx="1957">
                  <c:v>1370.400000000011</c:v>
                </c:pt>
                <c:pt idx="1958">
                  <c:v>1370.400000000011</c:v>
                </c:pt>
                <c:pt idx="1959">
                  <c:v>1370.400000000011</c:v>
                </c:pt>
                <c:pt idx="1960">
                  <c:v>1370.400000000011</c:v>
                </c:pt>
                <c:pt idx="1961">
                  <c:v>1370.400000000011</c:v>
                </c:pt>
                <c:pt idx="1962">
                  <c:v>1370.400000000011</c:v>
                </c:pt>
                <c:pt idx="1963">
                  <c:v>1370.400000000011</c:v>
                </c:pt>
                <c:pt idx="1964">
                  <c:v>1370.400000000011</c:v>
                </c:pt>
                <c:pt idx="1965">
                  <c:v>1370.400000000011</c:v>
                </c:pt>
                <c:pt idx="1966">
                  <c:v>1370.400000000011</c:v>
                </c:pt>
                <c:pt idx="1967">
                  <c:v>1370.400000000011</c:v>
                </c:pt>
                <c:pt idx="1968">
                  <c:v>1370.400000000011</c:v>
                </c:pt>
                <c:pt idx="1969">
                  <c:v>1370.400000000011</c:v>
                </c:pt>
                <c:pt idx="1970">
                  <c:v>1370.400000000011</c:v>
                </c:pt>
                <c:pt idx="1971">
                  <c:v>1370.400000000011</c:v>
                </c:pt>
                <c:pt idx="1972">
                  <c:v>1370.400000000011</c:v>
                </c:pt>
                <c:pt idx="1973">
                  <c:v>1370.400000000011</c:v>
                </c:pt>
                <c:pt idx="1974">
                  <c:v>1370.400000000011</c:v>
                </c:pt>
                <c:pt idx="1975">
                  <c:v>1370.400000000011</c:v>
                </c:pt>
                <c:pt idx="1976">
                  <c:v>1370.400000000011</c:v>
                </c:pt>
                <c:pt idx="1977">
                  <c:v>1370.400000000011</c:v>
                </c:pt>
                <c:pt idx="1978">
                  <c:v>1370.400000000011</c:v>
                </c:pt>
                <c:pt idx="1979">
                  <c:v>1370.400000000011</c:v>
                </c:pt>
                <c:pt idx="1980">
                  <c:v>1370.400000000011</c:v>
                </c:pt>
                <c:pt idx="1981">
                  <c:v>1370.400000000011</c:v>
                </c:pt>
                <c:pt idx="1982">
                  <c:v>1370.400000000011</c:v>
                </c:pt>
                <c:pt idx="1983">
                  <c:v>1370.400000000011</c:v>
                </c:pt>
                <c:pt idx="1984">
                  <c:v>1370.400000000011</c:v>
                </c:pt>
                <c:pt idx="1985">
                  <c:v>1276.1000000000101</c:v>
                </c:pt>
                <c:pt idx="1986">
                  <c:v>1351.7000000000098</c:v>
                </c:pt>
                <c:pt idx="1987">
                  <c:v>1467.2000000000089</c:v>
                </c:pt>
                <c:pt idx="1988">
                  <c:v>1621.000000000008</c:v>
                </c:pt>
                <c:pt idx="1989">
                  <c:v>1676.1000000000088</c:v>
                </c:pt>
                <c:pt idx="1990">
                  <c:v>1678.6000000000092</c:v>
                </c:pt>
                <c:pt idx="1991">
                  <c:v>1678.6000000000092</c:v>
                </c:pt>
                <c:pt idx="1992">
                  <c:v>1678.6000000000092</c:v>
                </c:pt>
                <c:pt idx="1993">
                  <c:v>1762.0000000000091</c:v>
                </c:pt>
                <c:pt idx="1994">
                  <c:v>1762.0000000000091</c:v>
                </c:pt>
                <c:pt idx="1995">
                  <c:v>1762.0000000000091</c:v>
                </c:pt>
                <c:pt idx="1996">
                  <c:v>1762.0000000000091</c:v>
                </c:pt>
                <c:pt idx="1997">
                  <c:v>1762.0000000000091</c:v>
                </c:pt>
                <c:pt idx="1998">
                  <c:v>1762.0000000000091</c:v>
                </c:pt>
                <c:pt idx="1999">
                  <c:v>1762.0000000000091</c:v>
                </c:pt>
                <c:pt idx="2000">
                  <c:v>1762.0000000000091</c:v>
                </c:pt>
                <c:pt idx="2001">
                  <c:v>1762.0000000000091</c:v>
                </c:pt>
                <c:pt idx="2002">
                  <c:v>1762.0000000000091</c:v>
                </c:pt>
                <c:pt idx="2003">
                  <c:v>1762.0000000000091</c:v>
                </c:pt>
                <c:pt idx="2004">
                  <c:v>1762.0000000000091</c:v>
                </c:pt>
                <c:pt idx="2005">
                  <c:v>1762.0000000000091</c:v>
                </c:pt>
                <c:pt idx="2006">
                  <c:v>1762.0000000000091</c:v>
                </c:pt>
                <c:pt idx="2007">
                  <c:v>1808.6000000000099</c:v>
                </c:pt>
                <c:pt idx="2008">
                  <c:v>1808.6000000000099</c:v>
                </c:pt>
                <c:pt idx="2009">
                  <c:v>1808.6000000000099</c:v>
                </c:pt>
                <c:pt idx="2010">
                  <c:v>1808.6000000000099</c:v>
                </c:pt>
                <c:pt idx="2011">
                  <c:v>1808.6000000000099</c:v>
                </c:pt>
                <c:pt idx="2012">
                  <c:v>1808.6000000000099</c:v>
                </c:pt>
                <c:pt idx="2013">
                  <c:v>1808.6000000000099</c:v>
                </c:pt>
                <c:pt idx="2014">
                  <c:v>1805.5000000000093</c:v>
                </c:pt>
                <c:pt idx="2015">
                  <c:v>1810.4000000000099</c:v>
                </c:pt>
                <c:pt idx="2016">
                  <c:v>1816.7000000000087</c:v>
                </c:pt>
                <c:pt idx="2017">
                  <c:v>1795.0000000000082</c:v>
                </c:pt>
                <c:pt idx="2018">
                  <c:v>1795.0000000000082</c:v>
                </c:pt>
                <c:pt idx="2019">
                  <c:v>1762.8000000000079</c:v>
                </c:pt>
                <c:pt idx="2020">
                  <c:v>1742.8000000000097</c:v>
                </c:pt>
                <c:pt idx="2021">
                  <c:v>1739.9000000000103</c:v>
                </c:pt>
                <c:pt idx="2022">
                  <c:v>1777.0000000000109</c:v>
                </c:pt>
                <c:pt idx="2023">
                  <c:v>1837.5000000000095</c:v>
                </c:pt>
                <c:pt idx="2024">
                  <c:v>1915.6000000000079</c:v>
                </c:pt>
                <c:pt idx="2025">
                  <c:v>1966.500000000008</c:v>
                </c:pt>
                <c:pt idx="2026">
                  <c:v>1966.500000000008</c:v>
                </c:pt>
                <c:pt idx="2027">
                  <c:v>1966.500000000008</c:v>
                </c:pt>
                <c:pt idx="2028">
                  <c:v>1966.500000000008</c:v>
                </c:pt>
                <c:pt idx="2029">
                  <c:v>1966.500000000008</c:v>
                </c:pt>
                <c:pt idx="2030">
                  <c:v>1966.500000000008</c:v>
                </c:pt>
                <c:pt idx="2031">
                  <c:v>2032.9000000000074</c:v>
                </c:pt>
                <c:pt idx="2032">
                  <c:v>2032.9000000000074</c:v>
                </c:pt>
                <c:pt idx="2033">
                  <c:v>2032.9000000000074</c:v>
                </c:pt>
                <c:pt idx="2034">
                  <c:v>2032.9000000000074</c:v>
                </c:pt>
                <c:pt idx="2035">
                  <c:v>2032.9000000000074</c:v>
                </c:pt>
                <c:pt idx="2036">
                  <c:v>2032.9000000000074</c:v>
                </c:pt>
                <c:pt idx="2037">
                  <c:v>2032.9000000000074</c:v>
                </c:pt>
                <c:pt idx="2038">
                  <c:v>2032.9000000000074</c:v>
                </c:pt>
                <c:pt idx="2039">
                  <c:v>2032.9000000000074</c:v>
                </c:pt>
                <c:pt idx="2040">
                  <c:v>2032.9000000000074</c:v>
                </c:pt>
                <c:pt idx="2041">
                  <c:v>2032.9000000000074</c:v>
                </c:pt>
                <c:pt idx="2042">
                  <c:v>2032.9000000000074</c:v>
                </c:pt>
                <c:pt idx="2043">
                  <c:v>2032.9000000000074</c:v>
                </c:pt>
                <c:pt idx="2044">
                  <c:v>2032.9000000000074</c:v>
                </c:pt>
                <c:pt idx="2045">
                  <c:v>2032.9000000000074</c:v>
                </c:pt>
                <c:pt idx="2046">
                  <c:v>2032.9000000000074</c:v>
                </c:pt>
                <c:pt idx="2047">
                  <c:v>2032.9000000000074</c:v>
                </c:pt>
                <c:pt idx="2048">
                  <c:v>2032.9000000000074</c:v>
                </c:pt>
                <c:pt idx="2049">
                  <c:v>2032.9000000000074</c:v>
                </c:pt>
                <c:pt idx="2050">
                  <c:v>2032.9000000000074</c:v>
                </c:pt>
                <c:pt idx="2051">
                  <c:v>2032.9000000000074</c:v>
                </c:pt>
                <c:pt idx="2052">
                  <c:v>2032.9000000000074</c:v>
                </c:pt>
                <c:pt idx="2053">
                  <c:v>2032.9000000000074</c:v>
                </c:pt>
                <c:pt idx="2054">
                  <c:v>2032.9000000000074</c:v>
                </c:pt>
                <c:pt idx="2055">
                  <c:v>2032.9000000000074</c:v>
                </c:pt>
                <c:pt idx="2056">
                  <c:v>2032.9000000000074</c:v>
                </c:pt>
                <c:pt idx="2057">
                  <c:v>2032.9000000000074</c:v>
                </c:pt>
                <c:pt idx="2058">
                  <c:v>2032.9000000000074</c:v>
                </c:pt>
                <c:pt idx="2059">
                  <c:v>2032.9000000000074</c:v>
                </c:pt>
                <c:pt idx="2060">
                  <c:v>2032.9000000000074</c:v>
                </c:pt>
                <c:pt idx="2061">
                  <c:v>2032.9000000000074</c:v>
                </c:pt>
                <c:pt idx="2062">
                  <c:v>2032.9000000000074</c:v>
                </c:pt>
                <c:pt idx="2063">
                  <c:v>2032.9000000000074</c:v>
                </c:pt>
                <c:pt idx="2064">
                  <c:v>2032.9000000000074</c:v>
                </c:pt>
                <c:pt idx="2065">
                  <c:v>2032.9000000000074</c:v>
                </c:pt>
                <c:pt idx="2066">
                  <c:v>2032.9000000000074</c:v>
                </c:pt>
                <c:pt idx="2067">
                  <c:v>2032.9000000000074</c:v>
                </c:pt>
                <c:pt idx="2068">
                  <c:v>2032.9000000000074</c:v>
                </c:pt>
                <c:pt idx="2069">
                  <c:v>2032.9000000000074</c:v>
                </c:pt>
                <c:pt idx="2070">
                  <c:v>2032.9000000000074</c:v>
                </c:pt>
                <c:pt idx="2071">
                  <c:v>2032.9000000000074</c:v>
                </c:pt>
                <c:pt idx="2072">
                  <c:v>2032.9000000000074</c:v>
                </c:pt>
                <c:pt idx="2073">
                  <c:v>2032.9000000000074</c:v>
                </c:pt>
                <c:pt idx="2074">
                  <c:v>2032.9000000000074</c:v>
                </c:pt>
                <c:pt idx="2075">
                  <c:v>2032.9000000000074</c:v>
                </c:pt>
                <c:pt idx="2076">
                  <c:v>2032.9000000000074</c:v>
                </c:pt>
                <c:pt idx="2077">
                  <c:v>2032.9000000000074</c:v>
                </c:pt>
                <c:pt idx="2078">
                  <c:v>2032.9000000000074</c:v>
                </c:pt>
                <c:pt idx="2079">
                  <c:v>2032.9000000000074</c:v>
                </c:pt>
                <c:pt idx="2080">
                  <c:v>2032.9000000000074</c:v>
                </c:pt>
                <c:pt idx="2081">
                  <c:v>2032.9000000000074</c:v>
                </c:pt>
                <c:pt idx="2082">
                  <c:v>2032.9000000000074</c:v>
                </c:pt>
                <c:pt idx="2083">
                  <c:v>2032.9000000000074</c:v>
                </c:pt>
                <c:pt idx="2084">
                  <c:v>2032.9000000000074</c:v>
                </c:pt>
                <c:pt idx="2085">
                  <c:v>2032.9000000000074</c:v>
                </c:pt>
                <c:pt idx="2086">
                  <c:v>2032.9000000000074</c:v>
                </c:pt>
                <c:pt idx="2087">
                  <c:v>2032.9000000000074</c:v>
                </c:pt>
                <c:pt idx="2088">
                  <c:v>2032.9000000000074</c:v>
                </c:pt>
                <c:pt idx="2089">
                  <c:v>2032.9000000000074</c:v>
                </c:pt>
                <c:pt idx="2090">
                  <c:v>2032.9000000000074</c:v>
                </c:pt>
                <c:pt idx="2091">
                  <c:v>2032.9000000000074</c:v>
                </c:pt>
                <c:pt idx="2092">
                  <c:v>2032.9000000000074</c:v>
                </c:pt>
                <c:pt idx="2093">
                  <c:v>2032.9000000000074</c:v>
                </c:pt>
                <c:pt idx="2094">
                  <c:v>2032.9000000000074</c:v>
                </c:pt>
                <c:pt idx="2095">
                  <c:v>2032.9000000000074</c:v>
                </c:pt>
                <c:pt idx="2096">
                  <c:v>2032.9000000000074</c:v>
                </c:pt>
                <c:pt idx="2097">
                  <c:v>2032.9000000000074</c:v>
                </c:pt>
                <c:pt idx="2098">
                  <c:v>2004.7000000000066</c:v>
                </c:pt>
                <c:pt idx="2099">
                  <c:v>1998.900000000006</c:v>
                </c:pt>
                <c:pt idx="2100">
                  <c:v>2005.5000000000045</c:v>
                </c:pt>
                <c:pt idx="2101">
                  <c:v>2008.3000000000047</c:v>
                </c:pt>
                <c:pt idx="2102">
                  <c:v>1987.3000000000045</c:v>
                </c:pt>
                <c:pt idx="2103">
                  <c:v>1992.200000000005</c:v>
                </c:pt>
                <c:pt idx="2104">
                  <c:v>2006.1000000000047</c:v>
                </c:pt>
                <c:pt idx="2105">
                  <c:v>2058.1000000000054</c:v>
                </c:pt>
                <c:pt idx="2106">
                  <c:v>2127.8000000000065</c:v>
                </c:pt>
                <c:pt idx="2107">
                  <c:v>2237.7000000000066</c:v>
                </c:pt>
                <c:pt idx="2108">
                  <c:v>2237.7000000000066</c:v>
                </c:pt>
                <c:pt idx="2109">
                  <c:v>2237.7000000000066</c:v>
                </c:pt>
                <c:pt idx="2110">
                  <c:v>2237.7000000000066</c:v>
                </c:pt>
                <c:pt idx="2111">
                  <c:v>2237.7000000000066</c:v>
                </c:pt>
                <c:pt idx="2112">
                  <c:v>2237.7000000000066</c:v>
                </c:pt>
                <c:pt idx="2113">
                  <c:v>2237.7000000000066</c:v>
                </c:pt>
                <c:pt idx="2114">
                  <c:v>2237.7000000000066</c:v>
                </c:pt>
                <c:pt idx="2115">
                  <c:v>2237.7000000000066</c:v>
                </c:pt>
                <c:pt idx="2116">
                  <c:v>2237.7000000000066</c:v>
                </c:pt>
                <c:pt idx="2117">
                  <c:v>2237.7000000000066</c:v>
                </c:pt>
                <c:pt idx="2118">
                  <c:v>2237.7000000000066</c:v>
                </c:pt>
                <c:pt idx="2119">
                  <c:v>2237.7000000000066</c:v>
                </c:pt>
                <c:pt idx="2120">
                  <c:v>2237.7000000000066</c:v>
                </c:pt>
                <c:pt idx="2121">
                  <c:v>2237.7000000000066</c:v>
                </c:pt>
                <c:pt idx="2122">
                  <c:v>2237.7000000000066</c:v>
                </c:pt>
                <c:pt idx="2123">
                  <c:v>2237.7000000000066</c:v>
                </c:pt>
                <c:pt idx="2124">
                  <c:v>2237.7000000000066</c:v>
                </c:pt>
                <c:pt idx="2125">
                  <c:v>2237.7000000000066</c:v>
                </c:pt>
                <c:pt idx="2126">
                  <c:v>2237.7000000000066</c:v>
                </c:pt>
                <c:pt idx="2127">
                  <c:v>2237.7000000000066</c:v>
                </c:pt>
                <c:pt idx="2128">
                  <c:v>2237.7000000000066</c:v>
                </c:pt>
                <c:pt idx="2129">
                  <c:v>2237.7000000000066</c:v>
                </c:pt>
                <c:pt idx="2130">
                  <c:v>2237.7000000000066</c:v>
                </c:pt>
                <c:pt idx="2131">
                  <c:v>2237.7000000000066</c:v>
                </c:pt>
                <c:pt idx="2132">
                  <c:v>2237.7000000000066</c:v>
                </c:pt>
                <c:pt idx="2133">
                  <c:v>2237.7000000000066</c:v>
                </c:pt>
                <c:pt idx="2134">
                  <c:v>2237.7000000000066</c:v>
                </c:pt>
                <c:pt idx="2135">
                  <c:v>2237.7000000000066</c:v>
                </c:pt>
                <c:pt idx="2136">
                  <c:v>2237.7000000000066</c:v>
                </c:pt>
                <c:pt idx="2137">
                  <c:v>2237.7000000000066</c:v>
                </c:pt>
                <c:pt idx="2138">
                  <c:v>2237.7000000000066</c:v>
                </c:pt>
                <c:pt idx="2139">
                  <c:v>2237.7000000000066</c:v>
                </c:pt>
                <c:pt idx="2140">
                  <c:v>2237.7000000000066</c:v>
                </c:pt>
                <c:pt idx="2141">
                  <c:v>2237.7000000000066</c:v>
                </c:pt>
                <c:pt idx="2142">
                  <c:v>2237.7000000000066</c:v>
                </c:pt>
                <c:pt idx="2143">
                  <c:v>2237.7000000000066</c:v>
                </c:pt>
                <c:pt idx="2144">
                  <c:v>2237.7000000000066</c:v>
                </c:pt>
                <c:pt idx="2145">
                  <c:v>2237.7000000000066</c:v>
                </c:pt>
                <c:pt idx="2146">
                  <c:v>2237.7000000000066</c:v>
                </c:pt>
                <c:pt idx="2147">
                  <c:v>2237.7000000000066</c:v>
                </c:pt>
                <c:pt idx="2148">
                  <c:v>2237.7000000000066</c:v>
                </c:pt>
                <c:pt idx="2149">
                  <c:v>2237.7000000000066</c:v>
                </c:pt>
                <c:pt idx="2150">
                  <c:v>2237.7000000000066</c:v>
                </c:pt>
                <c:pt idx="2151">
                  <c:v>2237.7000000000066</c:v>
                </c:pt>
                <c:pt idx="2152">
                  <c:v>2237.7000000000066</c:v>
                </c:pt>
                <c:pt idx="2153">
                  <c:v>2237.7000000000066</c:v>
                </c:pt>
                <c:pt idx="2154">
                  <c:v>2237.7000000000066</c:v>
                </c:pt>
                <c:pt idx="2155">
                  <c:v>2237.7000000000066</c:v>
                </c:pt>
                <c:pt idx="2156">
                  <c:v>2237.7000000000066</c:v>
                </c:pt>
                <c:pt idx="2157">
                  <c:v>2237.7000000000066</c:v>
                </c:pt>
                <c:pt idx="2158">
                  <c:v>2237.7000000000066</c:v>
                </c:pt>
                <c:pt idx="2159">
                  <c:v>2237.7000000000066</c:v>
                </c:pt>
                <c:pt idx="2160">
                  <c:v>2237.7000000000066</c:v>
                </c:pt>
                <c:pt idx="2161">
                  <c:v>2237.7000000000066</c:v>
                </c:pt>
                <c:pt idx="2162">
                  <c:v>2237.7000000000066</c:v>
                </c:pt>
                <c:pt idx="2163">
                  <c:v>2237.7000000000066</c:v>
                </c:pt>
                <c:pt idx="2164">
                  <c:v>2237.7000000000066</c:v>
                </c:pt>
                <c:pt idx="2165">
                  <c:v>2237.7000000000066</c:v>
                </c:pt>
                <c:pt idx="2166">
                  <c:v>2237.7000000000066</c:v>
                </c:pt>
                <c:pt idx="2167">
                  <c:v>2237.7000000000066</c:v>
                </c:pt>
                <c:pt idx="2168">
                  <c:v>2237.7000000000066</c:v>
                </c:pt>
                <c:pt idx="2169">
                  <c:v>2237.7000000000066</c:v>
                </c:pt>
                <c:pt idx="2170">
                  <c:v>2237.7000000000066</c:v>
                </c:pt>
                <c:pt idx="2171">
                  <c:v>2237.7000000000066</c:v>
                </c:pt>
                <c:pt idx="2172">
                  <c:v>2237.7000000000066</c:v>
                </c:pt>
                <c:pt idx="2173">
                  <c:v>2237.7000000000066</c:v>
                </c:pt>
                <c:pt idx="2174">
                  <c:v>2237.7000000000066</c:v>
                </c:pt>
                <c:pt idx="2175">
                  <c:v>2237.7000000000066</c:v>
                </c:pt>
                <c:pt idx="2176">
                  <c:v>2237.7000000000066</c:v>
                </c:pt>
                <c:pt idx="2177">
                  <c:v>2237.7000000000066</c:v>
                </c:pt>
                <c:pt idx="2178">
                  <c:v>2237.7000000000066</c:v>
                </c:pt>
                <c:pt idx="2179">
                  <c:v>2237.7000000000066</c:v>
                </c:pt>
                <c:pt idx="2180">
                  <c:v>2237.7000000000066</c:v>
                </c:pt>
                <c:pt idx="2181">
                  <c:v>2237.7000000000066</c:v>
                </c:pt>
                <c:pt idx="2182">
                  <c:v>2237.7000000000066</c:v>
                </c:pt>
                <c:pt idx="2183">
                  <c:v>2237.7000000000066</c:v>
                </c:pt>
                <c:pt idx="2184">
                  <c:v>2237.7000000000066</c:v>
                </c:pt>
                <c:pt idx="2185">
                  <c:v>2237.7000000000066</c:v>
                </c:pt>
                <c:pt idx="2186">
                  <c:v>2237.7000000000066</c:v>
                </c:pt>
                <c:pt idx="2187">
                  <c:v>2237.7000000000066</c:v>
                </c:pt>
                <c:pt idx="2188">
                  <c:v>2237.7000000000066</c:v>
                </c:pt>
                <c:pt idx="2189">
                  <c:v>2237.7000000000066</c:v>
                </c:pt>
                <c:pt idx="2190">
                  <c:v>2237.7000000000066</c:v>
                </c:pt>
                <c:pt idx="2191">
                  <c:v>2237.7000000000066</c:v>
                </c:pt>
                <c:pt idx="2192">
                  <c:v>2237.7000000000066</c:v>
                </c:pt>
                <c:pt idx="2193">
                  <c:v>2233.4000000000069</c:v>
                </c:pt>
                <c:pt idx="2194">
                  <c:v>2228.2000000000057</c:v>
                </c:pt>
                <c:pt idx="2195">
                  <c:v>2270.3000000000056</c:v>
                </c:pt>
                <c:pt idx="2196">
                  <c:v>2278.900000000006</c:v>
                </c:pt>
                <c:pt idx="2197">
                  <c:v>2264.400000000006</c:v>
                </c:pt>
                <c:pt idx="2198">
                  <c:v>2264.400000000006</c:v>
                </c:pt>
                <c:pt idx="2199">
                  <c:v>2264.400000000006</c:v>
                </c:pt>
                <c:pt idx="2200">
                  <c:v>2283.2000000000066</c:v>
                </c:pt>
                <c:pt idx="2201">
                  <c:v>2271.2000000000053</c:v>
                </c:pt>
                <c:pt idx="2202">
                  <c:v>2307.500000000005</c:v>
                </c:pt>
                <c:pt idx="2203">
                  <c:v>2339.8000000000052</c:v>
                </c:pt>
                <c:pt idx="2204">
                  <c:v>2370.5000000000059</c:v>
                </c:pt>
                <c:pt idx="2205">
                  <c:v>2370.5000000000059</c:v>
                </c:pt>
                <c:pt idx="2206">
                  <c:v>2370.5000000000059</c:v>
                </c:pt>
                <c:pt idx="2207">
                  <c:v>2370.5000000000059</c:v>
                </c:pt>
                <c:pt idx="2208">
                  <c:v>2370.5000000000059</c:v>
                </c:pt>
                <c:pt idx="2209">
                  <c:v>2370.5000000000059</c:v>
                </c:pt>
                <c:pt idx="2210">
                  <c:v>2350.3000000000043</c:v>
                </c:pt>
                <c:pt idx="2211">
                  <c:v>2345.3000000000043</c:v>
                </c:pt>
                <c:pt idx="2212">
                  <c:v>2369.2000000000053</c:v>
                </c:pt>
                <c:pt idx="2213">
                  <c:v>2403.2000000000057</c:v>
                </c:pt>
                <c:pt idx="2214">
                  <c:v>2457.7000000000048</c:v>
                </c:pt>
                <c:pt idx="2215">
                  <c:v>2457.7000000000048</c:v>
                </c:pt>
                <c:pt idx="2216">
                  <c:v>2457.7000000000048</c:v>
                </c:pt>
                <c:pt idx="2217">
                  <c:v>2457.7000000000048</c:v>
                </c:pt>
                <c:pt idx="2218">
                  <c:v>2457.7000000000048</c:v>
                </c:pt>
                <c:pt idx="2219">
                  <c:v>2457.7000000000048</c:v>
                </c:pt>
                <c:pt idx="2220">
                  <c:v>2457.7000000000048</c:v>
                </c:pt>
                <c:pt idx="2221">
                  <c:v>2457.7000000000048</c:v>
                </c:pt>
                <c:pt idx="2222">
                  <c:v>2457.7000000000048</c:v>
                </c:pt>
                <c:pt idx="2223">
                  <c:v>2457.7000000000048</c:v>
                </c:pt>
                <c:pt idx="2224">
                  <c:v>2457.7000000000048</c:v>
                </c:pt>
                <c:pt idx="2225">
                  <c:v>2457.7000000000048</c:v>
                </c:pt>
                <c:pt idx="2226">
                  <c:v>2457.7000000000048</c:v>
                </c:pt>
                <c:pt idx="2227">
                  <c:v>2457.7000000000048</c:v>
                </c:pt>
                <c:pt idx="2228">
                  <c:v>2457.7000000000048</c:v>
                </c:pt>
                <c:pt idx="2229">
                  <c:v>2457.7000000000048</c:v>
                </c:pt>
                <c:pt idx="2230">
                  <c:v>2457.7000000000048</c:v>
                </c:pt>
                <c:pt idx="2231">
                  <c:v>2457.7000000000048</c:v>
                </c:pt>
                <c:pt idx="2232">
                  <c:v>2457.7000000000048</c:v>
                </c:pt>
                <c:pt idx="2233">
                  <c:v>2457.7000000000048</c:v>
                </c:pt>
                <c:pt idx="2234">
                  <c:v>2457.7000000000048</c:v>
                </c:pt>
                <c:pt idx="2235">
                  <c:v>2477.2000000000057</c:v>
                </c:pt>
                <c:pt idx="2236">
                  <c:v>2477.2000000000057</c:v>
                </c:pt>
                <c:pt idx="2237">
                  <c:v>2477.2000000000057</c:v>
                </c:pt>
                <c:pt idx="2238">
                  <c:v>2477.2000000000057</c:v>
                </c:pt>
                <c:pt idx="2239">
                  <c:v>2477.2000000000057</c:v>
                </c:pt>
                <c:pt idx="2240">
                  <c:v>2477.2000000000057</c:v>
                </c:pt>
                <c:pt idx="2241">
                  <c:v>2477.2000000000057</c:v>
                </c:pt>
                <c:pt idx="2242">
                  <c:v>2477.2000000000057</c:v>
                </c:pt>
                <c:pt idx="2243">
                  <c:v>2477.2000000000057</c:v>
                </c:pt>
                <c:pt idx="2244">
                  <c:v>2477.2000000000057</c:v>
                </c:pt>
                <c:pt idx="2245">
                  <c:v>2477.2000000000057</c:v>
                </c:pt>
                <c:pt idx="2246">
                  <c:v>2477.2000000000057</c:v>
                </c:pt>
                <c:pt idx="2247">
                  <c:v>2477.2000000000057</c:v>
                </c:pt>
                <c:pt idx="2248">
                  <c:v>2477.2000000000057</c:v>
                </c:pt>
                <c:pt idx="2249">
                  <c:v>2477.2000000000057</c:v>
                </c:pt>
                <c:pt idx="2250">
                  <c:v>2477.2000000000057</c:v>
                </c:pt>
                <c:pt idx="2251">
                  <c:v>2477.2000000000057</c:v>
                </c:pt>
                <c:pt idx="2252">
                  <c:v>2477.2000000000057</c:v>
                </c:pt>
                <c:pt idx="2253">
                  <c:v>2477.2000000000057</c:v>
                </c:pt>
                <c:pt idx="2254">
                  <c:v>2483.1000000000063</c:v>
                </c:pt>
                <c:pt idx="2255">
                  <c:v>2470.1000000000049</c:v>
                </c:pt>
                <c:pt idx="2256">
                  <c:v>2396.6000000000049</c:v>
                </c:pt>
                <c:pt idx="2257">
                  <c:v>2223.3000000000061</c:v>
                </c:pt>
                <c:pt idx="2258">
                  <c:v>2067.1000000000058</c:v>
                </c:pt>
                <c:pt idx="2259">
                  <c:v>1980.1000000000063</c:v>
                </c:pt>
                <c:pt idx="2260">
                  <c:v>2034.8000000000045</c:v>
                </c:pt>
                <c:pt idx="2261">
                  <c:v>2069.7000000000039</c:v>
                </c:pt>
                <c:pt idx="2262">
                  <c:v>2092.7000000000035</c:v>
                </c:pt>
                <c:pt idx="2263">
                  <c:v>2077.9000000000037</c:v>
                </c:pt>
                <c:pt idx="2264">
                  <c:v>2087.1000000000058</c:v>
                </c:pt>
                <c:pt idx="2265">
                  <c:v>2124.7000000000053</c:v>
                </c:pt>
                <c:pt idx="2266">
                  <c:v>2206.1000000000054</c:v>
                </c:pt>
                <c:pt idx="2267">
                  <c:v>2267.0000000000041</c:v>
                </c:pt>
                <c:pt idx="2268">
                  <c:v>2254.4000000000055</c:v>
                </c:pt>
                <c:pt idx="2269">
                  <c:v>2163.0000000000059</c:v>
                </c:pt>
                <c:pt idx="2270">
                  <c:v>2148.7000000000053</c:v>
                </c:pt>
                <c:pt idx="2271">
                  <c:v>2188.2000000000039</c:v>
                </c:pt>
                <c:pt idx="2272">
                  <c:v>2281.2000000000044</c:v>
                </c:pt>
                <c:pt idx="2273">
                  <c:v>2337.1000000000063</c:v>
                </c:pt>
                <c:pt idx="2274">
                  <c:v>2416.3000000000075</c:v>
                </c:pt>
                <c:pt idx="2275">
                  <c:v>2510.0000000000082</c:v>
                </c:pt>
                <c:pt idx="2276">
                  <c:v>2607.3000000000079</c:v>
                </c:pt>
                <c:pt idx="2277">
                  <c:v>2607.3000000000079</c:v>
                </c:pt>
                <c:pt idx="2278">
                  <c:v>2607.3000000000079</c:v>
                </c:pt>
                <c:pt idx="2279">
                  <c:v>2607.3000000000079</c:v>
                </c:pt>
                <c:pt idx="2280">
                  <c:v>2607.3000000000079</c:v>
                </c:pt>
                <c:pt idx="2281">
                  <c:v>2607.3000000000079</c:v>
                </c:pt>
                <c:pt idx="2282">
                  <c:v>2607.3000000000079</c:v>
                </c:pt>
                <c:pt idx="2283">
                  <c:v>2607.3000000000079</c:v>
                </c:pt>
                <c:pt idx="2284">
                  <c:v>2607.3000000000079</c:v>
                </c:pt>
                <c:pt idx="2285">
                  <c:v>2607.3000000000079</c:v>
                </c:pt>
                <c:pt idx="2286">
                  <c:v>2607.3000000000079</c:v>
                </c:pt>
                <c:pt idx="2287">
                  <c:v>2607.3000000000079</c:v>
                </c:pt>
                <c:pt idx="2288">
                  <c:v>2607.3000000000079</c:v>
                </c:pt>
                <c:pt idx="2289">
                  <c:v>2607.3000000000079</c:v>
                </c:pt>
                <c:pt idx="2290">
                  <c:v>2607.3000000000079</c:v>
                </c:pt>
                <c:pt idx="2291">
                  <c:v>2607.3000000000079</c:v>
                </c:pt>
                <c:pt idx="2292">
                  <c:v>2607.3000000000079</c:v>
                </c:pt>
                <c:pt idx="2293">
                  <c:v>2607.3000000000079</c:v>
                </c:pt>
                <c:pt idx="2294">
                  <c:v>2607.3000000000079</c:v>
                </c:pt>
                <c:pt idx="2295">
                  <c:v>2607.3000000000079</c:v>
                </c:pt>
                <c:pt idx="2296">
                  <c:v>2607.3000000000079</c:v>
                </c:pt>
                <c:pt idx="2297">
                  <c:v>2607.3000000000079</c:v>
                </c:pt>
                <c:pt idx="2298">
                  <c:v>2607.3000000000079</c:v>
                </c:pt>
                <c:pt idx="2299">
                  <c:v>2607.3000000000079</c:v>
                </c:pt>
                <c:pt idx="2300">
                  <c:v>2607.3000000000079</c:v>
                </c:pt>
                <c:pt idx="2301">
                  <c:v>2607.3000000000079</c:v>
                </c:pt>
                <c:pt idx="2302">
                  <c:v>2607.3000000000079</c:v>
                </c:pt>
                <c:pt idx="2303">
                  <c:v>2607.3000000000079</c:v>
                </c:pt>
                <c:pt idx="2304">
                  <c:v>2607.3000000000079</c:v>
                </c:pt>
                <c:pt idx="2305">
                  <c:v>2607.3000000000079</c:v>
                </c:pt>
                <c:pt idx="2306">
                  <c:v>2607.3000000000079</c:v>
                </c:pt>
                <c:pt idx="2307">
                  <c:v>2607.3000000000079</c:v>
                </c:pt>
                <c:pt idx="2308">
                  <c:v>2607.3000000000079</c:v>
                </c:pt>
                <c:pt idx="2309">
                  <c:v>2607.3000000000079</c:v>
                </c:pt>
                <c:pt idx="2310">
                  <c:v>2607.3000000000079</c:v>
                </c:pt>
                <c:pt idx="2311">
                  <c:v>2607.3000000000079</c:v>
                </c:pt>
                <c:pt idx="2312">
                  <c:v>2607.3000000000079</c:v>
                </c:pt>
                <c:pt idx="2313">
                  <c:v>2607.3000000000079</c:v>
                </c:pt>
                <c:pt idx="2314">
                  <c:v>2607.3000000000079</c:v>
                </c:pt>
                <c:pt idx="2315">
                  <c:v>2607.3000000000079</c:v>
                </c:pt>
                <c:pt idx="2316">
                  <c:v>2607.3000000000079</c:v>
                </c:pt>
                <c:pt idx="2317">
                  <c:v>2607.3000000000079</c:v>
                </c:pt>
                <c:pt idx="2318">
                  <c:v>2607.3000000000079</c:v>
                </c:pt>
                <c:pt idx="2319">
                  <c:v>2607.3000000000079</c:v>
                </c:pt>
                <c:pt idx="2320">
                  <c:v>2607.3000000000079</c:v>
                </c:pt>
                <c:pt idx="2321">
                  <c:v>2607.3000000000079</c:v>
                </c:pt>
                <c:pt idx="2322">
                  <c:v>2607.3000000000079</c:v>
                </c:pt>
                <c:pt idx="2323">
                  <c:v>2607.3000000000079</c:v>
                </c:pt>
                <c:pt idx="2324">
                  <c:v>2607.3000000000079</c:v>
                </c:pt>
                <c:pt idx="2325">
                  <c:v>2607.3000000000079</c:v>
                </c:pt>
                <c:pt idx="2326">
                  <c:v>2607.3000000000079</c:v>
                </c:pt>
                <c:pt idx="2327">
                  <c:v>2607.3000000000079</c:v>
                </c:pt>
                <c:pt idx="2328">
                  <c:v>2607.3000000000079</c:v>
                </c:pt>
                <c:pt idx="2329">
                  <c:v>2607.3000000000079</c:v>
                </c:pt>
                <c:pt idx="2330">
                  <c:v>2607.3000000000079</c:v>
                </c:pt>
                <c:pt idx="2331">
                  <c:v>2607.3000000000079</c:v>
                </c:pt>
                <c:pt idx="2332">
                  <c:v>2615.3000000000088</c:v>
                </c:pt>
                <c:pt idx="2333">
                  <c:v>2667.2000000000089</c:v>
                </c:pt>
                <c:pt idx="2334">
                  <c:v>2667.2000000000089</c:v>
                </c:pt>
                <c:pt idx="2335">
                  <c:v>2724.5000000000086</c:v>
                </c:pt>
                <c:pt idx="2336">
                  <c:v>2724.5000000000086</c:v>
                </c:pt>
                <c:pt idx="2337">
                  <c:v>2724.5000000000086</c:v>
                </c:pt>
                <c:pt idx="2338">
                  <c:v>2724.5000000000086</c:v>
                </c:pt>
                <c:pt idx="2339">
                  <c:v>2724.5000000000086</c:v>
                </c:pt>
                <c:pt idx="2340">
                  <c:v>2724.5000000000086</c:v>
                </c:pt>
                <c:pt idx="2341">
                  <c:v>2755.6000000000099</c:v>
                </c:pt>
                <c:pt idx="2342">
                  <c:v>2755.6000000000099</c:v>
                </c:pt>
                <c:pt idx="2343">
                  <c:v>2755.6000000000099</c:v>
                </c:pt>
                <c:pt idx="2344">
                  <c:v>2755.6000000000099</c:v>
                </c:pt>
                <c:pt idx="2345">
                  <c:v>2755.6000000000099</c:v>
                </c:pt>
                <c:pt idx="2346">
                  <c:v>2755.6000000000099</c:v>
                </c:pt>
                <c:pt idx="2347">
                  <c:v>2755.6000000000099</c:v>
                </c:pt>
                <c:pt idx="2348">
                  <c:v>2755.6000000000099</c:v>
                </c:pt>
                <c:pt idx="2349">
                  <c:v>2755.6000000000099</c:v>
                </c:pt>
                <c:pt idx="2350">
                  <c:v>2755.6000000000099</c:v>
                </c:pt>
                <c:pt idx="2351">
                  <c:v>2755.6000000000099</c:v>
                </c:pt>
                <c:pt idx="2352">
                  <c:v>2755.6000000000099</c:v>
                </c:pt>
                <c:pt idx="2353">
                  <c:v>2755.6000000000099</c:v>
                </c:pt>
                <c:pt idx="2354">
                  <c:v>2755.6000000000099</c:v>
                </c:pt>
                <c:pt idx="2355">
                  <c:v>2755.6000000000099</c:v>
                </c:pt>
                <c:pt idx="2356">
                  <c:v>2755.6000000000099</c:v>
                </c:pt>
                <c:pt idx="2357">
                  <c:v>2755.6000000000099</c:v>
                </c:pt>
                <c:pt idx="2358">
                  <c:v>2755.6000000000099</c:v>
                </c:pt>
                <c:pt idx="2359">
                  <c:v>2755.6000000000099</c:v>
                </c:pt>
                <c:pt idx="2360">
                  <c:v>2755.6000000000099</c:v>
                </c:pt>
                <c:pt idx="2361">
                  <c:v>2755.6000000000099</c:v>
                </c:pt>
                <c:pt idx="2362">
                  <c:v>2755.6000000000099</c:v>
                </c:pt>
                <c:pt idx="2363">
                  <c:v>2755.6000000000099</c:v>
                </c:pt>
                <c:pt idx="2364">
                  <c:v>2755.6000000000099</c:v>
                </c:pt>
                <c:pt idx="2365">
                  <c:v>2741.4000000000096</c:v>
                </c:pt>
                <c:pt idx="2366">
                  <c:v>2741.4000000000096</c:v>
                </c:pt>
                <c:pt idx="2367">
                  <c:v>2741.4000000000096</c:v>
                </c:pt>
                <c:pt idx="2368">
                  <c:v>2767.3000000000102</c:v>
                </c:pt>
                <c:pt idx="2369">
                  <c:v>2781.0000000000086</c:v>
                </c:pt>
                <c:pt idx="2370">
                  <c:v>2791.4000000000074</c:v>
                </c:pt>
                <c:pt idx="2371">
                  <c:v>2765.7000000000075</c:v>
                </c:pt>
                <c:pt idx="2372">
                  <c:v>2736.3000000000079</c:v>
                </c:pt>
                <c:pt idx="2373">
                  <c:v>2715.5000000000091</c:v>
                </c:pt>
                <c:pt idx="2374">
                  <c:v>2726.0000000000086</c:v>
                </c:pt>
                <c:pt idx="2375">
                  <c:v>2742.6000000000081</c:v>
                </c:pt>
                <c:pt idx="2376">
                  <c:v>2800.7000000000085</c:v>
                </c:pt>
                <c:pt idx="2377">
                  <c:v>2777.9000000000074</c:v>
                </c:pt>
                <c:pt idx="2378">
                  <c:v>2789.7000000000089</c:v>
                </c:pt>
                <c:pt idx="2379">
                  <c:v>2789.7000000000089</c:v>
                </c:pt>
                <c:pt idx="2380">
                  <c:v>2817.1000000000104</c:v>
                </c:pt>
                <c:pt idx="2381">
                  <c:v>2836.3000000000093</c:v>
                </c:pt>
                <c:pt idx="2382">
                  <c:v>2962.1000000000095</c:v>
                </c:pt>
                <c:pt idx="2383">
                  <c:v>3016.4000000000096</c:v>
                </c:pt>
                <c:pt idx="2384">
                  <c:v>3016.4000000000096</c:v>
                </c:pt>
                <c:pt idx="2385">
                  <c:v>3016.4000000000096</c:v>
                </c:pt>
                <c:pt idx="2386">
                  <c:v>3016.4000000000096</c:v>
                </c:pt>
                <c:pt idx="2387">
                  <c:v>3016.4000000000096</c:v>
                </c:pt>
                <c:pt idx="2388">
                  <c:v>3016.4000000000096</c:v>
                </c:pt>
                <c:pt idx="2389">
                  <c:v>3016.4000000000096</c:v>
                </c:pt>
                <c:pt idx="2390">
                  <c:v>3016.4000000000096</c:v>
                </c:pt>
                <c:pt idx="2391">
                  <c:v>3016.4000000000096</c:v>
                </c:pt>
                <c:pt idx="2392">
                  <c:v>3016.4000000000096</c:v>
                </c:pt>
                <c:pt idx="2393">
                  <c:v>2991.0000000000095</c:v>
                </c:pt>
                <c:pt idx="2394">
                  <c:v>2991.0000000000095</c:v>
                </c:pt>
                <c:pt idx="2395">
                  <c:v>2991.0000000000095</c:v>
                </c:pt>
                <c:pt idx="2396">
                  <c:v>2968.8000000000102</c:v>
                </c:pt>
                <c:pt idx="2397">
                  <c:v>2968.8000000000102</c:v>
                </c:pt>
                <c:pt idx="2398">
                  <c:v>2937.8000000000111</c:v>
                </c:pt>
                <c:pt idx="2399">
                  <c:v>2961.3000000000093</c:v>
                </c:pt>
                <c:pt idx="2400">
                  <c:v>3005.8000000000097</c:v>
                </c:pt>
                <c:pt idx="2401">
                  <c:v>3075.2000000000112</c:v>
                </c:pt>
                <c:pt idx="2402">
                  <c:v>3099.1000000000122</c:v>
                </c:pt>
                <c:pt idx="2403">
                  <c:v>3099.1000000000122</c:v>
                </c:pt>
                <c:pt idx="2404">
                  <c:v>3099.1000000000122</c:v>
                </c:pt>
                <c:pt idx="2405">
                  <c:v>3099.1000000000122</c:v>
                </c:pt>
                <c:pt idx="2406">
                  <c:v>3099.1000000000122</c:v>
                </c:pt>
                <c:pt idx="2407">
                  <c:v>3099.1000000000122</c:v>
                </c:pt>
                <c:pt idx="2408">
                  <c:v>3078.0000000000114</c:v>
                </c:pt>
                <c:pt idx="2409">
                  <c:v>3058.9000000000124</c:v>
                </c:pt>
                <c:pt idx="2410">
                  <c:v>3080.4000000000128</c:v>
                </c:pt>
                <c:pt idx="2411">
                  <c:v>3115.700000000013</c:v>
                </c:pt>
                <c:pt idx="2412">
                  <c:v>3179.2000000000135</c:v>
                </c:pt>
                <c:pt idx="2413">
                  <c:v>3269.4000000000133</c:v>
                </c:pt>
                <c:pt idx="2414">
                  <c:v>3360.5000000000146</c:v>
                </c:pt>
                <c:pt idx="2415">
                  <c:v>3429.7000000000144</c:v>
                </c:pt>
                <c:pt idx="2416">
                  <c:v>3429.7000000000144</c:v>
                </c:pt>
                <c:pt idx="2417">
                  <c:v>3429.7000000000144</c:v>
                </c:pt>
                <c:pt idx="2418">
                  <c:v>3429.7000000000144</c:v>
                </c:pt>
                <c:pt idx="2419">
                  <c:v>3429.7000000000144</c:v>
                </c:pt>
                <c:pt idx="2420">
                  <c:v>3429.7000000000144</c:v>
                </c:pt>
                <c:pt idx="2421">
                  <c:v>3429.7000000000144</c:v>
                </c:pt>
                <c:pt idx="2422">
                  <c:v>3429.7000000000144</c:v>
                </c:pt>
                <c:pt idx="2423">
                  <c:v>3429.7000000000144</c:v>
                </c:pt>
                <c:pt idx="2424">
                  <c:v>3429.7000000000144</c:v>
                </c:pt>
                <c:pt idx="2425">
                  <c:v>3429.7000000000144</c:v>
                </c:pt>
                <c:pt idx="2426">
                  <c:v>3429.7000000000144</c:v>
                </c:pt>
                <c:pt idx="2427">
                  <c:v>3429.7000000000144</c:v>
                </c:pt>
                <c:pt idx="2428">
                  <c:v>3429.7000000000144</c:v>
                </c:pt>
                <c:pt idx="2429">
                  <c:v>3429.7000000000144</c:v>
                </c:pt>
                <c:pt idx="2430">
                  <c:v>3429.7000000000144</c:v>
                </c:pt>
                <c:pt idx="2431">
                  <c:v>3429.7000000000144</c:v>
                </c:pt>
                <c:pt idx="2432">
                  <c:v>3429.7000000000144</c:v>
                </c:pt>
                <c:pt idx="2433">
                  <c:v>3429.7000000000144</c:v>
                </c:pt>
                <c:pt idx="2434">
                  <c:v>3429.7000000000144</c:v>
                </c:pt>
                <c:pt idx="2435">
                  <c:v>3429.7000000000144</c:v>
                </c:pt>
                <c:pt idx="2436">
                  <c:v>3429.7000000000144</c:v>
                </c:pt>
                <c:pt idx="2437">
                  <c:v>3429.7000000000144</c:v>
                </c:pt>
                <c:pt idx="2438">
                  <c:v>3429.7000000000144</c:v>
                </c:pt>
                <c:pt idx="2439">
                  <c:v>3429.7000000000144</c:v>
                </c:pt>
                <c:pt idx="2440">
                  <c:v>3429.7000000000144</c:v>
                </c:pt>
                <c:pt idx="2441">
                  <c:v>3429.7000000000144</c:v>
                </c:pt>
                <c:pt idx="2442">
                  <c:v>3429.7000000000144</c:v>
                </c:pt>
                <c:pt idx="2443">
                  <c:v>3429.7000000000144</c:v>
                </c:pt>
                <c:pt idx="2444">
                  <c:v>3429.7000000000144</c:v>
                </c:pt>
                <c:pt idx="2445">
                  <c:v>3429.7000000000144</c:v>
                </c:pt>
                <c:pt idx="2446">
                  <c:v>3429.7000000000144</c:v>
                </c:pt>
                <c:pt idx="2447">
                  <c:v>3429.7000000000144</c:v>
                </c:pt>
                <c:pt idx="2448">
                  <c:v>3429.7000000000144</c:v>
                </c:pt>
                <c:pt idx="2449">
                  <c:v>3429.7000000000144</c:v>
                </c:pt>
                <c:pt idx="2450">
                  <c:v>3429.7000000000144</c:v>
                </c:pt>
                <c:pt idx="2451">
                  <c:v>3429.7000000000144</c:v>
                </c:pt>
                <c:pt idx="2452">
                  <c:v>3429.7000000000144</c:v>
                </c:pt>
                <c:pt idx="2453">
                  <c:v>3429.7000000000144</c:v>
                </c:pt>
                <c:pt idx="2454">
                  <c:v>3429.7000000000144</c:v>
                </c:pt>
                <c:pt idx="2455">
                  <c:v>3429.7000000000144</c:v>
                </c:pt>
                <c:pt idx="2456">
                  <c:v>3429.7000000000144</c:v>
                </c:pt>
                <c:pt idx="2457">
                  <c:v>3429.7000000000144</c:v>
                </c:pt>
                <c:pt idx="2458">
                  <c:v>3429.7000000000144</c:v>
                </c:pt>
                <c:pt idx="2459">
                  <c:v>3429.7000000000144</c:v>
                </c:pt>
                <c:pt idx="2460">
                  <c:v>3429.7000000000144</c:v>
                </c:pt>
                <c:pt idx="2461">
                  <c:v>3429.7000000000144</c:v>
                </c:pt>
                <c:pt idx="2462">
                  <c:v>3429.7000000000144</c:v>
                </c:pt>
                <c:pt idx="2463">
                  <c:v>3429.7000000000144</c:v>
                </c:pt>
                <c:pt idx="2464">
                  <c:v>3429.7000000000144</c:v>
                </c:pt>
                <c:pt idx="2465">
                  <c:v>3429.7000000000144</c:v>
                </c:pt>
                <c:pt idx="2466">
                  <c:v>3429.7000000000144</c:v>
                </c:pt>
                <c:pt idx="2467">
                  <c:v>3429.7000000000144</c:v>
                </c:pt>
                <c:pt idx="2468">
                  <c:v>3429.7000000000144</c:v>
                </c:pt>
                <c:pt idx="2469">
                  <c:v>3429.7000000000144</c:v>
                </c:pt>
                <c:pt idx="2470">
                  <c:v>3429.7000000000144</c:v>
                </c:pt>
                <c:pt idx="2471">
                  <c:v>3429.7000000000144</c:v>
                </c:pt>
                <c:pt idx="2472">
                  <c:v>3429.7000000000144</c:v>
                </c:pt>
                <c:pt idx="2473">
                  <c:v>3429.7000000000144</c:v>
                </c:pt>
                <c:pt idx="2474">
                  <c:v>3429.7000000000144</c:v>
                </c:pt>
                <c:pt idx="2475">
                  <c:v>3429.7000000000144</c:v>
                </c:pt>
                <c:pt idx="2476">
                  <c:v>3429.7000000000144</c:v>
                </c:pt>
                <c:pt idx="2477">
                  <c:v>3429.7000000000144</c:v>
                </c:pt>
                <c:pt idx="2478">
                  <c:v>3429.7000000000144</c:v>
                </c:pt>
                <c:pt idx="2479">
                  <c:v>3429.7000000000144</c:v>
                </c:pt>
                <c:pt idx="2480">
                  <c:v>3429.7000000000144</c:v>
                </c:pt>
                <c:pt idx="2481">
                  <c:v>3429.7000000000144</c:v>
                </c:pt>
                <c:pt idx="2482">
                  <c:v>3429.7000000000144</c:v>
                </c:pt>
                <c:pt idx="2483">
                  <c:v>3429.7000000000144</c:v>
                </c:pt>
                <c:pt idx="2484">
                  <c:v>3501.2000000000139</c:v>
                </c:pt>
                <c:pt idx="2485">
                  <c:v>3553.0000000000155</c:v>
                </c:pt>
                <c:pt idx="2486">
                  <c:v>3580.4000000000146</c:v>
                </c:pt>
                <c:pt idx="2487">
                  <c:v>3580.4000000000146</c:v>
                </c:pt>
                <c:pt idx="2488">
                  <c:v>3580.4000000000146</c:v>
                </c:pt>
                <c:pt idx="2489">
                  <c:v>3580.4000000000146</c:v>
                </c:pt>
                <c:pt idx="2490">
                  <c:v>3580.4000000000146</c:v>
                </c:pt>
                <c:pt idx="2491">
                  <c:v>3580.4000000000146</c:v>
                </c:pt>
                <c:pt idx="2492">
                  <c:v>3564.6000000000149</c:v>
                </c:pt>
                <c:pt idx="2493">
                  <c:v>3564.6000000000149</c:v>
                </c:pt>
                <c:pt idx="2494">
                  <c:v>3591.3000000000161</c:v>
                </c:pt>
                <c:pt idx="2495">
                  <c:v>3681.6000000000167</c:v>
                </c:pt>
                <c:pt idx="2496">
                  <c:v>3681.6000000000167</c:v>
                </c:pt>
                <c:pt idx="2497">
                  <c:v>3681.6000000000167</c:v>
                </c:pt>
                <c:pt idx="2498">
                  <c:v>3681.6000000000167</c:v>
                </c:pt>
                <c:pt idx="2499">
                  <c:v>3681.6000000000167</c:v>
                </c:pt>
                <c:pt idx="2500">
                  <c:v>3681.6000000000167</c:v>
                </c:pt>
                <c:pt idx="2501">
                  <c:v>3681.6000000000167</c:v>
                </c:pt>
                <c:pt idx="2502">
                  <c:v>3681.6000000000167</c:v>
                </c:pt>
                <c:pt idx="2503">
                  <c:v>3681.6000000000167</c:v>
                </c:pt>
                <c:pt idx="2504">
                  <c:v>3681.6000000000167</c:v>
                </c:pt>
                <c:pt idx="2505">
                  <c:v>3681.6000000000167</c:v>
                </c:pt>
                <c:pt idx="2506">
                  <c:v>3681.6000000000167</c:v>
                </c:pt>
                <c:pt idx="2507">
                  <c:v>3681.6000000000167</c:v>
                </c:pt>
                <c:pt idx="2508">
                  <c:v>3681.6000000000167</c:v>
                </c:pt>
                <c:pt idx="2509">
                  <c:v>3681.6000000000167</c:v>
                </c:pt>
                <c:pt idx="2510">
                  <c:v>3681.6000000000167</c:v>
                </c:pt>
                <c:pt idx="2511">
                  <c:v>3681.6000000000167</c:v>
                </c:pt>
                <c:pt idx="2512">
                  <c:v>3681.6000000000167</c:v>
                </c:pt>
                <c:pt idx="2513">
                  <c:v>3681.6000000000167</c:v>
                </c:pt>
                <c:pt idx="2514">
                  <c:v>3681.6000000000167</c:v>
                </c:pt>
                <c:pt idx="2515">
                  <c:v>3681.6000000000167</c:v>
                </c:pt>
                <c:pt idx="2516">
                  <c:v>3681.6000000000167</c:v>
                </c:pt>
                <c:pt idx="2517">
                  <c:v>3681.6000000000167</c:v>
                </c:pt>
                <c:pt idx="2518">
                  <c:v>3681.6000000000167</c:v>
                </c:pt>
                <c:pt idx="2519">
                  <c:v>3681.6000000000167</c:v>
                </c:pt>
                <c:pt idx="2520">
                  <c:v>3681.6000000000167</c:v>
                </c:pt>
                <c:pt idx="2521">
                  <c:v>3681.6000000000167</c:v>
                </c:pt>
                <c:pt idx="2522">
                  <c:v>3681.6000000000167</c:v>
                </c:pt>
                <c:pt idx="2523">
                  <c:v>3681.6000000000167</c:v>
                </c:pt>
                <c:pt idx="2524">
                  <c:v>3681.6000000000167</c:v>
                </c:pt>
                <c:pt idx="2525">
                  <c:v>3681.6000000000167</c:v>
                </c:pt>
                <c:pt idx="2526">
                  <c:v>3681.6000000000167</c:v>
                </c:pt>
                <c:pt idx="2527">
                  <c:v>3681.6000000000167</c:v>
                </c:pt>
                <c:pt idx="2528">
                  <c:v>3681.6000000000167</c:v>
                </c:pt>
                <c:pt idx="2529">
                  <c:v>3681.6000000000167</c:v>
                </c:pt>
                <c:pt idx="2530">
                  <c:v>3681.6000000000167</c:v>
                </c:pt>
                <c:pt idx="2531">
                  <c:v>3681.6000000000167</c:v>
                </c:pt>
                <c:pt idx="2532">
                  <c:v>3681.6000000000167</c:v>
                </c:pt>
                <c:pt idx="2533">
                  <c:v>3681.6000000000167</c:v>
                </c:pt>
                <c:pt idx="2534">
                  <c:v>3689.7000000000185</c:v>
                </c:pt>
                <c:pt idx="2535">
                  <c:v>3673.1000000000181</c:v>
                </c:pt>
                <c:pt idx="2536">
                  <c:v>3655.7000000000171</c:v>
                </c:pt>
                <c:pt idx="2537">
                  <c:v>3651.7000000000171</c:v>
                </c:pt>
                <c:pt idx="2538">
                  <c:v>3677.3000000000179</c:v>
                </c:pt>
                <c:pt idx="2539">
                  <c:v>3743.0000000000196</c:v>
                </c:pt>
                <c:pt idx="2540">
                  <c:v>3790.7000000000185</c:v>
                </c:pt>
                <c:pt idx="2541">
                  <c:v>3790.7000000000185</c:v>
                </c:pt>
                <c:pt idx="2542">
                  <c:v>3790.7000000000185</c:v>
                </c:pt>
                <c:pt idx="2543">
                  <c:v>3790.7000000000185</c:v>
                </c:pt>
                <c:pt idx="2544">
                  <c:v>3790.7000000000185</c:v>
                </c:pt>
                <c:pt idx="2545">
                  <c:v>3790.7000000000185</c:v>
                </c:pt>
                <c:pt idx="2546">
                  <c:v>3790.7000000000185</c:v>
                </c:pt>
                <c:pt idx="2547">
                  <c:v>3790.7000000000185</c:v>
                </c:pt>
                <c:pt idx="2548">
                  <c:v>3790.7000000000185</c:v>
                </c:pt>
                <c:pt idx="2549">
                  <c:v>3790.7000000000185</c:v>
                </c:pt>
                <c:pt idx="2550">
                  <c:v>3790.7000000000185</c:v>
                </c:pt>
                <c:pt idx="2551">
                  <c:v>3790.7000000000185</c:v>
                </c:pt>
                <c:pt idx="2552">
                  <c:v>3790.7000000000185</c:v>
                </c:pt>
                <c:pt idx="2553">
                  <c:v>3790.7000000000185</c:v>
                </c:pt>
                <c:pt idx="2554">
                  <c:v>3790.7000000000185</c:v>
                </c:pt>
                <c:pt idx="2555">
                  <c:v>3790.7000000000185</c:v>
                </c:pt>
                <c:pt idx="2556">
                  <c:v>3790.7000000000185</c:v>
                </c:pt>
                <c:pt idx="2557">
                  <c:v>3790.7000000000185</c:v>
                </c:pt>
                <c:pt idx="2558">
                  <c:v>3790.7000000000185</c:v>
                </c:pt>
                <c:pt idx="2559">
                  <c:v>3790.7000000000185</c:v>
                </c:pt>
                <c:pt idx="2560">
                  <c:v>3790.7000000000185</c:v>
                </c:pt>
                <c:pt idx="2561">
                  <c:v>3790.7000000000185</c:v>
                </c:pt>
                <c:pt idx="2562">
                  <c:v>3790.7000000000185</c:v>
                </c:pt>
                <c:pt idx="2563">
                  <c:v>3790.7000000000185</c:v>
                </c:pt>
                <c:pt idx="2564">
                  <c:v>3790.7000000000185</c:v>
                </c:pt>
                <c:pt idx="2565">
                  <c:v>3790.7000000000185</c:v>
                </c:pt>
                <c:pt idx="2566">
                  <c:v>3761.6000000000186</c:v>
                </c:pt>
                <c:pt idx="2567">
                  <c:v>3786.3000000000179</c:v>
                </c:pt>
                <c:pt idx="2568">
                  <c:v>3801.0000000000182</c:v>
                </c:pt>
                <c:pt idx="2569">
                  <c:v>3812.9000000000183</c:v>
                </c:pt>
                <c:pt idx="2570">
                  <c:v>3777.6000000000176</c:v>
                </c:pt>
                <c:pt idx="2571">
                  <c:v>3744.2000000000162</c:v>
                </c:pt>
                <c:pt idx="2572">
                  <c:v>3696.9000000000169</c:v>
                </c:pt>
                <c:pt idx="2573">
                  <c:v>3703.8000000000175</c:v>
                </c:pt>
                <c:pt idx="2574">
                  <c:v>3728.4000000000183</c:v>
                </c:pt>
                <c:pt idx="2575">
                  <c:v>3741.100000000019</c:v>
                </c:pt>
                <c:pt idx="2576">
                  <c:v>3778.0000000000182</c:v>
                </c:pt>
                <c:pt idx="2577">
                  <c:v>3823.7000000000176</c:v>
                </c:pt>
                <c:pt idx="2578">
                  <c:v>3892.800000000017</c:v>
                </c:pt>
                <c:pt idx="2579">
                  <c:v>3917.3000000000175</c:v>
                </c:pt>
                <c:pt idx="2580">
                  <c:v>3929.4000000000187</c:v>
                </c:pt>
                <c:pt idx="2581">
                  <c:v>3929.4000000000187</c:v>
                </c:pt>
                <c:pt idx="2582">
                  <c:v>3929.4000000000187</c:v>
                </c:pt>
                <c:pt idx="2583">
                  <c:v>3929.4000000000187</c:v>
                </c:pt>
                <c:pt idx="2584">
                  <c:v>3866.7000000000185</c:v>
                </c:pt>
                <c:pt idx="2585">
                  <c:v>3839.0000000000186</c:v>
                </c:pt>
                <c:pt idx="2586">
                  <c:v>3807.5000000000182</c:v>
                </c:pt>
                <c:pt idx="2587">
                  <c:v>3889.0000000000186</c:v>
                </c:pt>
                <c:pt idx="2588">
                  <c:v>3995.2000000000189</c:v>
                </c:pt>
                <c:pt idx="2589">
                  <c:v>4150.700000000018</c:v>
                </c:pt>
                <c:pt idx="2590">
                  <c:v>4150.700000000018</c:v>
                </c:pt>
                <c:pt idx="2591">
                  <c:v>4150.700000000018</c:v>
                </c:pt>
                <c:pt idx="2592">
                  <c:v>4150.700000000018</c:v>
                </c:pt>
                <c:pt idx="2593">
                  <c:v>4150.700000000018</c:v>
                </c:pt>
                <c:pt idx="2594">
                  <c:v>4150.700000000018</c:v>
                </c:pt>
                <c:pt idx="2595">
                  <c:v>4150.700000000018</c:v>
                </c:pt>
                <c:pt idx="2596">
                  <c:v>4150.700000000018</c:v>
                </c:pt>
                <c:pt idx="2597">
                  <c:v>4150.700000000018</c:v>
                </c:pt>
                <c:pt idx="2598">
                  <c:v>4150.700000000018</c:v>
                </c:pt>
                <c:pt idx="2599">
                  <c:v>4150.700000000018</c:v>
                </c:pt>
                <c:pt idx="2600">
                  <c:v>4150.700000000018</c:v>
                </c:pt>
                <c:pt idx="2601">
                  <c:v>4150.700000000018</c:v>
                </c:pt>
                <c:pt idx="2602">
                  <c:v>4150.700000000018</c:v>
                </c:pt>
                <c:pt idx="2603">
                  <c:v>4150.700000000018</c:v>
                </c:pt>
                <c:pt idx="2604">
                  <c:v>4150.700000000018</c:v>
                </c:pt>
                <c:pt idx="2605">
                  <c:v>4150.700000000018</c:v>
                </c:pt>
                <c:pt idx="2606">
                  <c:v>4150.700000000018</c:v>
                </c:pt>
                <c:pt idx="2607">
                  <c:v>4150.700000000018</c:v>
                </c:pt>
                <c:pt idx="2608">
                  <c:v>4150.700000000018</c:v>
                </c:pt>
                <c:pt idx="2609">
                  <c:v>4150.700000000018</c:v>
                </c:pt>
                <c:pt idx="2610">
                  <c:v>4150.700000000018</c:v>
                </c:pt>
                <c:pt idx="2611">
                  <c:v>4150.700000000018</c:v>
                </c:pt>
                <c:pt idx="2612">
                  <c:v>4150.700000000018</c:v>
                </c:pt>
                <c:pt idx="2613">
                  <c:v>4150.700000000018</c:v>
                </c:pt>
                <c:pt idx="2614">
                  <c:v>4150.700000000018</c:v>
                </c:pt>
                <c:pt idx="2615">
                  <c:v>4150.700000000018</c:v>
                </c:pt>
                <c:pt idx="2616">
                  <c:v>4150.700000000018</c:v>
                </c:pt>
                <c:pt idx="2617">
                  <c:v>4150.700000000018</c:v>
                </c:pt>
                <c:pt idx="2618">
                  <c:v>4150.700000000018</c:v>
                </c:pt>
                <c:pt idx="2619">
                  <c:v>4150.700000000018</c:v>
                </c:pt>
                <c:pt idx="2620">
                  <c:v>4150.700000000018</c:v>
                </c:pt>
                <c:pt idx="2621">
                  <c:v>4150.700000000018</c:v>
                </c:pt>
                <c:pt idx="2622">
                  <c:v>4150.700000000018</c:v>
                </c:pt>
                <c:pt idx="2623">
                  <c:v>4150.700000000018</c:v>
                </c:pt>
                <c:pt idx="2624">
                  <c:v>4150.700000000018</c:v>
                </c:pt>
                <c:pt idx="2625">
                  <c:v>4150.700000000018</c:v>
                </c:pt>
                <c:pt idx="2626">
                  <c:v>4150.700000000018</c:v>
                </c:pt>
                <c:pt idx="2627">
                  <c:v>4150.700000000018</c:v>
                </c:pt>
                <c:pt idx="2628">
                  <c:v>4150.700000000018</c:v>
                </c:pt>
                <c:pt idx="2629">
                  <c:v>4150.700000000018</c:v>
                </c:pt>
                <c:pt idx="2630">
                  <c:v>4150.700000000018</c:v>
                </c:pt>
                <c:pt idx="2631">
                  <c:v>4188.9000000000169</c:v>
                </c:pt>
                <c:pt idx="2632">
                  <c:v>4186.0000000000173</c:v>
                </c:pt>
                <c:pt idx="2633">
                  <c:v>4216.0000000000182</c:v>
                </c:pt>
                <c:pt idx="2634">
                  <c:v>4182.4000000000196</c:v>
                </c:pt>
                <c:pt idx="2635">
                  <c:v>4202.3000000000184</c:v>
                </c:pt>
                <c:pt idx="2636">
                  <c:v>4190.4000000000178</c:v>
                </c:pt>
                <c:pt idx="2637">
                  <c:v>4237.3000000000184</c:v>
                </c:pt>
                <c:pt idx="2638">
                  <c:v>4259.1000000000186</c:v>
                </c:pt>
                <c:pt idx="2639">
                  <c:v>4268.200000000018</c:v>
                </c:pt>
                <c:pt idx="2640">
                  <c:v>4239.0000000000173</c:v>
                </c:pt>
                <c:pt idx="2641">
                  <c:v>4211.3000000000175</c:v>
                </c:pt>
                <c:pt idx="2642">
                  <c:v>4183.9000000000178</c:v>
                </c:pt>
                <c:pt idx="2643">
                  <c:v>4194.8000000000175</c:v>
                </c:pt>
                <c:pt idx="2644">
                  <c:v>4163.6000000000167</c:v>
                </c:pt>
                <c:pt idx="2645">
                  <c:v>4104.8000000000175</c:v>
                </c:pt>
                <c:pt idx="2646">
                  <c:v>4073.4000000000178</c:v>
                </c:pt>
                <c:pt idx="2647">
                  <c:v>4049.9000000000187</c:v>
                </c:pt>
                <c:pt idx="2648">
                  <c:v>4068.2000000000185</c:v>
                </c:pt>
                <c:pt idx="2649">
                  <c:v>4078.0000000000177</c:v>
                </c:pt>
                <c:pt idx="2650">
                  <c:v>4113.3000000000175</c:v>
                </c:pt>
                <c:pt idx="2651">
                  <c:v>4124.1000000000167</c:v>
                </c:pt>
                <c:pt idx="2652">
                  <c:v>4072.3000000000166</c:v>
                </c:pt>
                <c:pt idx="2653">
                  <c:v>4018.0000000000159</c:v>
                </c:pt>
                <c:pt idx="2654">
                  <c:v>3996.400000000016</c:v>
                </c:pt>
                <c:pt idx="2655">
                  <c:v>4003.2000000000157</c:v>
                </c:pt>
                <c:pt idx="2656">
                  <c:v>4008.7000000000157</c:v>
                </c:pt>
                <c:pt idx="2657">
                  <c:v>4016.8000000000152</c:v>
                </c:pt>
                <c:pt idx="2658">
                  <c:v>4037.8000000000147</c:v>
                </c:pt>
                <c:pt idx="2659">
                  <c:v>4035.2000000000153</c:v>
                </c:pt>
                <c:pt idx="2660">
                  <c:v>4015.9000000000174</c:v>
                </c:pt>
                <c:pt idx="2661">
                  <c:v>4015.8000000000184</c:v>
                </c:pt>
                <c:pt idx="2662">
                  <c:v>4035.600000000019</c:v>
                </c:pt>
                <c:pt idx="2663">
                  <c:v>4056.9000000000183</c:v>
                </c:pt>
                <c:pt idx="2664">
                  <c:v>4056.9000000000183</c:v>
                </c:pt>
                <c:pt idx="2665">
                  <c:v>4056.9000000000183</c:v>
                </c:pt>
                <c:pt idx="2666">
                  <c:v>4056.9000000000183</c:v>
                </c:pt>
                <c:pt idx="2667">
                  <c:v>4050.5000000000205</c:v>
                </c:pt>
                <c:pt idx="2668">
                  <c:v>4041.4000000000206</c:v>
                </c:pt>
                <c:pt idx="2669">
                  <c:v>3997.7000000000203</c:v>
                </c:pt>
                <c:pt idx="2670">
                  <c:v>3945.6000000000186</c:v>
                </c:pt>
                <c:pt idx="2671">
                  <c:v>3894.6000000000195</c:v>
                </c:pt>
                <c:pt idx="2672">
                  <c:v>3840.4000000000192</c:v>
                </c:pt>
                <c:pt idx="2673">
                  <c:v>3833.8000000000202</c:v>
                </c:pt>
                <c:pt idx="2674">
                  <c:v>3802.00000000002</c:v>
                </c:pt>
                <c:pt idx="2675">
                  <c:v>3793.8000000000193</c:v>
                </c:pt>
                <c:pt idx="2676">
                  <c:v>3771.3000000000202</c:v>
                </c:pt>
                <c:pt idx="2677">
                  <c:v>3729.4000000000206</c:v>
                </c:pt>
                <c:pt idx="2678">
                  <c:v>3677.6000000000204</c:v>
                </c:pt>
                <c:pt idx="2679">
                  <c:v>3634.0000000000186</c:v>
                </c:pt>
                <c:pt idx="2680">
                  <c:v>3628.8000000000175</c:v>
                </c:pt>
                <c:pt idx="2681">
                  <c:v>3648.6000000000181</c:v>
                </c:pt>
                <c:pt idx="2682">
                  <c:v>3660.0000000000191</c:v>
                </c:pt>
                <c:pt idx="2683">
                  <c:v>3614.1000000000199</c:v>
                </c:pt>
                <c:pt idx="2684">
                  <c:v>3547.2000000000189</c:v>
                </c:pt>
                <c:pt idx="2685">
                  <c:v>3491.200000000018</c:v>
                </c:pt>
                <c:pt idx="2686">
                  <c:v>3499.3000000000175</c:v>
                </c:pt>
                <c:pt idx="2687">
                  <c:v>3508.7000000000189</c:v>
                </c:pt>
                <c:pt idx="2688">
                  <c:v>3506.5000000000196</c:v>
                </c:pt>
                <c:pt idx="2689">
                  <c:v>3530.7000000000203</c:v>
                </c:pt>
                <c:pt idx="2690">
                  <c:v>3556.4000000000196</c:v>
                </c:pt>
                <c:pt idx="2691">
                  <c:v>3562.0000000000205</c:v>
                </c:pt>
                <c:pt idx="2692">
                  <c:v>3534.2000000000198</c:v>
                </c:pt>
                <c:pt idx="2693">
                  <c:v>3524.8000000000202</c:v>
                </c:pt>
                <c:pt idx="2694">
                  <c:v>3525.1000000000195</c:v>
                </c:pt>
                <c:pt idx="2695">
                  <c:v>3528.9000000000196</c:v>
                </c:pt>
                <c:pt idx="2696">
                  <c:v>3532.0000000000196</c:v>
                </c:pt>
                <c:pt idx="2697">
                  <c:v>3561.3000000000202</c:v>
                </c:pt>
                <c:pt idx="2698">
                  <c:v>3583.5000000000209</c:v>
                </c:pt>
                <c:pt idx="2699">
                  <c:v>3604.5000000000205</c:v>
                </c:pt>
                <c:pt idx="2700">
                  <c:v>3629.2000000000198</c:v>
                </c:pt>
                <c:pt idx="2701">
                  <c:v>3622.9000000000183</c:v>
                </c:pt>
                <c:pt idx="2702">
                  <c:v>3622.9000000000183</c:v>
                </c:pt>
                <c:pt idx="2703">
                  <c:v>3622.9000000000183</c:v>
                </c:pt>
                <c:pt idx="2704">
                  <c:v>3622.9000000000183</c:v>
                </c:pt>
                <c:pt idx="2705">
                  <c:v>3670.3000000000175</c:v>
                </c:pt>
                <c:pt idx="2706">
                  <c:v>3745.1000000000163</c:v>
                </c:pt>
                <c:pt idx="2707">
                  <c:v>3745.1000000000163</c:v>
                </c:pt>
                <c:pt idx="2708">
                  <c:v>3745.1000000000163</c:v>
                </c:pt>
                <c:pt idx="2709">
                  <c:v>3745.1000000000163</c:v>
                </c:pt>
                <c:pt idx="2710">
                  <c:v>3745.1000000000163</c:v>
                </c:pt>
                <c:pt idx="2711">
                  <c:v>3745.1000000000163</c:v>
                </c:pt>
                <c:pt idx="2712">
                  <c:v>3745.1000000000163</c:v>
                </c:pt>
                <c:pt idx="2713">
                  <c:v>3745.1000000000163</c:v>
                </c:pt>
                <c:pt idx="2714">
                  <c:v>3745.1000000000163</c:v>
                </c:pt>
                <c:pt idx="2715">
                  <c:v>3745.1000000000163</c:v>
                </c:pt>
                <c:pt idx="2716">
                  <c:v>3745.1000000000163</c:v>
                </c:pt>
                <c:pt idx="2717">
                  <c:v>3745.1000000000163</c:v>
                </c:pt>
                <c:pt idx="2718">
                  <c:v>3745.1000000000163</c:v>
                </c:pt>
                <c:pt idx="2719">
                  <c:v>3745.1000000000163</c:v>
                </c:pt>
                <c:pt idx="2720">
                  <c:v>3745.1000000000163</c:v>
                </c:pt>
                <c:pt idx="2721">
                  <c:v>3745.1000000000163</c:v>
                </c:pt>
                <c:pt idx="2722">
                  <c:v>3745.1000000000163</c:v>
                </c:pt>
                <c:pt idx="2723">
                  <c:v>3745.1000000000163</c:v>
                </c:pt>
                <c:pt idx="2724">
                  <c:v>3745.1000000000163</c:v>
                </c:pt>
                <c:pt idx="2725">
                  <c:v>3745.1000000000163</c:v>
                </c:pt>
                <c:pt idx="2726">
                  <c:v>3745.1000000000163</c:v>
                </c:pt>
                <c:pt idx="2727">
                  <c:v>3745.1000000000163</c:v>
                </c:pt>
                <c:pt idx="2728">
                  <c:v>3745.1000000000163</c:v>
                </c:pt>
                <c:pt idx="2729">
                  <c:v>3745.1000000000163</c:v>
                </c:pt>
                <c:pt idx="2730">
                  <c:v>3745.1000000000163</c:v>
                </c:pt>
                <c:pt idx="2731">
                  <c:v>3745.1000000000163</c:v>
                </c:pt>
                <c:pt idx="2732">
                  <c:v>3745.1000000000163</c:v>
                </c:pt>
                <c:pt idx="2733">
                  <c:v>3753.8000000000152</c:v>
                </c:pt>
                <c:pt idx="2734">
                  <c:v>3767.8000000000156</c:v>
                </c:pt>
                <c:pt idx="2735">
                  <c:v>3759.3000000000152</c:v>
                </c:pt>
                <c:pt idx="2736">
                  <c:v>3752.5000000000168</c:v>
                </c:pt>
                <c:pt idx="2737">
                  <c:v>3693.8000000000184</c:v>
                </c:pt>
                <c:pt idx="2738">
                  <c:v>3624.4000000000187</c:v>
                </c:pt>
                <c:pt idx="2739">
                  <c:v>3530.8000000000179</c:v>
                </c:pt>
                <c:pt idx="2740">
                  <c:v>3500.2000000000171</c:v>
                </c:pt>
                <c:pt idx="2741">
                  <c:v>3487.7000000000171</c:v>
                </c:pt>
                <c:pt idx="2742">
                  <c:v>3456.400000000016</c:v>
                </c:pt>
                <c:pt idx="2743">
                  <c:v>3444.3000000000161</c:v>
                </c:pt>
                <c:pt idx="2744">
                  <c:v>3451.4000000000156</c:v>
                </c:pt>
                <c:pt idx="2745">
                  <c:v>3500.3000000000156</c:v>
                </c:pt>
                <c:pt idx="2746">
                  <c:v>3511.1000000000149</c:v>
                </c:pt>
                <c:pt idx="2747">
                  <c:v>3527.1000000000149</c:v>
                </c:pt>
                <c:pt idx="2748">
                  <c:v>3469.2000000000148</c:v>
                </c:pt>
                <c:pt idx="2749">
                  <c:v>3398.7000000000144</c:v>
                </c:pt>
                <c:pt idx="2750">
                  <c:v>3265.5000000000141</c:v>
                </c:pt>
                <c:pt idx="2751">
                  <c:v>3206.0000000000146</c:v>
                </c:pt>
                <c:pt idx="2752">
                  <c:v>3192.0000000000159</c:v>
                </c:pt>
                <c:pt idx="2753">
                  <c:v>3204.9000000000178</c:v>
                </c:pt>
                <c:pt idx="2754">
                  <c:v>3169.1000000000181</c:v>
                </c:pt>
                <c:pt idx="2755">
                  <c:v>3121.8000000000188</c:v>
                </c:pt>
                <c:pt idx="2756">
                  <c:v>3075.3000000000179</c:v>
                </c:pt>
                <c:pt idx="2757">
                  <c:v>3067.8000000000175</c:v>
                </c:pt>
                <c:pt idx="2758">
                  <c:v>3042.4000000000174</c:v>
                </c:pt>
                <c:pt idx="2759">
                  <c:v>2997.2000000000162</c:v>
                </c:pt>
                <c:pt idx="2760">
                  <c:v>3069.9000000000169</c:v>
                </c:pt>
                <c:pt idx="2761">
                  <c:v>3115.1000000000172</c:v>
                </c:pt>
                <c:pt idx="2762">
                  <c:v>3231.0000000000191</c:v>
                </c:pt>
                <c:pt idx="2763">
                  <c:v>3207.0000000000191</c:v>
                </c:pt>
                <c:pt idx="2764">
                  <c:v>3238.4000000000178</c:v>
                </c:pt>
                <c:pt idx="2765">
                  <c:v>3237.1000000000176</c:v>
                </c:pt>
                <c:pt idx="2766">
                  <c:v>3272.0000000000173</c:v>
                </c:pt>
                <c:pt idx="2767">
                  <c:v>3278.0000000000186</c:v>
                </c:pt>
                <c:pt idx="2768">
                  <c:v>3281.0000000000177</c:v>
                </c:pt>
                <c:pt idx="2769">
                  <c:v>3281.0000000000177</c:v>
                </c:pt>
                <c:pt idx="2770">
                  <c:v>3281.0000000000177</c:v>
                </c:pt>
                <c:pt idx="2771">
                  <c:v>3281.0000000000177</c:v>
                </c:pt>
                <c:pt idx="2772">
                  <c:v>3281.0000000000177</c:v>
                </c:pt>
                <c:pt idx="2773">
                  <c:v>3281.0000000000177</c:v>
                </c:pt>
                <c:pt idx="2774">
                  <c:v>3281.0000000000177</c:v>
                </c:pt>
                <c:pt idx="2775">
                  <c:v>3281.0000000000177</c:v>
                </c:pt>
                <c:pt idx="2776">
                  <c:v>3281.0000000000177</c:v>
                </c:pt>
                <c:pt idx="2777">
                  <c:v>3281.0000000000177</c:v>
                </c:pt>
                <c:pt idx="2778">
                  <c:v>3281.0000000000177</c:v>
                </c:pt>
                <c:pt idx="2779">
                  <c:v>3281.0000000000177</c:v>
                </c:pt>
                <c:pt idx="2780">
                  <c:v>3281.0000000000177</c:v>
                </c:pt>
                <c:pt idx="2781">
                  <c:v>3281.0000000000177</c:v>
                </c:pt>
                <c:pt idx="2782">
                  <c:v>3281.0000000000177</c:v>
                </c:pt>
                <c:pt idx="2783">
                  <c:v>3281.0000000000177</c:v>
                </c:pt>
                <c:pt idx="2784">
                  <c:v>3281.0000000000177</c:v>
                </c:pt>
                <c:pt idx="2785">
                  <c:v>3281.0000000000177</c:v>
                </c:pt>
                <c:pt idx="2786">
                  <c:v>3281.0000000000177</c:v>
                </c:pt>
                <c:pt idx="2787">
                  <c:v>3281.0000000000177</c:v>
                </c:pt>
                <c:pt idx="2788">
                  <c:v>3281.0000000000177</c:v>
                </c:pt>
                <c:pt idx="2789">
                  <c:v>3281.0000000000177</c:v>
                </c:pt>
                <c:pt idx="2790">
                  <c:v>3281.0000000000177</c:v>
                </c:pt>
                <c:pt idx="2791">
                  <c:v>3281.0000000000177</c:v>
                </c:pt>
                <c:pt idx="2792">
                  <c:v>3281.0000000000177</c:v>
                </c:pt>
                <c:pt idx="2793">
                  <c:v>3281.0000000000177</c:v>
                </c:pt>
                <c:pt idx="2794">
                  <c:v>3281.0000000000177</c:v>
                </c:pt>
                <c:pt idx="2795">
                  <c:v>3281.0000000000177</c:v>
                </c:pt>
                <c:pt idx="2796">
                  <c:v>3281.0000000000177</c:v>
                </c:pt>
                <c:pt idx="2797">
                  <c:v>3281.0000000000177</c:v>
                </c:pt>
                <c:pt idx="2798">
                  <c:v>3281.0000000000177</c:v>
                </c:pt>
                <c:pt idx="2799">
                  <c:v>3281.0000000000177</c:v>
                </c:pt>
                <c:pt idx="2800">
                  <c:v>3281.0000000000177</c:v>
                </c:pt>
                <c:pt idx="2801">
                  <c:v>3281.0000000000177</c:v>
                </c:pt>
                <c:pt idx="2802">
                  <c:v>3281.0000000000177</c:v>
                </c:pt>
                <c:pt idx="2803">
                  <c:v>3281.0000000000177</c:v>
                </c:pt>
                <c:pt idx="2804">
                  <c:v>3281.0000000000177</c:v>
                </c:pt>
                <c:pt idx="2805">
                  <c:v>3281.0000000000177</c:v>
                </c:pt>
                <c:pt idx="2806">
                  <c:v>3281.0000000000177</c:v>
                </c:pt>
                <c:pt idx="2807">
                  <c:v>3281.0000000000177</c:v>
                </c:pt>
                <c:pt idx="2808">
                  <c:v>3281.0000000000177</c:v>
                </c:pt>
                <c:pt idx="2809">
                  <c:v>3281.0000000000177</c:v>
                </c:pt>
                <c:pt idx="2810">
                  <c:v>3281.0000000000177</c:v>
                </c:pt>
                <c:pt idx="2811">
                  <c:v>3281.0000000000177</c:v>
                </c:pt>
                <c:pt idx="2812">
                  <c:v>3281.0000000000177</c:v>
                </c:pt>
                <c:pt idx="2813">
                  <c:v>3281.0000000000177</c:v>
                </c:pt>
                <c:pt idx="2814">
                  <c:v>3281.0000000000177</c:v>
                </c:pt>
                <c:pt idx="2815">
                  <c:v>3281.0000000000177</c:v>
                </c:pt>
                <c:pt idx="2816">
                  <c:v>3281.0000000000177</c:v>
                </c:pt>
                <c:pt idx="2817">
                  <c:v>3281.0000000000177</c:v>
                </c:pt>
                <c:pt idx="2818">
                  <c:v>3281.0000000000177</c:v>
                </c:pt>
                <c:pt idx="2819">
                  <c:v>3281.0000000000177</c:v>
                </c:pt>
                <c:pt idx="2820">
                  <c:v>3281.0000000000177</c:v>
                </c:pt>
                <c:pt idx="2821">
                  <c:v>3281.0000000000177</c:v>
                </c:pt>
                <c:pt idx="2822">
                  <c:v>3281.0000000000177</c:v>
                </c:pt>
                <c:pt idx="2823">
                  <c:v>3281.0000000000177</c:v>
                </c:pt>
                <c:pt idx="2824">
                  <c:v>3281.0000000000177</c:v>
                </c:pt>
                <c:pt idx="2825">
                  <c:v>3281.0000000000177</c:v>
                </c:pt>
                <c:pt idx="2826">
                  <c:v>3281.0000000000177</c:v>
                </c:pt>
                <c:pt idx="2827">
                  <c:v>3281.0000000000177</c:v>
                </c:pt>
                <c:pt idx="2828">
                  <c:v>3281.0000000000177</c:v>
                </c:pt>
                <c:pt idx="2829">
                  <c:v>3281.0000000000177</c:v>
                </c:pt>
                <c:pt idx="2830">
                  <c:v>3281.0000000000177</c:v>
                </c:pt>
                <c:pt idx="2831">
                  <c:v>3281.0000000000177</c:v>
                </c:pt>
                <c:pt idx="2832">
                  <c:v>3281.0000000000177</c:v>
                </c:pt>
                <c:pt idx="2833">
                  <c:v>3281.0000000000177</c:v>
                </c:pt>
                <c:pt idx="2834">
                  <c:v>3281.0000000000177</c:v>
                </c:pt>
                <c:pt idx="2835">
                  <c:v>3281.0000000000177</c:v>
                </c:pt>
                <c:pt idx="2836">
                  <c:v>3264.8000000000179</c:v>
                </c:pt>
                <c:pt idx="2837">
                  <c:v>3275.4000000000183</c:v>
                </c:pt>
                <c:pt idx="2838">
                  <c:v>3283.0000000000186</c:v>
                </c:pt>
                <c:pt idx="2839">
                  <c:v>3267.9000000000169</c:v>
                </c:pt>
                <c:pt idx="2840">
                  <c:v>3218.9000000000174</c:v>
                </c:pt>
                <c:pt idx="2841">
                  <c:v>3185.4000000000174</c:v>
                </c:pt>
                <c:pt idx="2842">
                  <c:v>3175.6000000000172</c:v>
                </c:pt>
                <c:pt idx="2843">
                  <c:v>3187.0000000000159</c:v>
                </c:pt>
                <c:pt idx="2844">
                  <c:v>3175.1000000000154</c:v>
                </c:pt>
                <c:pt idx="2845">
                  <c:v>3140.7000000000162</c:v>
                </c:pt>
                <c:pt idx="2846">
                  <c:v>3084.300000000017</c:v>
                </c:pt>
                <c:pt idx="2847">
                  <c:v>3056.9000000000169</c:v>
                </c:pt>
                <c:pt idx="2848">
                  <c:v>3030.6000000000176</c:v>
                </c:pt>
                <c:pt idx="2849">
                  <c:v>3031.9000000000169</c:v>
                </c:pt>
                <c:pt idx="2850">
                  <c:v>3023.7000000000162</c:v>
                </c:pt>
                <c:pt idx="2851">
                  <c:v>3153.8000000000156</c:v>
                </c:pt>
                <c:pt idx="2852">
                  <c:v>3257.3000000000161</c:v>
                </c:pt>
                <c:pt idx="2853">
                  <c:v>3340.2000000000171</c:v>
                </c:pt>
                <c:pt idx="2854">
                  <c:v>3340.2000000000171</c:v>
                </c:pt>
                <c:pt idx="2855">
                  <c:v>3340.2000000000171</c:v>
                </c:pt>
                <c:pt idx="2856">
                  <c:v>3340.2000000000171</c:v>
                </c:pt>
                <c:pt idx="2857">
                  <c:v>3340.2000000000171</c:v>
                </c:pt>
                <c:pt idx="2858">
                  <c:v>3340.2000000000171</c:v>
                </c:pt>
                <c:pt idx="2859">
                  <c:v>3340.2000000000171</c:v>
                </c:pt>
                <c:pt idx="2860">
                  <c:v>3340.2000000000171</c:v>
                </c:pt>
                <c:pt idx="2861">
                  <c:v>3351.8000000000152</c:v>
                </c:pt>
                <c:pt idx="2862">
                  <c:v>3351.8000000000152</c:v>
                </c:pt>
                <c:pt idx="2863">
                  <c:v>3351.8000000000152</c:v>
                </c:pt>
                <c:pt idx="2864">
                  <c:v>3351.8000000000152</c:v>
                </c:pt>
                <c:pt idx="2865">
                  <c:v>3351.8000000000152</c:v>
                </c:pt>
                <c:pt idx="2866">
                  <c:v>3351.8000000000152</c:v>
                </c:pt>
                <c:pt idx="2867">
                  <c:v>3351.8000000000152</c:v>
                </c:pt>
                <c:pt idx="2868">
                  <c:v>3351.8000000000152</c:v>
                </c:pt>
                <c:pt idx="2869">
                  <c:v>3351.8000000000152</c:v>
                </c:pt>
                <c:pt idx="2870">
                  <c:v>3351.8000000000152</c:v>
                </c:pt>
                <c:pt idx="2871">
                  <c:v>3351.8000000000152</c:v>
                </c:pt>
                <c:pt idx="2872">
                  <c:v>3351.8000000000152</c:v>
                </c:pt>
                <c:pt idx="2873">
                  <c:v>3351.8000000000152</c:v>
                </c:pt>
                <c:pt idx="2874">
                  <c:v>3351.8000000000152</c:v>
                </c:pt>
                <c:pt idx="2875">
                  <c:v>3351.8000000000152</c:v>
                </c:pt>
                <c:pt idx="2876">
                  <c:v>3351.8000000000152</c:v>
                </c:pt>
                <c:pt idx="2877">
                  <c:v>3351.8000000000152</c:v>
                </c:pt>
                <c:pt idx="2878">
                  <c:v>3351.8000000000152</c:v>
                </c:pt>
                <c:pt idx="2879">
                  <c:v>3351.8000000000152</c:v>
                </c:pt>
                <c:pt idx="2880">
                  <c:v>3351.8000000000152</c:v>
                </c:pt>
                <c:pt idx="2881">
                  <c:v>3351.8000000000152</c:v>
                </c:pt>
                <c:pt idx="2882">
                  <c:v>3351.8000000000152</c:v>
                </c:pt>
                <c:pt idx="2883">
                  <c:v>3351.8000000000152</c:v>
                </c:pt>
                <c:pt idx="2884">
                  <c:v>3351.8000000000152</c:v>
                </c:pt>
                <c:pt idx="2885">
                  <c:v>3351.8000000000152</c:v>
                </c:pt>
                <c:pt idx="2886">
                  <c:v>3351.8000000000152</c:v>
                </c:pt>
                <c:pt idx="2887">
                  <c:v>3351.8000000000152</c:v>
                </c:pt>
                <c:pt idx="2888">
                  <c:v>3351.8000000000152</c:v>
                </c:pt>
                <c:pt idx="2889">
                  <c:v>3351.8000000000152</c:v>
                </c:pt>
                <c:pt idx="2890">
                  <c:v>3351.8000000000152</c:v>
                </c:pt>
                <c:pt idx="2891">
                  <c:v>3351.8000000000152</c:v>
                </c:pt>
                <c:pt idx="2892">
                  <c:v>3351.8000000000152</c:v>
                </c:pt>
                <c:pt idx="2893">
                  <c:v>3351.8000000000152</c:v>
                </c:pt>
                <c:pt idx="2894">
                  <c:v>3328.600000000014</c:v>
                </c:pt>
                <c:pt idx="2895">
                  <c:v>3351.3000000000134</c:v>
                </c:pt>
                <c:pt idx="2896">
                  <c:v>3326.8000000000147</c:v>
                </c:pt>
                <c:pt idx="2897">
                  <c:v>3341.1000000000149</c:v>
                </c:pt>
                <c:pt idx="2898">
                  <c:v>3388.7000000000157</c:v>
                </c:pt>
                <c:pt idx="2899">
                  <c:v>3468.0000000000155</c:v>
                </c:pt>
                <c:pt idx="2900">
                  <c:v>3501.9000000000174</c:v>
                </c:pt>
                <c:pt idx="2901">
                  <c:v>3518.1000000000167</c:v>
                </c:pt>
                <c:pt idx="2902">
                  <c:v>3518.1000000000167</c:v>
                </c:pt>
                <c:pt idx="2903">
                  <c:v>3528.6000000000163</c:v>
                </c:pt>
                <c:pt idx="2904">
                  <c:v>3526.2000000000157</c:v>
                </c:pt>
                <c:pt idx="2905">
                  <c:v>3519.300000000017</c:v>
                </c:pt>
                <c:pt idx="2906">
                  <c:v>3519.300000000017</c:v>
                </c:pt>
                <c:pt idx="2907">
                  <c:v>3526.2000000000176</c:v>
                </c:pt>
                <c:pt idx="2908">
                  <c:v>3553.8000000000184</c:v>
                </c:pt>
                <c:pt idx="2909">
                  <c:v>3588.700000000018</c:v>
                </c:pt>
                <c:pt idx="2910">
                  <c:v>3588.700000000018</c:v>
                </c:pt>
                <c:pt idx="2911">
                  <c:v>3588.700000000018</c:v>
                </c:pt>
                <c:pt idx="2912">
                  <c:v>3588.700000000018</c:v>
                </c:pt>
                <c:pt idx="2913">
                  <c:v>3588.700000000018</c:v>
                </c:pt>
                <c:pt idx="2914">
                  <c:v>3588.700000000018</c:v>
                </c:pt>
                <c:pt idx="2915">
                  <c:v>3588.700000000018</c:v>
                </c:pt>
                <c:pt idx="2916">
                  <c:v>3588.700000000018</c:v>
                </c:pt>
                <c:pt idx="2917">
                  <c:v>3588.700000000018</c:v>
                </c:pt>
                <c:pt idx="2918">
                  <c:v>3588.700000000018</c:v>
                </c:pt>
                <c:pt idx="2919">
                  <c:v>3588.700000000018</c:v>
                </c:pt>
                <c:pt idx="2920">
                  <c:v>3588.700000000018</c:v>
                </c:pt>
                <c:pt idx="2921">
                  <c:v>3588.700000000018</c:v>
                </c:pt>
                <c:pt idx="2922">
                  <c:v>3588.700000000018</c:v>
                </c:pt>
                <c:pt idx="2923">
                  <c:v>3588.700000000018</c:v>
                </c:pt>
                <c:pt idx="2924">
                  <c:v>3588.700000000018</c:v>
                </c:pt>
                <c:pt idx="2925">
                  <c:v>3588.700000000018</c:v>
                </c:pt>
                <c:pt idx="2926">
                  <c:v>3588.700000000018</c:v>
                </c:pt>
                <c:pt idx="2927">
                  <c:v>3588.700000000018</c:v>
                </c:pt>
                <c:pt idx="2928">
                  <c:v>3588.700000000018</c:v>
                </c:pt>
                <c:pt idx="2929">
                  <c:v>3588.700000000018</c:v>
                </c:pt>
                <c:pt idx="2930">
                  <c:v>3588.700000000018</c:v>
                </c:pt>
                <c:pt idx="2931">
                  <c:v>3588.700000000018</c:v>
                </c:pt>
                <c:pt idx="2932">
                  <c:v>3588.700000000018</c:v>
                </c:pt>
                <c:pt idx="2933">
                  <c:v>3588.700000000018</c:v>
                </c:pt>
                <c:pt idx="2934">
                  <c:v>3588.700000000018</c:v>
                </c:pt>
                <c:pt idx="2935">
                  <c:v>3588.700000000018</c:v>
                </c:pt>
                <c:pt idx="2936">
                  <c:v>3588.700000000018</c:v>
                </c:pt>
                <c:pt idx="2937">
                  <c:v>3588.700000000018</c:v>
                </c:pt>
                <c:pt idx="2938">
                  <c:v>3588.700000000018</c:v>
                </c:pt>
                <c:pt idx="2939">
                  <c:v>3588.700000000018</c:v>
                </c:pt>
                <c:pt idx="2940">
                  <c:v>3588.700000000018</c:v>
                </c:pt>
                <c:pt idx="2941">
                  <c:v>3588.700000000018</c:v>
                </c:pt>
                <c:pt idx="2942">
                  <c:v>3588.700000000018</c:v>
                </c:pt>
                <c:pt idx="2943">
                  <c:v>3588.700000000018</c:v>
                </c:pt>
                <c:pt idx="2944">
                  <c:v>3588.700000000018</c:v>
                </c:pt>
                <c:pt idx="2945">
                  <c:v>3588.700000000018</c:v>
                </c:pt>
                <c:pt idx="2946">
                  <c:v>3588.700000000018</c:v>
                </c:pt>
                <c:pt idx="2947">
                  <c:v>3588.700000000018</c:v>
                </c:pt>
                <c:pt idx="2948">
                  <c:v>3588.700000000018</c:v>
                </c:pt>
                <c:pt idx="2949">
                  <c:v>3588.700000000018</c:v>
                </c:pt>
                <c:pt idx="2950">
                  <c:v>3588.700000000018</c:v>
                </c:pt>
                <c:pt idx="2951">
                  <c:v>3588.700000000018</c:v>
                </c:pt>
                <c:pt idx="2952">
                  <c:v>3588.700000000018</c:v>
                </c:pt>
                <c:pt idx="2953">
                  <c:v>3588.700000000018</c:v>
                </c:pt>
                <c:pt idx="2954">
                  <c:v>3588.700000000018</c:v>
                </c:pt>
                <c:pt idx="2955">
                  <c:v>3588.700000000018</c:v>
                </c:pt>
                <c:pt idx="2956">
                  <c:v>3588.700000000018</c:v>
                </c:pt>
                <c:pt idx="2957">
                  <c:v>3588.700000000018</c:v>
                </c:pt>
                <c:pt idx="2958">
                  <c:v>3588.700000000018</c:v>
                </c:pt>
                <c:pt idx="2959">
                  <c:v>3588.700000000018</c:v>
                </c:pt>
                <c:pt idx="2960">
                  <c:v>3588.700000000018</c:v>
                </c:pt>
                <c:pt idx="2961">
                  <c:v>3588.700000000018</c:v>
                </c:pt>
                <c:pt idx="2962">
                  <c:v>3588.700000000018</c:v>
                </c:pt>
                <c:pt idx="2963">
                  <c:v>3588.700000000018</c:v>
                </c:pt>
                <c:pt idx="2964">
                  <c:v>3588.700000000018</c:v>
                </c:pt>
                <c:pt idx="2965">
                  <c:v>3588.700000000018</c:v>
                </c:pt>
                <c:pt idx="2966">
                  <c:v>3588.700000000018</c:v>
                </c:pt>
                <c:pt idx="2967">
                  <c:v>3588.700000000018</c:v>
                </c:pt>
                <c:pt idx="2968">
                  <c:v>3579.0000000000164</c:v>
                </c:pt>
                <c:pt idx="2969">
                  <c:v>3525.0000000000173</c:v>
                </c:pt>
                <c:pt idx="2970">
                  <c:v>3443.4000000000174</c:v>
                </c:pt>
                <c:pt idx="2971">
                  <c:v>3380.4000000000174</c:v>
                </c:pt>
                <c:pt idx="2972">
                  <c:v>3344.3000000000161</c:v>
                </c:pt>
                <c:pt idx="2973">
                  <c:v>3342.1000000000167</c:v>
                </c:pt>
                <c:pt idx="2974">
                  <c:v>3318.7000000000185</c:v>
                </c:pt>
                <c:pt idx="2975">
                  <c:v>3348.7000000000194</c:v>
                </c:pt>
                <c:pt idx="2976">
                  <c:v>3388.0000000000191</c:v>
                </c:pt>
                <c:pt idx="2977">
                  <c:v>3434.5000000000191</c:v>
                </c:pt>
                <c:pt idx="2978">
                  <c:v>3449.4000000000187</c:v>
                </c:pt>
                <c:pt idx="2979">
                  <c:v>3460.4000000000192</c:v>
                </c:pt>
                <c:pt idx="2980">
                  <c:v>3458.3000000000184</c:v>
                </c:pt>
                <c:pt idx="2981">
                  <c:v>3448.600000000019</c:v>
                </c:pt>
                <c:pt idx="2982">
                  <c:v>3451.5000000000177</c:v>
                </c:pt>
                <c:pt idx="2983">
                  <c:v>3463.300000000017</c:v>
                </c:pt>
                <c:pt idx="2984">
                  <c:v>3481.5000000000159</c:v>
                </c:pt>
                <c:pt idx="2985">
                  <c:v>3470.5000000000168</c:v>
                </c:pt>
                <c:pt idx="2986">
                  <c:v>3457.4000000000174</c:v>
                </c:pt>
                <c:pt idx="2987">
                  <c:v>3416.4000000000169</c:v>
                </c:pt>
                <c:pt idx="2988">
                  <c:v>3345.7000000000176</c:v>
                </c:pt>
                <c:pt idx="2989">
                  <c:v>3278.2000000000166</c:v>
                </c:pt>
                <c:pt idx="2990">
                  <c:v>3237.7000000000176</c:v>
                </c:pt>
                <c:pt idx="2991">
                  <c:v>3247.5000000000168</c:v>
                </c:pt>
                <c:pt idx="2992">
                  <c:v>3266.4000000000183</c:v>
                </c:pt>
                <c:pt idx="2993">
                  <c:v>3273.3000000000188</c:v>
                </c:pt>
                <c:pt idx="2994">
                  <c:v>3199.00000000002</c:v>
                </c:pt>
                <c:pt idx="2995">
                  <c:v>3074.1000000000186</c:v>
                </c:pt>
                <c:pt idx="2996">
                  <c:v>2962.9000000000178</c:v>
                </c:pt>
                <c:pt idx="2997">
                  <c:v>2923.1000000000167</c:v>
                </c:pt>
                <c:pt idx="2998">
                  <c:v>2936.8000000000175</c:v>
                </c:pt>
                <c:pt idx="2999">
                  <c:v>2957.7000000000185</c:v>
                </c:pt>
                <c:pt idx="3000">
                  <c:v>2988.1000000000195</c:v>
                </c:pt>
                <c:pt idx="3001">
                  <c:v>3030.9000000000196</c:v>
                </c:pt>
                <c:pt idx="3002">
                  <c:v>3057.9000000000187</c:v>
                </c:pt>
                <c:pt idx="3003">
                  <c:v>3103.6000000000181</c:v>
                </c:pt>
                <c:pt idx="3004">
                  <c:v>3141.6000000000181</c:v>
                </c:pt>
                <c:pt idx="3005">
                  <c:v>3182.6000000000176</c:v>
                </c:pt>
                <c:pt idx="3006">
                  <c:v>3209.0000000000168</c:v>
                </c:pt>
                <c:pt idx="3007">
                  <c:v>3209.0000000000168</c:v>
                </c:pt>
                <c:pt idx="3008">
                  <c:v>3209.0000000000168</c:v>
                </c:pt>
                <c:pt idx="3009">
                  <c:v>3209.0000000000168</c:v>
                </c:pt>
                <c:pt idx="3010">
                  <c:v>3209.0000000000168</c:v>
                </c:pt>
                <c:pt idx="3011">
                  <c:v>3209.0000000000168</c:v>
                </c:pt>
                <c:pt idx="3012">
                  <c:v>3209.0000000000168</c:v>
                </c:pt>
                <c:pt idx="3013">
                  <c:v>3209.0000000000168</c:v>
                </c:pt>
                <c:pt idx="3014">
                  <c:v>3209.0000000000168</c:v>
                </c:pt>
                <c:pt idx="3015">
                  <c:v>3209.0000000000168</c:v>
                </c:pt>
                <c:pt idx="3016">
                  <c:v>3209.0000000000168</c:v>
                </c:pt>
                <c:pt idx="3017">
                  <c:v>3209.0000000000168</c:v>
                </c:pt>
                <c:pt idx="3018">
                  <c:v>3209.0000000000168</c:v>
                </c:pt>
                <c:pt idx="3019">
                  <c:v>3209.0000000000168</c:v>
                </c:pt>
                <c:pt idx="3020">
                  <c:v>3209.0000000000168</c:v>
                </c:pt>
                <c:pt idx="3021">
                  <c:v>3209.0000000000168</c:v>
                </c:pt>
                <c:pt idx="3022">
                  <c:v>3209.0000000000168</c:v>
                </c:pt>
                <c:pt idx="3023">
                  <c:v>3209.0000000000168</c:v>
                </c:pt>
                <c:pt idx="3024">
                  <c:v>3209.0000000000168</c:v>
                </c:pt>
                <c:pt idx="3025">
                  <c:v>3209.0000000000168</c:v>
                </c:pt>
                <c:pt idx="3026">
                  <c:v>3209.0000000000168</c:v>
                </c:pt>
                <c:pt idx="3027">
                  <c:v>3209.0000000000168</c:v>
                </c:pt>
                <c:pt idx="3028">
                  <c:v>3209.0000000000168</c:v>
                </c:pt>
                <c:pt idx="3029">
                  <c:v>3209.0000000000168</c:v>
                </c:pt>
                <c:pt idx="3030">
                  <c:v>3209.0000000000168</c:v>
                </c:pt>
                <c:pt idx="3031">
                  <c:v>3209.0000000000168</c:v>
                </c:pt>
                <c:pt idx="3032">
                  <c:v>3209.0000000000168</c:v>
                </c:pt>
                <c:pt idx="3033">
                  <c:v>3209.0000000000168</c:v>
                </c:pt>
                <c:pt idx="3034">
                  <c:v>3209.0000000000168</c:v>
                </c:pt>
                <c:pt idx="3035">
                  <c:v>3209.0000000000168</c:v>
                </c:pt>
                <c:pt idx="3036">
                  <c:v>3209.0000000000168</c:v>
                </c:pt>
                <c:pt idx="3037">
                  <c:v>3209.0000000000168</c:v>
                </c:pt>
                <c:pt idx="3038">
                  <c:v>3209.0000000000168</c:v>
                </c:pt>
                <c:pt idx="3039">
                  <c:v>3209.0000000000168</c:v>
                </c:pt>
                <c:pt idx="3040">
                  <c:v>3209.0000000000168</c:v>
                </c:pt>
                <c:pt idx="3041">
                  <c:v>3209.0000000000168</c:v>
                </c:pt>
                <c:pt idx="3042">
                  <c:v>3209.0000000000168</c:v>
                </c:pt>
                <c:pt idx="3043">
                  <c:v>3209.0000000000168</c:v>
                </c:pt>
                <c:pt idx="3044">
                  <c:v>3209.0000000000168</c:v>
                </c:pt>
                <c:pt idx="3045">
                  <c:v>3209.0000000000164</c:v>
                </c:pt>
                <c:pt idx="3046">
                  <c:v>3209.0000000000164</c:v>
                </c:pt>
                <c:pt idx="3047">
                  <c:v>3194.0000000000155</c:v>
                </c:pt>
                <c:pt idx="3048">
                  <c:v>3196.6000000000145</c:v>
                </c:pt>
                <c:pt idx="3049">
                  <c:v>3189.0000000000155</c:v>
                </c:pt>
                <c:pt idx="3050">
                  <c:v>3181.500000000015</c:v>
                </c:pt>
                <c:pt idx="3051">
                  <c:v>3170.8000000000156</c:v>
                </c:pt>
                <c:pt idx="3052">
                  <c:v>3194.8000000000147</c:v>
                </c:pt>
                <c:pt idx="3053">
                  <c:v>3152.8000000000147</c:v>
                </c:pt>
                <c:pt idx="3054">
                  <c:v>3126.2000000000157</c:v>
                </c:pt>
                <c:pt idx="3055">
                  <c:v>3006.3000000000161</c:v>
                </c:pt>
                <c:pt idx="3056">
                  <c:v>2944.5000000000173</c:v>
                </c:pt>
                <c:pt idx="3057">
                  <c:v>2863.1000000000167</c:v>
                </c:pt>
                <c:pt idx="3058">
                  <c:v>2876.5000000000155</c:v>
                </c:pt>
                <c:pt idx="3059">
                  <c:v>2882.2000000000148</c:v>
                </c:pt>
                <c:pt idx="3060">
                  <c:v>2855.8000000000147</c:v>
                </c:pt>
                <c:pt idx="3061">
                  <c:v>2890.7000000000166</c:v>
                </c:pt>
                <c:pt idx="3062">
                  <c:v>2928.9000000000178</c:v>
                </c:pt>
                <c:pt idx="3063">
                  <c:v>2998.8000000000179</c:v>
                </c:pt>
                <c:pt idx="3064">
                  <c:v>3009.1000000000163</c:v>
                </c:pt>
                <c:pt idx="3065">
                  <c:v>2986.400000000016</c:v>
                </c:pt>
                <c:pt idx="3066">
                  <c:v>2968.1000000000158</c:v>
                </c:pt>
                <c:pt idx="3067">
                  <c:v>2940.5000000000168</c:v>
                </c:pt>
                <c:pt idx="3068">
                  <c:v>2943.300000000017</c:v>
                </c:pt>
                <c:pt idx="3069">
                  <c:v>2944.6000000000163</c:v>
                </c:pt>
                <c:pt idx="3070">
                  <c:v>2965.1000000000172</c:v>
                </c:pt>
                <c:pt idx="3071">
                  <c:v>2917.5000000000159</c:v>
                </c:pt>
                <c:pt idx="3072">
                  <c:v>2841.4000000000165</c:v>
                </c:pt>
                <c:pt idx="3073">
                  <c:v>2805.7000000000153</c:v>
                </c:pt>
                <c:pt idx="3074">
                  <c:v>2837.400000000016</c:v>
                </c:pt>
                <c:pt idx="3075">
                  <c:v>2903.4000000000151</c:v>
                </c:pt>
                <c:pt idx="3076">
                  <c:v>2933.1000000000163</c:v>
                </c:pt>
                <c:pt idx="3077">
                  <c:v>2960.4000000000169</c:v>
                </c:pt>
                <c:pt idx="3078">
                  <c:v>2976.200000000018</c:v>
                </c:pt>
                <c:pt idx="3079">
                  <c:v>2976.200000000018</c:v>
                </c:pt>
                <c:pt idx="3080">
                  <c:v>2976.200000000018</c:v>
                </c:pt>
                <c:pt idx="3081">
                  <c:v>2976.200000000018</c:v>
                </c:pt>
                <c:pt idx="3082">
                  <c:v>2976.200000000018</c:v>
                </c:pt>
                <c:pt idx="3083">
                  <c:v>2976.200000000018</c:v>
                </c:pt>
                <c:pt idx="3084">
                  <c:v>2976.200000000018</c:v>
                </c:pt>
                <c:pt idx="3085">
                  <c:v>2976.200000000018</c:v>
                </c:pt>
                <c:pt idx="3086">
                  <c:v>2976.200000000018</c:v>
                </c:pt>
                <c:pt idx="3087">
                  <c:v>2976.200000000018</c:v>
                </c:pt>
                <c:pt idx="3088">
                  <c:v>2976.200000000018</c:v>
                </c:pt>
                <c:pt idx="3089">
                  <c:v>2976.200000000018</c:v>
                </c:pt>
                <c:pt idx="3090">
                  <c:v>2976.200000000018</c:v>
                </c:pt>
                <c:pt idx="3091">
                  <c:v>2976.200000000018</c:v>
                </c:pt>
                <c:pt idx="3092">
                  <c:v>2976.200000000018</c:v>
                </c:pt>
                <c:pt idx="3093">
                  <c:v>2976.200000000018</c:v>
                </c:pt>
                <c:pt idx="3094">
                  <c:v>2976.200000000018</c:v>
                </c:pt>
                <c:pt idx="3095">
                  <c:v>2976.200000000018</c:v>
                </c:pt>
                <c:pt idx="3096">
                  <c:v>2976.200000000018</c:v>
                </c:pt>
                <c:pt idx="3097">
                  <c:v>2976.200000000018</c:v>
                </c:pt>
                <c:pt idx="3098">
                  <c:v>2976.200000000018</c:v>
                </c:pt>
                <c:pt idx="3099">
                  <c:v>2976.200000000018</c:v>
                </c:pt>
                <c:pt idx="3100">
                  <c:v>2976.200000000018</c:v>
                </c:pt>
                <c:pt idx="3101">
                  <c:v>2976.200000000018</c:v>
                </c:pt>
                <c:pt idx="3102">
                  <c:v>2976.200000000018</c:v>
                </c:pt>
                <c:pt idx="3103">
                  <c:v>2976.200000000018</c:v>
                </c:pt>
                <c:pt idx="3104">
                  <c:v>2976.200000000018</c:v>
                </c:pt>
                <c:pt idx="3105">
                  <c:v>2976.200000000018</c:v>
                </c:pt>
                <c:pt idx="3106">
                  <c:v>2976.200000000018</c:v>
                </c:pt>
                <c:pt idx="3107">
                  <c:v>2976.200000000018</c:v>
                </c:pt>
                <c:pt idx="3108">
                  <c:v>2976.200000000018</c:v>
                </c:pt>
                <c:pt idx="3109">
                  <c:v>2976.200000000018</c:v>
                </c:pt>
                <c:pt idx="3110">
                  <c:v>3008.9000000000187</c:v>
                </c:pt>
                <c:pt idx="3111">
                  <c:v>3029.1000000000199</c:v>
                </c:pt>
                <c:pt idx="3112">
                  <c:v>3029.1000000000199</c:v>
                </c:pt>
                <c:pt idx="3113">
                  <c:v>3022.600000000019</c:v>
                </c:pt>
                <c:pt idx="3114">
                  <c:v>3019.300000000017</c:v>
                </c:pt>
                <c:pt idx="3115">
                  <c:v>2991.6000000000172</c:v>
                </c:pt>
                <c:pt idx="3116">
                  <c:v>2964.6000000000176</c:v>
                </c:pt>
                <c:pt idx="3117">
                  <c:v>2950.1000000000176</c:v>
                </c:pt>
                <c:pt idx="3118">
                  <c:v>2957.2000000000171</c:v>
                </c:pt>
                <c:pt idx="3119">
                  <c:v>2953.0000000000159</c:v>
                </c:pt>
                <c:pt idx="3120">
                  <c:v>2967.1000000000167</c:v>
                </c:pt>
                <c:pt idx="3121">
                  <c:v>2940.1000000000172</c:v>
                </c:pt>
                <c:pt idx="3122">
                  <c:v>2920.7000000000185</c:v>
                </c:pt>
                <c:pt idx="3123">
                  <c:v>2897.8000000000193</c:v>
                </c:pt>
                <c:pt idx="3124">
                  <c:v>2917.2000000000194</c:v>
                </c:pt>
                <c:pt idx="3125">
                  <c:v>2939.8000000000184</c:v>
                </c:pt>
                <c:pt idx="3126">
                  <c:v>2962.3000000000166</c:v>
                </c:pt>
                <c:pt idx="3127">
                  <c:v>2980.0000000000168</c:v>
                </c:pt>
                <c:pt idx="3128">
                  <c:v>2986.3000000000179</c:v>
                </c:pt>
                <c:pt idx="3129">
                  <c:v>2986.3000000000179</c:v>
                </c:pt>
                <c:pt idx="3130">
                  <c:v>2986.3000000000179</c:v>
                </c:pt>
                <c:pt idx="3131">
                  <c:v>2986.3000000000179</c:v>
                </c:pt>
                <c:pt idx="3132">
                  <c:v>2986.3000000000179</c:v>
                </c:pt>
                <c:pt idx="3133">
                  <c:v>2986.3000000000179</c:v>
                </c:pt>
                <c:pt idx="3134">
                  <c:v>2946.8000000000184</c:v>
                </c:pt>
                <c:pt idx="3135">
                  <c:v>2933.8000000000193</c:v>
                </c:pt>
                <c:pt idx="3136">
                  <c:v>2893.9000000000174</c:v>
                </c:pt>
                <c:pt idx="3137">
                  <c:v>2832.1000000000186</c:v>
                </c:pt>
                <c:pt idx="3138">
                  <c:v>2762.1000000000195</c:v>
                </c:pt>
                <c:pt idx="3139">
                  <c:v>2737.50000000002</c:v>
                </c:pt>
                <c:pt idx="3140">
                  <c:v>2720.2000000000194</c:v>
                </c:pt>
                <c:pt idx="3141">
                  <c:v>2719.0000000000177</c:v>
                </c:pt>
                <c:pt idx="3142">
                  <c:v>2706.3000000000184</c:v>
                </c:pt>
                <c:pt idx="3143">
                  <c:v>2719.7000000000171</c:v>
                </c:pt>
                <c:pt idx="3144">
                  <c:v>2652.0000000000173</c:v>
                </c:pt>
                <c:pt idx="3145">
                  <c:v>2589.9000000000165</c:v>
                </c:pt>
                <c:pt idx="3146">
                  <c:v>2530.1000000000172</c:v>
                </c:pt>
                <c:pt idx="3147">
                  <c:v>2550.800000000017</c:v>
                </c:pt>
                <c:pt idx="3148">
                  <c:v>2550.5000000000168</c:v>
                </c:pt>
                <c:pt idx="3149">
                  <c:v>2541.1000000000172</c:v>
                </c:pt>
                <c:pt idx="3150">
                  <c:v>2487.1000000000186</c:v>
                </c:pt>
                <c:pt idx="3151">
                  <c:v>2457.3000000000184</c:v>
                </c:pt>
                <c:pt idx="3152">
                  <c:v>2461.700000000018</c:v>
                </c:pt>
                <c:pt idx="3153">
                  <c:v>2488.6000000000186</c:v>
                </c:pt>
                <c:pt idx="3154">
                  <c:v>2501.3000000000193</c:v>
                </c:pt>
                <c:pt idx="3155">
                  <c:v>2478.7000000000198</c:v>
                </c:pt>
                <c:pt idx="3156">
                  <c:v>2469.1000000000186</c:v>
                </c:pt>
                <c:pt idx="3157">
                  <c:v>2470.600000000019</c:v>
                </c:pt>
                <c:pt idx="3158">
                  <c:v>2482.3000000000197</c:v>
                </c:pt>
                <c:pt idx="3159">
                  <c:v>2479.00000000002</c:v>
                </c:pt>
                <c:pt idx="3160">
                  <c:v>2454.00000000002</c:v>
                </c:pt>
                <c:pt idx="3161">
                  <c:v>2377.2000000000185</c:v>
                </c:pt>
                <c:pt idx="3162">
                  <c:v>2309.0000000000177</c:v>
                </c:pt>
                <c:pt idx="3163">
                  <c:v>2215.200000000018</c:v>
                </c:pt>
                <c:pt idx="3164">
                  <c:v>2170.1000000000199</c:v>
                </c:pt>
                <c:pt idx="3165">
                  <c:v>2126.7000000000216</c:v>
                </c:pt>
                <c:pt idx="3166">
                  <c:v>2118.6000000000213</c:v>
                </c:pt>
                <c:pt idx="3167">
                  <c:v>2138.0000000000191</c:v>
                </c:pt>
                <c:pt idx="3168">
                  <c:v>2146.8000000000188</c:v>
                </c:pt>
                <c:pt idx="3169">
                  <c:v>2162.3000000000179</c:v>
                </c:pt>
                <c:pt idx="3170">
                  <c:v>2170.4000000000196</c:v>
                </c:pt>
                <c:pt idx="3171">
                  <c:v>2206.600000000019</c:v>
                </c:pt>
                <c:pt idx="3172">
                  <c:v>2227.1000000000199</c:v>
                </c:pt>
                <c:pt idx="3173">
                  <c:v>2257.00000000002</c:v>
                </c:pt>
                <c:pt idx="3174">
                  <c:v>2300.7000000000194</c:v>
                </c:pt>
                <c:pt idx="3175">
                  <c:v>2361.200000000018</c:v>
                </c:pt>
                <c:pt idx="3176">
                  <c:v>2416.0000000000168</c:v>
                </c:pt>
                <c:pt idx="3177">
                  <c:v>2416.0000000000168</c:v>
                </c:pt>
                <c:pt idx="3178">
                  <c:v>2416.0000000000168</c:v>
                </c:pt>
                <c:pt idx="3179">
                  <c:v>2416.0000000000168</c:v>
                </c:pt>
                <c:pt idx="3180">
                  <c:v>2416.0000000000168</c:v>
                </c:pt>
                <c:pt idx="3181">
                  <c:v>2416.0000000000168</c:v>
                </c:pt>
                <c:pt idx="3182">
                  <c:v>2416.0000000000168</c:v>
                </c:pt>
                <c:pt idx="3183">
                  <c:v>2416.0000000000168</c:v>
                </c:pt>
                <c:pt idx="3184">
                  <c:v>2416.0000000000168</c:v>
                </c:pt>
                <c:pt idx="3185">
                  <c:v>2416.0000000000168</c:v>
                </c:pt>
                <c:pt idx="3186">
                  <c:v>2416.0000000000168</c:v>
                </c:pt>
                <c:pt idx="3187">
                  <c:v>2416.0000000000168</c:v>
                </c:pt>
                <c:pt idx="3188">
                  <c:v>2416.0000000000168</c:v>
                </c:pt>
                <c:pt idx="3189">
                  <c:v>2416.0000000000168</c:v>
                </c:pt>
                <c:pt idx="3190">
                  <c:v>2416.0000000000168</c:v>
                </c:pt>
                <c:pt idx="3191">
                  <c:v>2416.0000000000168</c:v>
                </c:pt>
                <c:pt idx="3192">
                  <c:v>2416.0000000000168</c:v>
                </c:pt>
                <c:pt idx="3193">
                  <c:v>2416.0000000000168</c:v>
                </c:pt>
                <c:pt idx="3194">
                  <c:v>2416.0000000000168</c:v>
                </c:pt>
                <c:pt idx="3195">
                  <c:v>2416.0000000000168</c:v>
                </c:pt>
                <c:pt idx="3196">
                  <c:v>2416.0000000000168</c:v>
                </c:pt>
                <c:pt idx="3197">
                  <c:v>2416.0000000000168</c:v>
                </c:pt>
                <c:pt idx="3198">
                  <c:v>2416.0000000000168</c:v>
                </c:pt>
                <c:pt idx="3199">
                  <c:v>2416.0000000000168</c:v>
                </c:pt>
                <c:pt idx="3200">
                  <c:v>2416.0000000000168</c:v>
                </c:pt>
                <c:pt idx="3201">
                  <c:v>2416.0000000000168</c:v>
                </c:pt>
                <c:pt idx="3202">
                  <c:v>2416.0000000000168</c:v>
                </c:pt>
                <c:pt idx="3203">
                  <c:v>2416.0000000000168</c:v>
                </c:pt>
                <c:pt idx="3204">
                  <c:v>2416.0000000000168</c:v>
                </c:pt>
                <c:pt idx="3205">
                  <c:v>2416.0000000000168</c:v>
                </c:pt>
                <c:pt idx="3206">
                  <c:v>2416.0000000000168</c:v>
                </c:pt>
                <c:pt idx="3207">
                  <c:v>2416.0000000000168</c:v>
                </c:pt>
                <c:pt idx="3208">
                  <c:v>2416.0000000000168</c:v>
                </c:pt>
                <c:pt idx="3209">
                  <c:v>2416.0000000000168</c:v>
                </c:pt>
                <c:pt idx="3210">
                  <c:v>2416.0000000000168</c:v>
                </c:pt>
                <c:pt idx="3211">
                  <c:v>2416.0000000000168</c:v>
                </c:pt>
                <c:pt idx="3212">
                  <c:v>2416.0000000000168</c:v>
                </c:pt>
                <c:pt idx="3213">
                  <c:v>2416.0000000000168</c:v>
                </c:pt>
                <c:pt idx="3214">
                  <c:v>2416.0000000000168</c:v>
                </c:pt>
                <c:pt idx="3215">
                  <c:v>2416.0000000000168</c:v>
                </c:pt>
                <c:pt idx="3216">
                  <c:v>2416.0000000000168</c:v>
                </c:pt>
                <c:pt idx="3217">
                  <c:v>2416.0000000000168</c:v>
                </c:pt>
                <c:pt idx="3218">
                  <c:v>2416.0000000000168</c:v>
                </c:pt>
                <c:pt idx="3219">
                  <c:v>2416.0000000000168</c:v>
                </c:pt>
                <c:pt idx="3220">
                  <c:v>2416.0000000000168</c:v>
                </c:pt>
                <c:pt idx="3221">
                  <c:v>2416.0000000000168</c:v>
                </c:pt>
                <c:pt idx="3222">
                  <c:v>2416.0000000000168</c:v>
                </c:pt>
                <c:pt idx="3223">
                  <c:v>2416.0000000000168</c:v>
                </c:pt>
                <c:pt idx="3224">
                  <c:v>2416.0000000000168</c:v>
                </c:pt>
                <c:pt idx="3225">
                  <c:v>2416.0000000000168</c:v>
                </c:pt>
                <c:pt idx="3226">
                  <c:v>2416.0000000000168</c:v>
                </c:pt>
                <c:pt idx="3227">
                  <c:v>2416.0000000000168</c:v>
                </c:pt>
                <c:pt idx="3228">
                  <c:v>2416.0000000000168</c:v>
                </c:pt>
                <c:pt idx="3229">
                  <c:v>2416.0000000000168</c:v>
                </c:pt>
                <c:pt idx="3230">
                  <c:v>2416.0000000000168</c:v>
                </c:pt>
                <c:pt idx="3231">
                  <c:v>2341.8000000000166</c:v>
                </c:pt>
                <c:pt idx="3232">
                  <c:v>2325.300000000017</c:v>
                </c:pt>
                <c:pt idx="3233">
                  <c:v>2345.8000000000156</c:v>
                </c:pt>
                <c:pt idx="3234">
                  <c:v>2393.9000000000151</c:v>
                </c:pt>
                <c:pt idx="3235">
                  <c:v>2407.6000000000158</c:v>
                </c:pt>
                <c:pt idx="3236">
                  <c:v>2397.8000000000156</c:v>
                </c:pt>
                <c:pt idx="3237">
                  <c:v>2383.1000000000167</c:v>
                </c:pt>
                <c:pt idx="3238">
                  <c:v>2403.1000000000163</c:v>
                </c:pt>
                <c:pt idx="3239">
                  <c:v>2392.8000000000175</c:v>
                </c:pt>
                <c:pt idx="3240">
                  <c:v>2393.4000000000165</c:v>
                </c:pt>
                <c:pt idx="3241">
                  <c:v>2403.4000000000174</c:v>
                </c:pt>
                <c:pt idx="3242">
                  <c:v>2430.4000000000165</c:v>
                </c:pt>
                <c:pt idx="3243">
                  <c:v>2433.7000000000176</c:v>
                </c:pt>
                <c:pt idx="3244">
                  <c:v>2433.7000000000176</c:v>
                </c:pt>
                <c:pt idx="3245">
                  <c:v>2432.5000000000182</c:v>
                </c:pt>
                <c:pt idx="3246">
                  <c:v>2448.0000000000173</c:v>
                </c:pt>
                <c:pt idx="3247">
                  <c:v>2448.0000000000173</c:v>
                </c:pt>
                <c:pt idx="3248">
                  <c:v>2460.2000000000171</c:v>
                </c:pt>
                <c:pt idx="3249">
                  <c:v>2460.2000000000171</c:v>
                </c:pt>
                <c:pt idx="3250">
                  <c:v>2460.2000000000171</c:v>
                </c:pt>
                <c:pt idx="3251">
                  <c:v>2460.2000000000171</c:v>
                </c:pt>
                <c:pt idx="3252">
                  <c:v>2460.2000000000171</c:v>
                </c:pt>
                <c:pt idx="3253">
                  <c:v>2460.2000000000171</c:v>
                </c:pt>
                <c:pt idx="3254">
                  <c:v>2460.2000000000171</c:v>
                </c:pt>
                <c:pt idx="3255">
                  <c:v>2460.2000000000171</c:v>
                </c:pt>
                <c:pt idx="3256">
                  <c:v>2460.2000000000171</c:v>
                </c:pt>
                <c:pt idx="3257">
                  <c:v>2460.2000000000171</c:v>
                </c:pt>
                <c:pt idx="3258">
                  <c:v>2460.2000000000171</c:v>
                </c:pt>
                <c:pt idx="3259">
                  <c:v>2460.2000000000171</c:v>
                </c:pt>
                <c:pt idx="3260">
                  <c:v>2460.2000000000171</c:v>
                </c:pt>
                <c:pt idx="3261">
                  <c:v>2460.2000000000171</c:v>
                </c:pt>
                <c:pt idx="3262">
                  <c:v>2460.2000000000171</c:v>
                </c:pt>
                <c:pt idx="3263">
                  <c:v>2460.2000000000171</c:v>
                </c:pt>
                <c:pt idx="3264">
                  <c:v>2460.2000000000171</c:v>
                </c:pt>
                <c:pt idx="3265">
                  <c:v>2460.2000000000171</c:v>
                </c:pt>
                <c:pt idx="3266">
                  <c:v>2460.2000000000171</c:v>
                </c:pt>
                <c:pt idx="3267">
                  <c:v>2460.2000000000171</c:v>
                </c:pt>
                <c:pt idx="3268">
                  <c:v>2460.2000000000171</c:v>
                </c:pt>
                <c:pt idx="3269">
                  <c:v>2460.2000000000171</c:v>
                </c:pt>
                <c:pt idx="3270">
                  <c:v>2460.2000000000171</c:v>
                </c:pt>
                <c:pt idx="3271">
                  <c:v>2460.2000000000171</c:v>
                </c:pt>
                <c:pt idx="3272">
                  <c:v>2460.2000000000171</c:v>
                </c:pt>
                <c:pt idx="3273">
                  <c:v>2460.2000000000171</c:v>
                </c:pt>
                <c:pt idx="3274">
                  <c:v>2460.2000000000171</c:v>
                </c:pt>
                <c:pt idx="3275">
                  <c:v>2460.2000000000171</c:v>
                </c:pt>
                <c:pt idx="3276">
                  <c:v>2460.2000000000171</c:v>
                </c:pt>
                <c:pt idx="3277">
                  <c:v>2460.2000000000171</c:v>
                </c:pt>
                <c:pt idx="3278">
                  <c:v>2460.2000000000171</c:v>
                </c:pt>
                <c:pt idx="3279">
                  <c:v>2460.2000000000171</c:v>
                </c:pt>
                <c:pt idx="3280">
                  <c:v>2460.2000000000171</c:v>
                </c:pt>
                <c:pt idx="3281">
                  <c:v>2460.2000000000171</c:v>
                </c:pt>
                <c:pt idx="3282">
                  <c:v>2460.2000000000171</c:v>
                </c:pt>
                <c:pt idx="3283">
                  <c:v>2460.2000000000171</c:v>
                </c:pt>
                <c:pt idx="3284">
                  <c:v>2460.2000000000171</c:v>
                </c:pt>
                <c:pt idx="3285">
                  <c:v>2460.2000000000171</c:v>
                </c:pt>
                <c:pt idx="3286">
                  <c:v>2460.2000000000171</c:v>
                </c:pt>
                <c:pt idx="3287">
                  <c:v>2460.2000000000171</c:v>
                </c:pt>
                <c:pt idx="3288">
                  <c:v>2460.2000000000171</c:v>
                </c:pt>
                <c:pt idx="3289">
                  <c:v>2460.2000000000171</c:v>
                </c:pt>
                <c:pt idx="3290">
                  <c:v>2460.2000000000171</c:v>
                </c:pt>
                <c:pt idx="3291">
                  <c:v>2460.2000000000171</c:v>
                </c:pt>
                <c:pt idx="3292">
                  <c:v>2460.2000000000171</c:v>
                </c:pt>
                <c:pt idx="3293">
                  <c:v>2460.2000000000171</c:v>
                </c:pt>
                <c:pt idx="3294">
                  <c:v>2460.2000000000171</c:v>
                </c:pt>
                <c:pt idx="3295">
                  <c:v>2460.2000000000171</c:v>
                </c:pt>
                <c:pt idx="3296">
                  <c:v>2460.2000000000171</c:v>
                </c:pt>
                <c:pt idx="3297">
                  <c:v>2460.2000000000171</c:v>
                </c:pt>
                <c:pt idx="3298">
                  <c:v>2460.2000000000171</c:v>
                </c:pt>
                <c:pt idx="3299">
                  <c:v>2460.2000000000171</c:v>
                </c:pt>
                <c:pt idx="3300">
                  <c:v>2460.2000000000171</c:v>
                </c:pt>
                <c:pt idx="3301">
                  <c:v>2460.2000000000171</c:v>
                </c:pt>
                <c:pt idx="3302">
                  <c:v>2460.2000000000171</c:v>
                </c:pt>
                <c:pt idx="3303">
                  <c:v>2460.2000000000171</c:v>
                </c:pt>
                <c:pt idx="3304">
                  <c:v>2460.2000000000171</c:v>
                </c:pt>
                <c:pt idx="3305">
                  <c:v>2460.2000000000171</c:v>
                </c:pt>
                <c:pt idx="3306">
                  <c:v>2460.2000000000171</c:v>
                </c:pt>
                <c:pt idx="3307">
                  <c:v>2460.2000000000171</c:v>
                </c:pt>
                <c:pt idx="3308">
                  <c:v>2460.2000000000171</c:v>
                </c:pt>
                <c:pt idx="3309">
                  <c:v>2460.2000000000171</c:v>
                </c:pt>
                <c:pt idx="3310">
                  <c:v>2460.2000000000171</c:v>
                </c:pt>
                <c:pt idx="3311">
                  <c:v>2460.2000000000171</c:v>
                </c:pt>
                <c:pt idx="3312">
                  <c:v>2460.2000000000171</c:v>
                </c:pt>
                <c:pt idx="3313">
                  <c:v>2460.2000000000171</c:v>
                </c:pt>
                <c:pt idx="3314">
                  <c:v>2460.2000000000171</c:v>
                </c:pt>
                <c:pt idx="3315">
                  <c:v>2460.2000000000171</c:v>
                </c:pt>
                <c:pt idx="3316">
                  <c:v>2460.2000000000171</c:v>
                </c:pt>
                <c:pt idx="3317">
                  <c:v>2460.2000000000171</c:v>
                </c:pt>
                <c:pt idx="3318">
                  <c:v>2460.2000000000171</c:v>
                </c:pt>
                <c:pt idx="3319">
                  <c:v>2460.2000000000171</c:v>
                </c:pt>
                <c:pt idx="3320">
                  <c:v>2460.2000000000171</c:v>
                </c:pt>
                <c:pt idx="3321">
                  <c:v>2460.2000000000171</c:v>
                </c:pt>
                <c:pt idx="3322">
                  <c:v>2460.2000000000171</c:v>
                </c:pt>
                <c:pt idx="3323">
                  <c:v>2460.2000000000171</c:v>
                </c:pt>
                <c:pt idx="3324">
                  <c:v>2460.2000000000171</c:v>
                </c:pt>
                <c:pt idx="3325">
                  <c:v>2460.2000000000171</c:v>
                </c:pt>
                <c:pt idx="3326">
                  <c:v>2460.2000000000171</c:v>
                </c:pt>
                <c:pt idx="3327">
                  <c:v>2460.2000000000171</c:v>
                </c:pt>
                <c:pt idx="3328">
                  <c:v>2460.2000000000171</c:v>
                </c:pt>
                <c:pt idx="3329">
                  <c:v>2460.2000000000171</c:v>
                </c:pt>
                <c:pt idx="3330">
                  <c:v>2460.2000000000171</c:v>
                </c:pt>
                <c:pt idx="3331">
                  <c:v>2460.2000000000171</c:v>
                </c:pt>
                <c:pt idx="3332">
                  <c:v>2460.2000000000171</c:v>
                </c:pt>
                <c:pt idx="3333">
                  <c:v>2460.2000000000171</c:v>
                </c:pt>
                <c:pt idx="3334">
                  <c:v>2460.2000000000171</c:v>
                </c:pt>
                <c:pt idx="3335">
                  <c:v>2460.2000000000171</c:v>
                </c:pt>
                <c:pt idx="3336">
                  <c:v>2460.2000000000171</c:v>
                </c:pt>
                <c:pt idx="3337">
                  <c:v>2460.2000000000171</c:v>
                </c:pt>
                <c:pt idx="3338">
                  <c:v>2460.2000000000171</c:v>
                </c:pt>
                <c:pt idx="3339">
                  <c:v>2460.2000000000171</c:v>
                </c:pt>
                <c:pt idx="3340">
                  <c:v>2460.2000000000171</c:v>
                </c:pt>
                <c:pt idx="3341">
                  <c:v>2460.2000000000171</c:v>
                </c:pt>
                <c:pt idx="3342">
                  <c:v>2460.2000000000171</c:v>
                </c:pt>
                <c:pt idx="3343">
                  <c:v>2460.2000000000171</c:v>
                </c:pt>
                <c:pt idx="3344">
                  <c:v>2460.2000000000171</c:v>
                </c:pt>
                <c:pt idx="3345">
                  <c:v>2460.2000000000171</c:v>
                </c:pt>
                <c:pt idx="3346">
                  <c:v>2460.2000000000171</c:v>
                </c:pt>
                <c:pt idx="3347">
                  <c:v>2460.2000000000171</c:v>
                </c:pt>
                <c:pt idx="3348">
                  <c:v>2460.2000000000171</c:v>
                </c:pt>
                <c:pt idx="3349">
                  <c:v>2460.2000000000171</c:v>
                </c:pt>
                <c:pt idx="3350">
                  <c:v>2506.4000000000151</c:v>
                </c:pt>
                <c:pt idx="3351">
                  <c:v>2506.4000000000151</c:v>
                </c:pt>
                <c:pt idx="3352">
                  <c:v>2506.4000000000151</c:v>
                </c:pt>
                <c:pt idx="3353">
                  <c:v>2506.4000000000151</c:v>
                </c:pt>
                <c:pt idx="3354">
                  <c:v>2506.4000000000151</c:v>
                </c:pt>
                <c:pt idx="3355">
                  <c:v>2506.4000000000151</c:v>
                </c:pt>
                <c:pt idx="3356">
                  <c:v>2537.8000000000161</c:v>
                </c:pt>
                <c:pt idx="3357">
                  <c:v>2537.8000000000161</c:v>
                </c:pt>
                <c:pt idx="3358">
                  <c:v>2537.8000000000161</c:v>
                </c:pt>
                <c:pt idx="3359">
                  <c:v>2537.8000000000161</c:v>
                </c:pt>
                <c:pt idx="3360">
                  <c:v>2537.8000000000161</c:v>
                </c:pt>
                <c:pt idx="3361">
                  <c:v>2537.8000000000161</c:v>
                </c:pt>
                <c:pt idx="3362">
                  <c:v>2537.8000000000161</c:v>
                </c:pt>
                <c:pt idx="3363">
                  <c:v>2537.8000000000161</c:v>
                </c:pt>
                <c:pt idx="3364">
                  <c:v>2537.8000000000161</c:v>
                </c:pt>
                <c:pt idx="3365">
                  <c:v>2537.8000000000161</c:v>
                </c:pt>
                <c:pt idx="3366">
                  <c:v>2537.8000000000161</c:v>
                </c:pt>
                <c:pt idx="3367">
                  <c:v>2537.8000000000161</c:v>
                </c:pt>
                <c:pt idx="3368">
                  <c:v>2537.8000000000161</c:v>
                </c:pt>
                <c:pt idx="3369">
                  <c:v>2537.8000000000161</c:v>
                </c:pt>
                <c:pt idx="3370">
                  <c:v>2537.8000000000161</c:v>
                </c:pt>
                <c:pt idx="3371">
                  <c:v>2537.8000000000161</c:v>
                </c:pt>
                <c:pt idx="3372">
                  <c:v>2537.8000000000161</c:v>
                </c:pt>
                <c:pt idx="3373">
                  <c:v>2537.8000000000161</c:v>
                </c:pt>
                <c:pt idx="3374">
                  <c:v>2537.8000000000161</c:v>
                </c:pt>
                <c:pt idx="3375">
                  <c:v>2537.8000000000161</c:v>
                </c:pt>
                <c:pt idx="3376">
                  <c:v>2537.8000000000161</c:v>
                </c:pt>
                <c:pt idx="3377">
                  <c:v>2537.8000000000161</c:v>
                </c:pt>
                <c:pt idx="3378">
                  <c:v>2537.8000000000161</c:v>
                </c:pt>
                <c:pt idx="3379">
                  <c:v>2537.8000000000161</c:v>
                </c:pt>
                <c:pt idx="3380">
                  <c:v>2537.8000000000161</c:v>
                </c:pt>
                <c:pt idx="3381">
                  <c:v>2537.8000000000161</c:v>
                </c:pt>
                <c:pt idx="3382">
                  <c:v>2537.8000000000161</c:v>
                </c:pt>
                <c:pt idx="3383">
                  <c:v>2537.8000000000161</c:v>
                </c:pt>
                <c:pt idx="3384">
                  <c:v>2537.8000000000161</c:v>
                </c:pt>
                <c:pt idx="3385">
                  <c:v>2537.8000000000161</c:v>
                </c:pt>
                <c:pt idx="3386">
                  <c:v>2537.8000000000161</c:v>
                </c:pt>
                <c:pt idx="3387">
                  <c:v>2537.8000000000161</c:v>
                </c:pt>
                <c:pt idx="3388">
                  <c:v>2537.8000000000161</c:v>
                </c:pt>
                <c:pt idx="3389">
                  <c:v>2537.8000000000161</c:v>
                </c:pt>
                <c:pt idx="3390">
                  <c:v>2537.8000000000161</c:v>
                </c:pt>
                <c:pt idx="3391">
                  <c:v>2537.8000000000161</c:v>
                </c:pt>
                <c:pt idx="3392">
                  <c:v>2537.8000000000161</c:v>
                </c:pt>
                <c:pt idx="3393">
                  <c:v>2537.8000000000161</c:v>
                </c:pt>
                <c:pt idx="3394">
                  <c:v>2537.8000000000161</c:v>
                </c:pt>
                <c:pt idx="3395">
                  <c:v>2537.8000000000161</c:v>
                </c:pt>
                <c:pt idx="3396">
                  <c:v>2537.8000000000161</c:v>
                </c:pt>
                <c:pt idx="3397">
                  <c:v>2537.8000000000161</c:v>
                </c:pt>
                <c:pt idx="3398">
                  <c:v>2537.8000000000161</c:v>
                </c:pt>
                <c:pt idx="3399">
                  <c:v>2537.8000000000161</c:v>
                </c:pt>
                <c:pt idx="3400">
                  <c:v>2537.8000000000161</c:v>
                </c:pt>
                <c:pt idx="3401">
                  <c:v>2537.8000000000161</c:v>
                </c:pt>
                <c:pt idx="3402">
                  <c:v>2529.6000000000154</c:v>
                </c:pt>
                <c:pt idx="3403">
                  <c:v>2519.6000000000163</c:v>
                </c:pt>
                <c:pt idx="3404">
                  <c:v>2552.9000000000165</c:v>
                </c:pt>
                <c:pt idx="3405">
                  <c:v>2584.8000000000166</c:v>
                </c:pt>
                <c:pt idx="3406">
                  <c:v>2602.9000000000169</c:v>
                </c:pt>
                <c:pt idx="3407">
                  <c:v>2602.9000000000169</c:v>
                </c:pt>
                <c:pt idx="3408">
                  <c:v>2602.9000000000169</c:v>
                </c:pt>
                <c:pt idx="3409">
                  <c:v>2602.9000000000169</c:v>
                </c:pt>
                <c:pt idx="3410">
                  <c:v>2600.0000000000177</c:v>
                </c:pt>
                <c:pt idx="3411">
                  <c:v>2581.2000000000185</c:v>
                </c:pt>
                <c:pt idx="3412">
                  <c:v>2581.2000000000185</c:v>
                </c:pt>
                <c:pt idx="3413">
                  <c:v>2569.2000000000171</c:v>
                </c:pt>
                <c:pt idx="3414">
                  <c:v>2580.800000000017</c:v>
                </c:pt>
                <c:pt idx="3415">
                  <c:v>2683.9000000000169</c:v>
                </c:pt>
                <c:pt idx="3416">
                  <c:v>2780.5000000000186</c:v>
                </c:pt>
                <c:pt idx="3417">
                  <c:v>2780.5000000000186</c:v>
                </c:pt>
                <c:pt idx="3418">
                  <c:v>2780.5000000000186</c:v>
                </c:pt>
                <c:pt idx="3419">
                  <c:v>2780.5000000000186</c:v>
                </c:pt>
                <c:pt idx="3420">
                  <c:v>2780.5000000000186</c:v>
                </c:pt>
                <c:pt idx="3421">
                  <c:v>2780.5000000000186</c:v>
                </c:pt>
                <c:pt idx="3422">
                  <c:v>2780.5000000000186</c:v>
                </c:pt>
                <c:pt idx="3423">
                  <c:v>2780.5000000000186</c:v>
                </c:pt>
                <c:pt idx="3424">
                  <c:v>2780.5000000000186</c:v>
                </c:pt>
                <c:pt idx="3425">
                  <c:v>2780.5000000000186</c:v>
                </c:pt>
                <c:pt idx="3426">
                  <c:v>2780.5000000000186</c:v>
                </c:pt>
                <c:pt idx="3427">
                  <c:v>2780.5000000000186</c:v>
                </c:pt>
                <c:pt idx="3428">
                  <c:v>2780.5000000000186</c:v>
                </c:pt>
                <c:pt idx="3429">
                  <c:v>2780.5000000000186</c:v>
                </c:pt>
                <c:pt idx="3430">
                  <c:v>2780.5000000000186</c:v>
                </c:pt>
                <c:pt idx="3431">
                  <c:v>2760.7000000000194</c:v>
                </c:pt>
                <c:pt idx="3432">
                  <c:v>2760.7000000000194</c:v>
                </c:pt>
                <c:pt idx="3433">
                  <c:v>2760.7000000000194</c:v>
                </c:pt>
                <c:pt idx="3434">
                  <c:v>2759.6000000000186</c:v>
                </c:pt>
                <c:pt idx="3435">
                  <c:v>2763.100000000019</c:v>
                </c:pt>
                <c:pt idx="3436">
                  <c:v>2756.0000000000186</c:v>
                </c:pt>
                <c:pt idx="3437">
                  <c:v>2726.4000000000196</c:v>
                </c:pt>
                <c:pt idx="3438">
                  <c:v>2732.5000000000191</c:v>
                </c:pt>
                <c:pt idx="3439">
                  <c:v>2703.8000000000193</c:v>
                </c:pt>
                <c:pt idx="3440">
                  <c:v>2691.4000000000178</c:v>
                </c:pt>
                <c:pt idx="3441">
                  <c:v>2682.2000000000171</c:v>
                </c:pt>
                <c:pt idx="3442">
                  <c:v>2711.8000000000175</c:v>
                </c:pt>
                <c:pt idx="3443">
                  <c:v>2765.2000000000185</c:v>
                </c:pt>
                <c:pt idx="3444">
                  <c:v>2818.00000000002</c:v>
                </c:pt>
                <c:pt idx="3445">
                  <c:v>2847.1000000000195</c:v>
                </c:pt>
                <c:pt idx="3446">
                  <c:v>2847.1000000000195</c:v>
                </c:pt>
                <c:pt idx="3447">
                  <c:v>2847.1000000000195</c:v>
                </c:pt>
                <c:pt idx="3448">
                  <c:v>2847.1000000000195</c:v>
                </c:pt>
                <c:pt idx="3449">
                  <c:v>2847.1000000000195</c:v>
                </c:pt>
                <c:pt idx="3450">
                  <c:v>2847.1000000000195</c:v>
                </c:pt>
                <c:pt idx="3451">
                  <c:v>2847.1000000000195</c:v>
                </c:pt>
                <c:pt idx="3452">
                  <c:v>2847.1000000000195</c:v>
                </c:pt>
                <c:pt idx="3453">
                  <c:v>2847.1000000000195</c:v>
                </c:pt>
                <c:pt idx="3454">
                  <c:v>2847.9000000000201</c:v>
                </c:pt>
                <c:pt idx="3455">
                  <c:v>2883.50000000002</c:v>
                </c:pt>
                <c:pt idx="3456">
                  <c:v>2904.3000000000206</c:v>
                </c:pt>
                <c:pt idx="3457">
                  <c:v>2904.3000000000206</c:v>
                </c:pt>
                <c:pt idx="3458">
                  <c:v>2904.3000000000206</c:v>
                </c:pt>
                <c:pt idx="3459">
                  <c:v>2904.3000000000206</c:v>
                </c:pt>
                <c:pt idx="3460">
                  <c:v>2904.3000000000206</c:v>
                </c:pt>
                <c:pt idx="3461">
                  <c:v>2904.3000000000206</c:v>
                </c:pt>
                <c:pt idx="3462">
                  <c:v>2904.3000000000206</c:v>
                </c:pt>
                <c:pt idx="3463">
                  <c:v>2904.3000000000206</c:v>
                </c:pt>
                <c:pt idx="3464">
                  <c:v>2904.3000000000206</c:v>
                </c:pt>
                <c:pt idx="3465">
                  <c:v>2909.8000000000206</c:v>
                </c:pt>
                <c:pt idx="3466">
                  <c:v>2903.9000000000215</c:v>
                </c:pt>
                <c:pt idx="3467">
                  <c:v>2920.4000000000228</c:v>
                </c:pt>
                <c:pt idx="3468">
                  <c:v>2943.0000000000241</c:v>
                </c:pt>
                <c:pt idx="3469">
                  <c:v>2937.4000000000224</c:v>
                </c:pt>
                <c:pt idx="3470">
                  <c:v>2910.9000000000215</c:v>
                </c:pt>
                <c:pt idx="3471">
                  <c:v>2910.9000000000215</c:v>
                </c:pt>
                <c:pt idx="3472">
                  <c:v>2925.9000000000215</c:v>
                </c:pt>
                <c:pt idx="3473">
                  <c:v>2958.6000000000222</c:v>
                </c:pt>
                <c:pt idx="3474">
                  <c:v>2979.4000000000206</c:v>
                </c:pt>
                <c:pt idx="3475">
                  <c:v>3014.6000000000199</c:v>
                </c:pt>
                <c:pt idx="3476">
                  <c:v>3014.6000000000199</c:v>
                </c:pt>
                <c:pt idx="3477">
                  <c:v>3014.6000000000199</c:v>
                </c:pt>
                <c:pt idx="3478">
                  <c:v>3014.6000000000199</c:v>
                </c:pt>
                <c:pt idx="3479">
                  <c:v>3014.6000000000199</c:v>
                </c:pt>
                <c:pt idx="3480">
                  <c:v>3014.6000000000199</c:v>
                </c:pt>
                <c:pt idx="3481">
                  <c:v>3014.6000000000199</c:v>
                </c:pt>
                <c:pt idx="3482">
                  <c:v>3014.6000000000199</c:v>
                </c:pt>
                <c:pt idx="3483">
                  <c:v>3014.6000000000199</c:v>
                </c:pt>
                <c:pt idx="3484">
                  <c:v>3014.6000000000199</c:v>
                </c:pt>
                <c:pt idx="3485">
                  <c:v>3014.6000000000199</c:v>
                </c:pt>
                <c:pt idx="3486">
                  <c:v>3014.6000000000199</c:v>
                </c:pt>
                <c:pt idx="3487">
                  <c:v>3014.6000000000199</c:v>
                </c:pt>
                <c:pt idx="3488">
                  <c:v>3014.6000000000199</c:v>
                </c:pt>
                <c:pt idx="3489">
                  <c:v>3014.6000000000199</c:v>
                </c:pt>
                <c:pt idx="3490">
                  <c:v>3014.6000000000199</c:v>
                </c:pt>
                <c:pt idx="3491">
                  <c:v>3014.6000000000199</c:v>
                </c:pt>
                <c:pt idx="3492">
                  <c:v>3014.6000000000199</c:v>
                </c:pt>
                <c:pt idx="3493">
                  <c:v>3014.6000000000199</c:v>
                </c:pt>
                <c:pt idx="3494">
                  <c:v>3014.6000000000199</c:v>
                </c:pt>
                <c:pt idx="3495">
                  <c:v>3014.6000000000199</c:v>
                </c:pt>
                <c:pt idx="3496">
                  <c:v>3014.6000000000199</c:v>
                </c:pt>
                <c:pt idx="3497">
                  <c:v>3014.6000000000199</c:v>
                </c:pt>
                <c:pt idx="3498">
                  <c:v>3014.6000000000199</c:v>
                </c:pt>
                <c:pt idx="3499">
                  <c:v>3014.6000000000199</c:v>
                </c:pt>
                <c:pt idx="3500">
                  <c:v>3014.6000000000199</c:v>
                </c:pt>
                <c:pt idx="3501">
                  <c:v>3014.6000000000199</c:v>
                </c:pt>
                <c:pt idx="3502">
                  <c:v>3014.6000000000199</c:v>
                </c:pt>
                <c:pt idx="3503">
                  <c:v>3014.6000000000199</c:v>
                </c:pt>
                <c:pt idx="3504">
                  <c:v>3014.6000000000199</c:v>
                </c:pt>
                <c:pt idx="3505">
                  <c:v>3014.6000000000199</c:v>
                </c:pt>
                <c:pt idx="3506">
                  <c:v>3014.6000000000199</c:v>
                </c:pt>
                <c:pt idx="3507">
                  <c:v>3014.6000000000199</c:v>
                </c:pt>
                <c:pt idx="3508">
                  <c:v>3014.6000000000199</c:v>
                </c:pt>
                <c:pt idx="3509">
                  <c:v>3014.6000000000199</c:v>
                </c:pt>
                <c:pt idx="3510">
                  <c:v>3014.6000000000199</c:v>
                </c:pt>
                <c:pt idx="3511">
                  <c:v>3014.6000000000199</c:v>
                </c:pt>
                <c:pt idx="3512">
                  <c:v>3014.6000000000199</c:v>
                </c:pt>
                <c:pt idx="3513">
                  <c:v>3014.6000000000199</c:v>
                </c:pt>
                <c:pt idx="3514">
                  <c:v>3014.6000000000199</c:v>
                </c:pt>
                <c:pt idx="3515">
                  <c:v>3014.6000000000199</c:v>
                </c:pt>
                <c:pt idx="3516">
                  <c:v>3014.6000000000199</c:v>
                </c:pt>
                <c:pt idx="3517">
                  <c:v>3014.6000000000199</c:v>
                </c:pt>
                <c:pt idx="3518">
                  <c:v>3014.6000000000199</c:v>
                </c:pt>
                <c:pt idx="3519">
                  <c:v>3014.6000000000199</c:v>
                </c:pt>
                <c:pt idx="3520">
                  <c:v>3014.6000000000199</c:v>
                </c:pt>
                <c:pt idx="3521">
                  <c:v>3014.6000000000199</c:v>
                </c:pt>
                <c:pt idx="3522">
                  <c:v>3014.6000000000199</c:v>
                </c:pt>
                <c:pt idx="3523">
                  <c:v>3014.6000000000199</c:v>
                </c:pt>
                <c:pt idx="3524">
                  <c:v>3014.6000000000199</c:v>
                </c:pt>
                <c:pt idx="3525">
                  <c:v>3014.6000000000199</c:v>
                </c:pt>
                <c:pt idx="3526">
                  <c:v>3014.6000000000199</c:v>
                </c:pt>
                <c:pt idx="3527">
                  <c:v>3014.6000000000199</c:v>
                </c:pt>
                <c:pt idx="3528">
                  <c:v>3014.6000000000199</c:v>
                </c:pt>
                <c:pt idx="3529">
                  <c:v>3014.6000000000199</c:v>
                </c:pt>
                <c:pt idx="3530">
                  <c:v>3014.6000000000199</c:v>
                </c:pt>
                <c:pt idx="3531">
                  <c:v>3014.6000000000199</c:v>
                </c:pt>
                <c:pt idx="3532">
                  <c:v>3014.6000000000199</c:v>
                </c:pt>
                <c:pt idx="3533">
                  <c:v>3043.5000000000177</c:v>
                </c:pt>
                <c:pt idx="3534">
                  <c:v>3043.5000000000177</c:v>
                </c:pt>
                <c:pt idx="3535">
                  <c:v>3030.0000000000177</c:v>
                </c:pt>
                <c:pt idx="3536">
                  <c:v>3030.0000000000177</c:v>
                </c:pt>
                <c:pt idx="3537">
                  <c:v>3063.1000000000167</c:v>
                </c:pt>
                <c:pt idx="3538">
                  <c:v>3091.6000000000167</c:v>
                </c:pt>
                <c:pt idx="3539">
                  <c:v>3091.4000000000174</c:v>
                </c:pt>
                <c:pt idx="3540">
                  <c:v>3074.3000000000184</c:v>
                </c:pt>
                <c:pt idx="3541">
                  <c:v>3079.1000000000186</c:v>
                </c:pt>
                <c:pt idx="3542">
                  <c:v>3106.8000000000175</c:v>
                </c:pt>
                <c:pt idx="3543">
                  <c:v>3141.8000000000175</c:v>
                </c:pt>
                <c:pt idx="3544">
                  <c:v>3159.8000000000175</c:v>
                </c:pt>
                <c:pt idx="3545">
                  <c:v>3171.2000000000185</c:v>
                </c:pt>
                <c:pt idx="3546">
                  <c:v>3176.5000000000173</c:v>
                </c:pt>
                <c:pt idx="3547">
                  <c:v>3176.5000000000173</c:v>
                </c:pt>
                <c:pt idx="3548">
                  <c:v>3118.6000000000172</c:v>
                </c:pt>
                <c:pt idx="3549">
                  <c:v>3118.6000000000172</c:v>
                </c:pt>
                <c:pt idx="3550">
                  <c:v>3091.0000000000159</c:v>
                </c:pt>
                <c:pt idx="3551">
                  <c:v>3003.4000000000146</c:v>
                </c:pt>
                <c:pt idx="3552">
                  <c:v>2939.5000000000155</c:v>
                </c:pt>
                <c:pt idx="3553">
                  <c:v>2869.4000000000156</c:v>
                </c:pt>
                <c:pt idx="3554">
                  <c:v>2827.5000000000159</c:v>
                </c:pt>
                <c:pt idx="3555">
                  <c:v>2780.7000000000153</c:v>
                </c:pt>
                <c:pt idx="3556">
                  <c:v>2797.6000000000167</c:v>
                </c:pt>
                <c:pt idx="3557">
                  <c:v>2848.1000000000163</c:v>
                </c:pt>
                <c:pt idx="3558">
                  <c:v>2895.6000000000163</c:v>
                </c:pt>
                <c:pt idx="3559">
                  <c:v>2943.2000000000148</c:v>
                </c:pt>
                <c:pt idx="3560">
                  <c:v>2969.3000000000143</c:v>
                </c:pt>
                <c:pt idx="3561">
                  <c:v>2980.4000000000156</c:v>
                </c:pt>
                <c:pt idx="3562">
                  <c:v>2974.9000000000169</c:v>
                </c:pt>
                <c:pt idx="3563">
                  <c:v>2970.0000000000177</c:v>
                </c:pt>
                <c:pt idx="3564">
                  <c:v>3018.4000000000169</c:v>
                </c:pt>
                <c:pt idx="3565">
                  <c:v>3074.8000000000152</c:v>
                </c:pt>
                <c:pt idx="3566">
                  <c:v>3164.8000000000161</c:v>
                </c:pt>
                <c:pt idx="3567">
                  <c:v>3164.8000000000161</c:v>
                </c:pt>
                <c:pt idx="3568">
                  <c:v>3164.8000000000161</c:v>
                </c:pt>
                <c:pt idx="3569">
                  <c:v>3164.8000000000161</c:v>
                </c:pt>
                <c:pt idx="3570">
                  <c:v>3164.8000000000161</c:v>
                </c:pt>
                <c:pt idx="3571">
                  <c:v>3164.8000000000161</c:v>
                </c:pt>
                <c:pt idx="3572">
                  <c:v>3164.8000000000161</c:v>
                </c:pt>
                <c:pt idx="3573">
                  <c:v>3164.8000000000161</c:v>
                </c:pt>
                <c:pt idx="3574">
                  <c:v>3164.8000000000161</c:v>
                </c:pt>
                <c:pt idx="3575">
                  <c:v>3164.8000000000161</c:v>
                </c:pt>
                <c:pt idx="3576">
                  <c:v>3164.8000000000161</c:v>
                </c:pt>
                <c:pt idx="3577">
                  <c:v>3164.8000000000161</c:v>
                </c:pt>
                <c:pt idx="3578">
                  <c:v>3164.8000000000161</c:v>
                </c:pt>
                <c:pt idx="3579">
                  <c:v>3164.8000000000161</c:v>
                </c:pt>
                <c:pt idx="3580">
                  <c:v>3164.8000000000161</c:v>
                </c:pt>
                <c:pt idx="3581">
                  <c:v>3164.8000000000161</c:v>
                </c:pt>
                <c:pt idx="3582">
                  <c:v>3164.8000000000161</c:v>
                </c:pt>
                <c:pt idx="3583">
                  <c:v>3164.8000000000161</c:v>
                </c:pt>
                <c:pt idx="3584">
                  <c:v>3164.8000000000161</c:v>
                </c:pt>
                <c:pt idx="3585">
                  <c:v>3164.8000000000161</c:v>
                </c:pt>
                <c:pt idx="3586">
                  <c:v>3164.8000000000161</c:v>
                </c:pt>
                <c:pt idx="3587">
                  <c:v>3164.8000000000161</c:v>
                </c:pt>
                <c:pt idx="3588">
                  <c:v>3164.8000000000161</c:v>
                </c:pt>
                <c:pt idx="3589">
                  <c:v>3164.8000000000161</c:v>
                </c:pt>
                <c:pt idx="3590">
                  <c:v>3164.8000000000161</c:v>
                </c:pt>
                <c:pt idx="3591">
                  <c:v>3164.8000000000161</c:v>
                </c:pt>
                <c:pt idx="3592">
                  <c:v>3164.8000000000161</c:v>
                </c:pt>
                <c:pt idx="3593">
                  <c:v>3164.8000000000161</c:v>
                </c:pt>
                <c:pt idx="3594">
                  <c:v>3164.8000000000161</c:v>
                </c:pt>
                <c:pt idx="3595">
                  <c:v>3164.8000000000161</c:v>
                </c:pt>
                <c:pt idx="3596">
                  <c:v>3164.8000000000161</c:v>
                </c:pt>
                <c:pt idx="3597">
                  <c:v>3164.8000000000161</c:v>
                </c:pt>
                <c:pt idx="3598">
                  <c:v>3164.8000000000161</c:v>
                </c:pt>
                <c:pt idx="3599">
                  <c:v>3164.8000000000161</c:v>
                </c:pt>
                <c:pt idx="3600">
                  <c:v>3164.8000000000161</c:v>
                </c:pt>
                <c:pt idx="3601">
                  <c:v>3103.1000000000158</c:v>
                </c:pt>
                <c:pt idx="3602">
                  <c:v>3076.8000000000143</c:v>
                </c:pt>
                <c:pt idx="3603">
                  <c:v>3109.1000000000145</c:v>
                </c:pt>
                <c:pt idx="3604">
                  <c:v>3120.0000000000146</c:v>
                </c:pt>
                <c:pt idx="3605">
                  <c:v>3127.0000000000155</c:v>
                </c:pt>
                <c:pt idx="3606">
                  <c:v>3119.4000000000142</c:v>
                </c:pt>
                <c:pt idx="3607">
                  <c:v>3080.9000000000146</c:v>
                </c:pt>
                <c:pt idx="3608">
                  <c:v>2998.2000000000144</c:v>
                </c:pt>
                <c:pt idx="3609">
                  <c:v>2941.2000000000157</c:v>
                </c:pt>
                <c:pt idx="3610">
                  <c:v>2905.400000000016</c:v>
                </c:pt>
                <c:pt idx="3611">
                  <c:v>2915.3000000000161</c:v>
                </c:pt>
                <c:pt idx="3612">
                  <c:v>2884.4000000000156</c:v>
                </c:pt>
                <c:pt idx="3613">
                  <c:v>2848.1000000000149</c:v>
                </c:pt>
                <c:pt idx="3614">
                  <c:v>2805.8000000000152</c:v>
                </c:pt>
                <c:pt idx="3615">
                  <c:v>2784.4000000000146</c:v>
                </c:pt>
                <c:pt idx="3616">
                  <c:v>2776.3000000000143</c:v>
                </c:pt>
                <c:pt idx="3617">
                  <c:v>2778.500000000015</c:v>
                </c:pt>
                <c:pt idx="3618">
                  <c:v>2816.8000000000147</c:v>
                </c:pt>
                <c:pt idx="3619">
                  <c:v>2859.6000000000149</c:v>
                </c:pt>
                <c:pt idx="3620">
                  <c:v>2868.0000000000141</c:v>
                </c:pt>
                <c:pt idx="3621">
                  <c:v>2899.6000000000145</c:v>
                </c:pt>
                <c:pt idx="3622">
                  <c:v>2928.9000000000151</c:v>
                </c:pt>
                <c:pt idx="3623">
                  <c:v>2959.1000000000149</c:v>
                </c:pt>
                <c:pt idx="3624">
                  <c:v>2944.5000000000168</c:v>
                </c:pt>
                <c:pt idx="3625">
                  <c:v>2918.7000000000162</c:v>
                </c:pt>
                <c:pt idx="3626">
                  <c:v>2899.3000000000175</c:v>
                </c:pt>
                <c:pt idx="3627">
                  <c:v>2882.7000000000171</c:v>
                </c:pt>
                <c:pt idx="3628">
                  <c:v>2874.5000000000164</c:v>
                </c:pt>
                <c:pt idx="3629">
                  <c:v>2882.9000000000156</c:v>
                </c:pt>
                <c:pt idx="3630">
                  <c:v>2876.900000000016</c:v>
                </c:pt>
                <c:pt idx="3631">
                  <c:v>2905.0000000000177</c:v>
                </c:pt>
                <c:pt idx="3632">
                  <c:v>2905.0000000000177</c:v>
                </c:pt>
                <c:pt idx="3633">
                  <c:v>2920.5000000000168</c:v>
                </c:pt>
                <c:pt idx="3634">
                  <c:v>2920.5000000000168</c:v>
                </c:pt>
                <c:pt idx="3635">
                  <c:v>2920.5000000000168</c:v>
                </c:pt>
                <c:pt idx="3636">
                  <c:v>2920.5000000000168</c:v>
                </c:pt>
                <c:pt idx="3637">
                  <c:v>2920.5000000000168</c:v>
                </c:pt>
                <c:pt idx="3638">
                  <c:v>2920.5000000000168</c:v>
                </c:pt>
                <c:pt idx="3639">
                  <c:v>2920.5000000000168</c:v>
                </c:pt>
                <c:pt idx="3640">
                  <c:v>2920.5000000000168</c:v>
                </c:pt>
                <c:pt idx="3641">
                  <c:v>2920.5000000000168</c:v>
                </c:pt>
                <c:pt idx="3642">
                  <c:v>2920.5000000000168</c:v>
                </c:pt>
                <c:pt idx="3643">
                  <c:v>2920.5000000000168</c:v>
                </c:pt>
                <c:pt idx="3644">
                  <c:v>2920.5000000000168</c:v>
                </c:pt>
                <c:pt idx="3645">
                  <c:v>2920.5000000000168</c:v>
                </c:pt>
                <c:pt idx="3646">
                  <c:v>2957.8000000000166</c:v>
                </c:pt>
                <c:pt idx="3647">
                  <c:v>2957.8000000000166</c:v>
                </c:pt>
                <c:pt idx="3648">
                  <c:v>2957.8000000000166</c:v>
                </c:pt>
                <c:pt idx="3649">
                  <c:v>2957.8000000000166</c:v>
                </c:pt>
                <c:pt idx="3650">
                  <c:v>2957.8000000000166</c:v>
                </c:pt>
                <c:pt idx="3651">
                  <c:v>2962.4000000000151</c:v>
                </c:pt>
                <c:pt idx="3652">
                  <c:v>2916.4000000000156</c:v>
                </c:pt>
                <c:pt idx="3653">
                  <c:v>2916.4000000000156</c:v>
                </c:pt>
                <c:pt idx="3654">
                  <c:v>2847.3000000000156</c:v>
                </c:pt>
                <c:pt idx="3655">
                  <c:v>2846.4000000000137</c:v>
                </c:pt>
                <c:pt idx="3656">
                  <c:v>2877.0000000000141</c:v>
                </c:pt>
                <c:pt idx="3657">
                  <c:v>2902.5000000000141</c:v>
                </c:pt>
                <c:pt idx="3658">
                  <c:v>2848.7000000000144</c:v>
                </c:pt>
                <c:pt idx="3659">
                  <c:v>2741.1000000000154</c:v>
                </c:pt>
                <c:pt idx="3660">
                  <c:v>2631.3000000000152</c:v>
                </c:pt>
                <c:pt idx="3661">
                  <c:v>2590.1000000000158</c:v>
                </c:pt>
                <c:pt idx="3662">
                  <c:v>2644.5000000000146</c:v>
                </c:pt>
                <c:pt idx="3663">
                  <c:v>2667.7000000000153</c:v>
                </c:pt>
                <c:pt idx="3664">
                  <c:v>2661.0000000000155</c:v>
                </c:pt>
                <c:pt idx="3665">
                  <c:v>2666.5000000000155</c:v>
                </c:pt>
                <c:pt idx="3666">
                  <c:v>2702.3000000000143</c:v>
                </c:pt>
                <c:pt idx="3667">
                  <c:v>2744.200000000013</c:v>
                </c:pt>
                <c:pt idx="3668">
                  <c:v>2754.4000000000128</c:v>
                </c:pt>
                <c:pt idx="3669">
                  <c:v>2757.6000000000136</c:v>
                </c:pt>
                <c:pt idx="3670">
                  <c:v>2709.5000000000155</c:v>
                </c:pt>
                <c:pt idx="3671">
                  <c:v>2690.800000000017</c:v>
                </c:pt>
                <c:pt idx="3672">
                  <c:v>2667.800000000017</c:v>
                </c:pt>
                <c:pt idx="3673">
                  <c:v>2682.0000000000164</c:v>
                </c:pt>
                <c:pt idx="3674">
                  <c:v>2678.7000000000166</c:v>
                </c:pt>
                <c:pt idx="3675">
                  <c:v>2697.1000000000167</c:v>
                </c:pt>
                <c:pt idx="3676">
                  <c:v>2722.300000000017</c:v>
                </c:pt>
                <c:pt idx="3677">
                  <c:v>2692.0000000000159</c:v>
                </c:pt>
                <c:pt idx="3678">
                  <c:v>2664.1000000000172</c:v>
                </c:pt>
                <c:pt idx="3679">
                  <c:v>2693.6000000000167</c:v>
                </c:pt>
                <c:pt idx="3680">
                  <c:v>2778.6000000000181</c:v>
                </c:pt>
                <c:pt idx="3681">
                  <c:v>2738.9000000000174</c:v>
                </c:pt>
                <c:pt idx="3682">
                  <c:v>2738.9000000000174</c:v>
                </c:pt>
                <c:pt idx="3683">
                  <c:v>2738.9000000000174</c:v>
                </c:pt>
                <c:pt idx="3684">
                  <c:v>2789.9000000000178</c:v>
                </c:pt>
                <c:pt idx="3685">
                  <c:v>2881.9000000000183</c:v>
                </c:pt>
                <c:pt idx="3686">
                  <c:v>2999.200000000018</c:v>
                </c:pt>
                <c:pt idx="3687">
                  <c:v>2999.200000000018</c:v>
                </c:pt>
                <c:pt idx="3688">
                  <c:v>2999.200000000018</c:v>
                </c:pt>
                <c:pt idx="3689">
                  <c:v>2999.200000000018</c:v>
                </c:pt>
                <c:pt idx="3690">
                  <c:v>2999.200000000018</c:v>
                </c:pt>
                <c:pt idx="3691">
                  <c:v>2999.200000000018</c:v>
                </c:pt>
                <c:pt idx="3692">
                  <c:v>2999.200000000018</c:v>
                </c:pt>
                <c:pt idx="3693">
                  <c:v>2999.200000000018</c:v>
                </c:pt>
                <c:pt idx="3694">
                  <c:v>2999.200000000018</c:v>
                </c:pt>
                <c:pt idx="3695">
                  <c:v>2999.200000000018</c:v>
                </c:pt>
                <c:pt idx="3696">
                  <c:v>2999.200000000018</c:v>
                </c:pt>
                <c:pt idx="3697">
                  <c:v>2999.200000000018</c:v>
                </c:pt>
                <c:pt idx="3698">
                  <c:v>2999.200000000018</c:v>
                </c:pt>
                <c:pt idx="3699">
                  <c:v>2999.200000000018</c:v>
                </c:pt>
                <c:pt idx="3700">
                  <c:v>2999.200000000018</c:v>
                </c:pt>
                <c:pt idx="3701">
                  <c:v>2999.200000000018</c:v>
                </c:pt>
                <c:pt idx="3702">
                  <c:v>2999.200000000018</c:v>
                </c:pt>
                <c:pt idx="3703">
                  <c:v>2999.200000000018</c:v>
                </c:pt>
                <c:pt idx="3704">
                  <c:v>2999.200000000018</c:v>
                </c:pt>
                <c:pt idx="3705">
                  <c:v>2999.200000000018</c:v>
                </c:pt>
                <c:pt idx="3706">
                  <c:v>2981.4000000000165</c:v>
                </c:pt>
                <c:pt idx="3707">
                  <c:v>2898.4000000000165</c:v>
                </c:pt>
                <c:pt idx="3708">
                  <c:v>2898.4000000000165</c:v>
                </c:pt>
                <c:pt idx="3709">
                  <c:v>2809.3000000000166</c:v>
                </c:pt>
                <c:pt idx="3710">
                  <c:v>2765.200000000018</c:v>
                </c:pt>
                <c:pt idx="3711">
                  <c:v>2755.9000000000187</c:v>
                </c:pt>
                <c:pt idx="3712">
                  <c:v>2762.0000000000182</c:v>
                </c:pt>
                <c:pt idx="3713">
                  <c:v>2794.9000000000178</c:v>
                </c:pt>
                <c:pt idx="3714">
                  <c:v>2808.200000000018</c:v>
                </c:pt>
                <c:pt idx="3715">
                  <c:v>2859.1000000000181</c:v>
                </c:pt>
                <c:pt idx="3716">
                  <c:v>2924.0000000000164</c:v>
                </c:pt>
                <c:pt idx="3717">
                  <c:v>2947.5000000000146</c:v>
                </c:pt>
                <c:pt idx="3718">
                  <c:v>2954.3000000000166</c:v>
                </c:pt>
                <c:pt idx="3719">
                  <c:v>2963.6000000000172</c:v>
                </c:pt>
                <c:pt idx="3720">
                  <c:v>2992.0000000000186</c:v>
                </c:pt>
                <c:pt idx="3721">
                  <c:v>3026.5000000000177</c:v>
                </c:pt>
                <c:pt idx="3722">
                  <c:v>3050.4000000000187</c:v>
                </c:pt>
                <c:pt idx="3723">
                  <c:v>3050.4000000000187</c:v>
                </c:pt>
                <c:pt idx="3724">
                  <c:v>3050.4000000000187</c:v>
                </c:pt>
                <c:pt idx="3725">
                  <c:v>3050.4000000000187</c:v>
                </c:pt>
                <c:pt idx="3726">
                  <c:v>3050.4000000000187</c:v>
                </c:pt>
                <c:pt idx="3727">
                  <c:v>3050.4000000000187</c:v>
                </c:pt>
                <c:pt idx="3728">
                  <c:v>3050.4000000000187</c:v>
                </c:pt>
                <c:pt idx="3729">
                  <c:v>3020.1000000000199</c:v>
                </c:pt>
                <c:pt idx="3730">
                  <c:v>3020.1000000000199</c:v>
                </c:pt>
                <c:pt idx="3731">
                  <c:v>3016.0000000000214</c:v>
                </c:pt>
                <c:pt idx="3732">
                  <c:v>3028.3000000000216</c:v>
                </c:pt>
                <c:pt idx="3733">
                  <c:v>3123.7000000000221</c:v>
                </c:pt>
                <c:pt idx="3734">
                  <c:v>3298.6000000000217</c:v>
                </c:pt>
                <c:pt idx="3735">
                  <c:v>3298.6000000000217</c:v>
                </c:pt>
                <c:pt idx="3736">
                  <c:v>3298.6000000000217</c:v>
                </c:pt>
                <c:pt idx="3737">
                  <c:v>3298.6000000000217</c:v>
                </c:pt>
                <c:pt idx="3738">
                  <c:v>3298.6000000000217</c:v>
                </c:pt>
                <c:pt idx="3739">
                  <c:v>3298.6000000000217</c:v>
                </c:pt>
                <c:pt idx="3740">
                  <c:v>3298.6000000000217</c:v>
                </c:pt>
                <c:pt idx="3741">
                  <c:v>3298.6000000000217</c:v>
                </c:pt>
                <c:pt idx="3742">
                  <c:v>3298.6000000000217</c:v>
                </c:pt>
                <c:pt idx="3743">
                  <c:v>3298.6000000000217</c:v>
                </c:pt>
                <c:pt idx="3744">
                  <c:v>3298.6000000000217</c:v>
                </c:pt>
                <c:pt idx="3745">
                  <c:v>3298.6000000000217</c:v>
                </c:pt>
                <c:pt idx="3746">
                  <c:v>3298.6000000000217</c:v>
                </c:pt>
                <c:pt idx="3747">
                  <c:v>3298.6000000000217</c:v>
                </c:pt>
                <c:pt idx="3748">
                  <c:v>3298.6000000000217</c:v>
                </c:pt>
                <c:pt idx="3749">
                  <c:v>3298.6000000000217</c:v>
                </c:pt>
                <c:pt idx="3750">
                  <c:v>3298.6000000000217</c:v>
                </c:pt>
                <c:pt idx="3751">
                  <c:v>3298.6000000000217</c:v>
                </c:pt>
                <c:pt idx="3752">
                  <c:v>3298.6000000000217</c:v>
                </c:pt>
                <c:pt idx="3753">
                  <c:v>3298.6000000000217</c:v>
                </c:pt>
                <c:pt idx="3754">
                  <c:v>3298.6000000000217</c:v>
                </c:pt>
                <c:pt idx="3755">
                  <c:v>3298.6000000000217</c:v>
                </c:pt>
                <c:pt idx="3756">
                  <c:v>3298.6000000000217</c:v>
                </c:pt>
                <c:pt idx="3757">
                  <c:v>3298.6000000000217</c:v>
                </c:pt>
                <c:pt idx="3758">
                  <c:v>3298.6000000000217</c:v>
                </c:pt>
                <c:pt idx="3759">
                  <c:v>3298.6000000000217</c:v>
                </c:pt>
                <c:pt idx="3760">
                  <c:v>3298.6000000000217</c:v>
                </c:pt>
                <c:pt idx="3761">
                  <c:v>3298.6000000000217</c:v>
                </c:pt>
                <c:pt idx="3762">
                  <c:v>3298.6000000000217</c:v>
                </c:pt>
                <c:pt idx="3763">
                  <c:v>3298.6000000000217</c:v>
                </c:pt>
                <c:pt idx="3764">
                  <c:v>3298.6000000000217</c:v>
                </c:pt>
                <c:pt idx="3765">
                  <c:v>3300.3000000000216</c:v>
                </c:pt>
                <c:pt idx="3766">
                  <c:v>3304.800000000022</c:v>
                </c:pt>
                <c:pt idx="3767">
                  <c:v>3292.300000000022</c:v>
                </c:pt>
                <c:pt idx="3768">
                  <c:v>3239.3000000000229</c:v>
                </c:pt>
                <c:pt idx="3769">
                  <c:v>3171.6000000000208</c:v>
                </c:pt>
                <c:pt idx="3770">
                  <c:v>3114.8000000000216</c:v>
                </c:pt>
                <c:pt idx="3771">
                  <c:v>3084.0000000000214</c:v>
                </c:pt>
                <c:pt idx="3772">
                  <c:v>3074.300000000022</c:v>
                </c:pt>
                <c:pt idx="3773">
                  <c:v>3049.2000000000216</c:v>
                </c:pt>
                <c:pt idx="3774">
                  <c:v>3023.7000000000207</c:v>
                </c:pt>
                <c:pt idx="3775">
                  <c:v>2944.5000000000209</c:v>
                </c:pt>
                <c:pt idx="3776">
                  <c:v>2890.6000000000226</c:v>
                </c:pt>
                <c:pt idx="3777">
                  <c:v>2861.7000000000239</c:v>
                </c:pt>
                <c:pt idx="3778">
                  <c:v>2867.2000000000239</c:v>
                </c:pt>
                <c:pt idx="3779">
                  <c:v>2896.0000000000236</c:v>
                </c:pt>
                <c:pt idx="3780">
                  <c:v>2931.1000000000222</c:v>
                </c:pt>
                <c:pt idx="3781">
                  <c:v>2948.3000000000211</c:v>
                </c:pt>
                <c:pt idx="3782">
                  <c:v>2957.3000000000197</c:v>
                </c:pt>
                <c:pt idx="3783">
                  <c:v>2965.50000000002</c:v>
                </c:pt>
                <c:pt idx="3784">
                  <c:v>2991.5000000000214</c:v>
                </c:pt>
                <c:pt idx="3785">
                  <c:v>3056.8000000000225</c:v>
                </c:pt>
                <c:pt idx="3786">
                  <c:v>3114.8000000000225</c:v>
                </c:pt>
                <c:pt idx="3787">
                  <c:v>3209.3000000000216</c:v>
                </c:pt>
                <c:pt idx="3788">
                  <c:v>3209.3000000000216</c:v>
                </c:pt>
                <c:pt idx="3789">
                  <c:v>3209.3000000000216</c:v>
                </c:pt>
                <c:pt idx="3790">
                  <c:v>3209.3000000000216</c:v>
                </c:pt>
                <c:pt idx="3791">
                  <c:v>3209.3000000000216</c:v>
                </c:pt>
                <c:pt idx="3792">
                  <c:v>3209.3000000000216</c:v>
                </c:pt>
                <c:pt idx="3793">
                  <c:v>3203.5000000000209</c:v>
                </c:pt>
                <c:pt idx="3794">
                  <c:v>3226.3000000000211</c:v>
                </c:pt>
                <c:pt idx="3795">
                  <c:v>3245.1000000000217</c:v>
                </c:pt>
                <c:pt idx="3796">
                  <c:v>3239.2000000000203</c:v>
                </c:pt>
                <c:pt idx="3797">
                  <c:v>3251.1000000000204</c:v>
                </c:pt>
                <c:pt idx="3798">
                  <c:v>3227.9000000000192</c:v>
                </c:pt>
                <c:pt idx="3799">
                  <c:v>3197.2000000000198</c:v>
                </c:pt>
                <c:pt idx="3800">
                  <c:v>3197.2000000000198</c:v>
                </c:pt>
                <c:pt idx="3801">
                  <c:v>3180.4000000000206</c:v>
                </c:pt>
                <c:pt idx="3802">
                  <c:v>3194.2000000000216</c:v>
                </c:pt>
                <c:pt idx="3803">
                  <c:v>3255.9000000000215</c:v>
                </c:pt>
                <c:pt idx="3804">
                  <c:v>3303.1000000000217</c:v>
                </c:pt>
                <c:pt idx="3805">
                  <c:v>3324.0000000000205</c:v>
                </c:pt>
                <c:pt idx="3806">
                  <c:v>3324.0000000000205</c:v>
                </c:pt>
                <c:pt idx="3807">
                  <c:v>3324.0000000000205</c:v>
                </c:pt>
                <c:pt idx="3808">
                  <c:v>3324.0000000000205</c:v>
                </c:pt>
                <c:pt idx="3809">
                  <c:v>3324.0000000000205</c:v>
                </c:pt>
                <c:pt idx="3810">
                  <c:v>3324.0000000000205</c:v>
                </c:pt>
                <c:pt idx="3811">
                  <c:v>3324.0000000000205</c:v>
                </c:pt>
                <c:pt idx="3812">
                  <c:v>3324.0000000000205</c:v>
                </c:pt>
                <c:pt idx="3813">
                  <c:v>3324.0000000000205</c:v>
                </c:pt>
                <c:pt idx="3814">
                  <c:v>3324.0000000000205</c:v>
                </c:pt>
                <c:pt idx="3815">
                  <c:v>3324.0000000000205</c:v>
                </c:pt>
                <c:pt idx="3816">
                  <c:v>3324.0000000000205</c:v>
                </c:pt>
                <c:pt idx="3817">
                  <c:v>3324.0000000000205</c:v>
                </c:pt>
                <c:pt idx="3818">
                  <c:v>3324.0000000000205</c:v>
                </c:pt>
                <c:pt idx="3819">
                  <c:v>3324.0000000000205</c:v>
                </c:pt>
                <c:pt idx="3820">
                  <c:v>3324.0000000000205</c:v>
                </c:pt>
                <c:pt idx="3821">
                  <c:v>3324.0000000000205</c:v>
                </c:pt>
                <c:pt idx="3822">
                  <c:v>3324.0000000000205</c:v>
                </c:pt>
                <c:pt idx="3823">
                  <c:v>3324.0000000000205</c:v>
                </c:pt>
                <c:pt idx="3824">
                  <c:v>3324.0000000000205</c:v>
                </c:pt>
                <c:pt idx="3825">
                  <c:v>3324.0000000000205</c:v>
                </c:pt>
                <c:pt idx="3826">
                  <c:v>3324.0000000000205</c:v>
                </c:pt>
                <c:pt idx="3827">
                  <c:v>3324.0000000000205</c:v>
                </c:pt>
                <c:pt idx="3828">
                  <c:v>3324.0000000000205</c:v>
                </c:pt>
                <c:pt idx="3829">
                  <c:v>3324.0000000000205</c:v>
                </c:pt>
                <c:pt idx="3830">
                  <c:v>3324.0000000000205</c:v>
                </c:pt>
                <c:pt idx="3831">
                  <c:v>3324.0000000000205</c:v>
                </c:pt>
                <c:pt idx="3832">
                  <c:v>3324.0000000000205</c:v>
                </c:pt>
                <c:pt idx="3833">
                  <c:v>3324.0000000000205</c:v>
                </c:pt>
                <c:pt idx="3834">
                  <c:v>3324.0000000000205</c:v>
                </c:pt>
                <c:pt idx="3835">
                  <c:v>3324.0000000000205</c:v>
                </c:pt>
                <c:pt idx="3836">
                  <c:v>3324.0000000000205</c:v>
                </c:pt>
                <c:pt idx="3837">
                  <c:v>3324.0000000000205</c:v>
                </c:pt>
                <c:pt idx="3838">
                  <c:v>3324.0000000000205</c:v>
                </c:pt>
                <c:pt idx="3839">
                  <c:v>3324.0000000000205</c:v>
                </c:pt>
                <c:pt idx="3840">
                  <c:v>3324.0000000000205</c:v>
                </c:pt>
                <c:pt idx="3841">
                  <c:v>3324.0000000000205</c:v>
                </c:pt>
                <c:pt idx="3842">
                  <c:v>3324.0000000000205</c:v>
                </c:pt>
                <c:pt idx="3843">
                  <c:v>3324.0000000000205</c:v>
                </c:pt>
                <c:pt idx="3844">
                  <c:v>3324.0000000000205</c:v>
                </c:pt>
                <c:pt idx="3845">
                  <c:v>3324.0000000000205</c:v>
                </c:pt>
                <c:pt idx="3846">
                  <c:v>3324.0000000000205</c:v>
                </c:pt>
                <c:pt idx="3847">
                  <c:v>3324.0000000000205</c:v>
                </c:pt>
                <c:pt idx="3848">
                  <c:v>3324.0000000000205</c:v>
                </c:pt>
                <c:pt idx="3849">
                  <c:v>3324.0000000000205</c:v>
                </c:pt>
                <c:pt idx="3850">
                  <c:v>3324.0000000000205</c:v>
                </c:pt>
                <c:pt idx="3851">
                  <c:v>3324.0000000000205</c:v>
                </c:pt>
                <c:pt idx="3852">
                  <c:v>3324.0000000000205</c:v>
                </c:pt>
                <c:pt idx="3853">
                  <c:v>3324.0000000000205</c:v>
                </c:pt>
                <c:pt idx="3854">
                  <c:v>3324.0000000000205</c:v>
                </c:pt>
                <c:pt idx="3855">
                  <c:v>3324.0000000000205</c:v>
                </c:pt>
                <c:pt idx="3856">
                  <c:v>3324.0000000000205</c:v>
                </c:pt>
                <c:pt idx="3857">
                  <c:v>3324.0000000000205</c:v>
                </c:pt>
                <c:pt idx="3858">
                  <c:v>3324.0000000000205</c:v>
                </c:pt>
                <c:pt idx="3859">
                  <c:v>3324.0000000000205</c:v>
                </c:pt>
                <c:pt idx="3860">
                  <c:v>3324.0000000000205</c:v>
                </c:pt>
                <c:pt idx="3861">
                  <c:v>3324.0000000000205</c:v>
                </c:pt>
                <c:pt idx="3862">
                  <c:v>3324.0000000000205</c:v>
                </c:pt>
                <c:pt idx="3863">
                  <c:v>3324.0000000000205</c:v>
                </c:pt>
                <c:pt idx="3864">
                  <c:v>3324.0000000000205</c:v>
                </c:pt>
                <c:pt idx="3865">
                  <c:v>3324.0000000000205</c:v>
                </c:pt>
                <c:pt idx="3866">
                  <c:v>3324.0000000000205</c:v>
                </c:pt>
                <c:pt idx="3867">
                  <c:v>3324.0000000000205</c:v>
                </c:pt>
                <c:pt idx="3868">
                  <c:v>3324.0000000000205</c:v>
                </c:pt>
                <c:pt idx="3869">
                  <c:v>3324.0000000000205</c:v>
                </c:pt>
                <c:pt idx="3870">
                  <c:v>3324.0000000000205</c:v>
                </c:pt>
                <c:pt idx="3871">
                  <c:v>3324.0000000000205</c:v>
                </c:pt>
                <c:pt idx="3872">
                  <c:v>3325.1000000000208</c:v>
                </c:pt>
                <c:pt idx="3873">
                  <c:v>3325.1000000000208</c:v>
                </c:pt>
                <c:pt idx="3874">
                  <c:v>3333.2000000000203</c:v>
                </c:pt>
                <c:pt idx="3875">
                  <c:v>3354.5000000000196</c:v>
                </c:pt>
                <c:pt idx="3876">
                  <c:v>3337.6000000000195</c:v>
                </c:pt>
                <c:pt idx="3877">
                  <c:v>3333.6000000000195</c:v>
                </c:pt>
                <c:pt idx="3878">
                  <c:v>3333.6000000000195</c:v>
                </c:pt>
                <c:pt idx="3879">
                  <c:v>3346.9000000000196</c:v>
                </c:pt>
                <c:pt idx="3880">
                  <c:v>3331.600000000019</c:v>
                </c:pt>
                <c:pt idx="3881">
                  <c:v>3333.50000000002</c:v>
                </c:pt>
                <c:pt idx="3882">
                  <c:v>3333.50000000002</c:v>
                </c:pt>
                <c:pt idx="3883">
                  <c:v>3333.400000000021</c:v>
                </c:pt>
                <c:pt idx="3884">
                  <c:v>3333.400000000021</c:v>
                </c:pt>
                <c:pt idx="3885">
                  <c:v>3312.5000000000191</c:v>
                </c:pt>
                <c:pt idx="3886">
                  <c:v>3282.4000000000192</c:v>
                </c:pt>
                <c:pt idx="3887">
                  <c:v>3292.9000000000187</c:v>
                </c:pt>
                <c:pt idx="3888">
                  <c:v>3325.1000000000204</c:v>
                </c:pt>
                <c:pt idx="3889">
                  <c:v>3381.9000000000192</c:v>
                </c:pt>
                <c:pt idx="3890">
                  <c:v>3431.2000000000198</c:v>
                </c:pt>
                <c:pt idx="3891">
                  <c:v>3431.2000000000198</c:v>
                </c:pt>
                <c:pt idx="3892">
                  <c:v>3431.2000000000198</c:v>
                </c:pt>
                <c:pt idx="3893">
                  <c:v>3431.2000000000198</c:v>
                </c:pt>
                <c:pt idx="3894">
                  <c:v>3431.2000000000198</c:v>
                </c:pt>
                <c:pt idx="3895">
                  <c:v>3431.2000000000198</c:v>
                </c:pt>
                <c:pt idx="3896">
                  <c:v>3431.2000000000198</c:v>
                </c:pt>
                <c:pt idx="3897">
                  <c:v>3431.2000000000198</c:v>
                </c:pt>
                <c:pt idx="3898">
                  <c:v>3431.2000000000198</c:v>
                </c:pt>
                <c:pt idx="3899">
                  <c:v>3431.2000000000198</c:v>
                </c:pt>
                <c:pt idx="3900">
                  <c:v>3431.2000000000198</c:v>
                </c:pt>
                <c:pt idx="3901">
                  <c:v>3431.2000000000198</c:v>
                </c:pt>
                <c:pt idx="3902">
                  <c:v>3431.2000000000198</c:v>
                </c:pt>
                <c:pt idx="3903">
                  <c:v>3431.2000000000198</c:v>
                </c:pt>
                <c:pt idx="3904">
                  <c:v>3431.2000000000198</c:v>
                </c:pt>
                <c:pt idx="3905">
                  <c:v>3431.2000000000198</c:v>
                </c:pt>
                <c:pt idx="3906">
                  <c:v>3431.2000000000198</c:v>
                </c:pt>
                <c:pt idx="3907">
                  <c:v>3431.2000000000198</c:v>
                </c:pt>
                <c:pt idx="3908">
                  <c:v>3431.2000000000198</c:v>
                </c:pt>
                <c:pt idx="3909">
                  <c:v>3431.2000000000198</c:v>
                </c:pt>
                <c:pt idx="3910">
                  <c:v>3409.4000000000187</c:v>
                </c:pt>
                <c:pt idx="3911">
                  <c:v>3418.4000000000174</c:v>
                </c:pt>
                <c:pt idx="3912">
                  <c:v>3418.4000000000174</c:v>
                </c:pt>
                <c:pt idx="3913">
                  <c:v>3534.1000000000176</c:v>
                </c:pt>
                <c:pt idx="3914">
                  <c:v>3534.1000000000176</c:v>
                </c:pt>
                <c:pt idx="3915">
                  <c:v>3534.1000000000176</c:v>
                </c:pt>
                <c:pt idx="3916">
                  <c:v>3534.1000000000176</c:v>
                </c:pt>
                <c:pt idx="3917">
                  <c:v>3534.1000000000176</c:v>
                </c:pt>
                <c:pt idx="3918">
                  <c:v>3534.1000000000176</c:v>
                </c:pt>
                <c:pt idx="3919">
                  <c:v>3534.1000000000176</c:v>
                </c:pt>
                <c:pt idx="3920">
                  <c:v>3534.1000000000176</c:v>
                </c:pt>
                <c:pt idx="3921">
                  <c:v>3534.1000000000176</c:v>
                </c:pt>
                <c:pt idx="3922">
                  <c:v>3534.1000000000176</c:v>
                </c:pt>
                <c:pt idx="3923">
                  <c:v>3534.1000000000176</c:v>
                </c:pt>
                <c:pt idx="3924">
                  <c:v>3534.1000000000176</c:v>
                </c:pt>
                <c:pt idx="3925">
                  <c:v>3534.1000000000176</c:v>
                </c:pt>
                <c:pt idx="3926">
                  <c:v>3534.1000000000176</c:v>
                </c:pt>
                <c:pt idx="3927">
                  <c:v>3534.1000000000176</c:v>
                </c:pt>
                <c:pt idx="3928">
                  <c:v>3534.1000000000176</c:v>
                </c:pt>
                <c:pt idx="3929">
                  <c:v>3534.1000000000176</c:v>
                </c:pt>
                <c:pt idx="3930">
                  <c:v>3534.1000000000176</c:v>
                </c:pt>
                <c:pt idx="3931">
                  <c:v>3534.1000000000176</c:v>
                </c:pt>
                <c:pt idx="3932">
                  <c:v>3534.1000000000176</c:v>
                </c:pt>
                <c:pt idx="3933">
                  <c:v>3534.1000000000176</c:v>
                </c:pt>
                <c:pt idx="3934">
                  <c:v>3534.1000000000176</c:v>
                </c:pt>
                <c:pt idx="3935">
                  <c:v>3534.1000000000176</c:v>
                </c:pt>
                <c:pt idx="3936">
                  <c:v>3534.1000000000176</c:v>
                </c:pt>
                <c:pt idx="3937">
                  <c:v>3534.1000000000176</c:v>
                </c:pt>
                <c:pt idx="3938">
                  <c:v>3534.1000000000176</c:v>
                </c:pt>
                <c:pt idx="3939">
                  <c:v>3534.1000000000176</c:v>
                </c:pt>
                <c:pt idx="3940">
                  <c:v>3534.1000000000176</c:v>
                </c:pt>
                <c:pt idx="3941">
                  <c:v>3534.1000000000176</c:v>
                </c:pt>
                <c:pt idx="3942">
                  <c:v>3534.1000000000176</c:v>
                </c:pt>
                <c:pt idx="3943">
                  <c:v>3534.1000000000176</c:v>
                </c:pt>
                <c:pt idx="3944">
                  <c:v>3534.1000000000176</c:v>
                </c:pt>
                <c:pt idx="3945">
                  <c:v>3534.1000000000176</c:v>
                </c:pt>
                <c:pt idx="3946">
                  <c:v>3534.1000000000176</c:v>
                </c:pt>
                <c:pt idx="3947">
                  <c:v>3534.1000000000176</c:v>
                </c:pt>
                <c:pt idx="3948">
                  <c:v>3534.1000000000176</c:v>
                </c:pt>
                <c:pt idx="3949">
                  <c:v>3534.1000000000176</c:v>
                </c:pt>
                <c:pt idx="3950">
                  <c:v>3534.1000000000176</c:v>
                </c:pt>
                <c:pt idx="3951">
                  <c:v>3534.1000000000176</c:v>
                </c:pt>
                <c:pt idx="3952">
                  <c:v>3534.1000000000176</c:v>
                </c:pt>
                <c:pt idx="3953">
                  <c:v>3534.1000000000176</c:v>
                </c:pt>
                <c:pt idx="3954">
                  <c:v>3534.1000000000176</c:v>
                </c:pt>
                <c:pt idx="3955">
                  <c:v>3534.1000000000176</c:v>
                </c:pt>
                <c:pt idx="3956">
                  <c:v>3534.1000000000176</c:v>
                </c:pt>
                <c:pt idx="3957">
                  <c:v>3534.1000000000176</c:v>
                </c:pt>
                <c:pt idx="3958">
                  <c:v>3534.1000000000176</c:v>
                </c:pt>
                <c:pt idx="3959">
                  <c:v>3534.1000000000176</c:v>
                </c:pt>
                <c:pt idx="3960">
                  <c:v>3534.1000000000176</c:v>
                </c:pt>
                <c:pt idx="3961">
                  <c:v>3534.1000000000176</c:v>
                </c:pt>
                <c:pt idx="3962">
                  <c:v>3541.5000000000191</c:v>
                </c:pt>
                <c:pt idx="3963">
                  <c:v>3539.6000000000195</c:v>
                </c:pt>
                <c:pt idx="3964">
                  <c:v>3554.3000000000197</c:v>
                </c:pt>
                <c:pt idx="3965">
                  <c:v>3538.4000000000196</c:v>
                </c:pt>
                <c:pt idx="3966">
                  <c:v>3490.600000000019</c:v>
                </c:pt>
                <c:pt idx="3967">
                  <c:v>3470.4000000000196</c:v>
                </c:pt>
                <c:pt idx="3968">
                  <c:v>3467.4000000000196</c:v>
                </c:pt>
                <c:pt idx="3969">
                  <c:v>3505.50000000002</c:v>
                </c:pt>
                <c:pt idx="3970">
                  <c:v>3517.3000000000193</c:v>
                </c:pt>
                <c:pt idx="3971">
                  <c:v>3513.1000000000181</c:v>
                </c:pt>
                <c:pt idx="3972">
                  <c:v>3489.8000000000184</c:v>
                </c:pt>
                <c:pt idx="3973">
                  <c:v>3403.2000000000189</c:v>
                </c:pt>
                <c:pt idx="3974">
                  <c:v>3280.8000000000206</c:v>
                </c:pt>
                <c:pt idx="3975">
                  <c:v>3152.2000000000194</c:v>
                </c:pt>
                <c:pt idx="3976">
                  <c:v>3071.4000000000183</c:v>
                </c:pt>
                <c:pt idx="3977">
                  <c:v>3017.5000000000177</c:v>
                </c:pt>
                <c:pt idx="3978">
                  <c:v>2989.3000000000193</c:v>
                </c:pt>
                <c:pt idx="3979">
                  <c:v>2955.3000000000206</c:v>
                </c:pt>
                <c:pt idx="3980">
                  <c:v>2929.0000000000191</c:v>
                </c:pt>
                <c:pt idx="3981">
                  <c:v>2883.1000000000176</c:v>
                </c:pt>
                <c:pt idx="3982">
                  <c:v>2866.6000000000158</c:v>
                </c:pt>
                <c:pt idx="3983">
                  <c:v>2921.6000000000163</c:v>
                </c:pt>
                <c:pt idx="3984">
                  <c:v>3006.8000000000166</c:v>
                </c:pt>
                <c:pt idx="3985">
                  <c:v>3119.3000000000184</c:v>
                </c:pt>
                <c:pt idx="3986">
                  <c:v>3172.3000000000188</c:v>
                </c:pt>
                <c:pt idx="3987">
                  <c:v>3195.100000000019</c:v>
                </c:pt>
                <c:pt idx="3988">
                  <c:v>3170.7000000000185</c:v>
                </c:pt>
                <c:pt idx="3989">
                  <c:v>3130.6000000000195</c:v>
                </c:pt>
                <c:pt idx="3990">
                  <c:v>3116.9000000000183</c:v>
                </c:pt>
                <c:pt idx="3991">
                  <c:v>3108.6000000000167</c:v>
                </c:pt>
                <c:pt idx="3992">
                  <c:v>3105.000000000015</c:v>
                </c:pt>
                <c:pt idx="3993">
                  <c:v>3085.900000000016</c:v>
                </c:pt>
                <c:pt idx="3994">
                  <c:v>3076.0000000000173</c:v>
                </c:pt>
                <c:pt idx="3995">
                  <c:v>3066.4000000000183</c:v>
                </c:pt>
                <c:pt idx="3996">
                  <c:v>3076.2000000000176</c:v>
                </c:pt>
                <c:pt idx="3997">
                  <c:v>3084.6000000000167</c:v>
                </c:pt>
                <c:pt idx="3998">
                  <c:v>3101.5000000000159</c:v>
                </c:pt>
                <c:pt idx="3999">
                  <c:v>3100.2000000000157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0-CF48-94C3-385D3B26A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048895"/>
        <c:axId val="175052031"/>
      </c:lineChart>
      <c:dateAx>
        <c:axId val="175048895"/>
        <c:scaling>
          <c:orientation val="minMax"/>
        </c:scaling>
        <c:delete val="0"/>
        <c:axPos val="b"/>
        <c:numFmt formatCode="m/d/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52031"/>
        <c:crosses val="autoZero"/>
        <c:auto val="1"/>
        <c:lblOffset val="100"/>
        <c:baseTimeUnit val="days"/>
      </c:dateAx>
      <c:valAx>
        <c:axId val="17505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04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165100</xdr:colOff>
      <xdr:row>2</xdr:row>
      <xdr:rowOff>114300</xdr:rowOff>
    </xdr:from>
    <xdr:to>
      <xdr:col>20</xdr:col>
      <xdr:colOff>673100</xdr:colOff>
      <xdr:row>23</xdr:row>
      <xdr:rowOff>50800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894BFA4-392C-0743-A04C-1450179A5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406400</xdr:colOff>
      <xdr:row>6</xdr:row>
      <xdr:rowOff>177800</xdr:rowOff>
    </xdr:from>
    <xdr:to>
      <xdr:col>14</xdr:col>
      <xdr:colOff>463659</xdr:colOff>
      <xdr:row>15</xdr:row>
      <xdr:rowOff>84137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FFCAAB6-636E-E444-AE8D-9B81E24A3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8100" y="1422400"/>
          <a:ext cx="1708259" cy="173513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watch?v=rDoMn8w1G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5BB4-1C2A-2042-A47C-5DDB791A6FDF}">
  <dimension ref="A1:O4001"/>
  <sheetViews>
    <sheetView tabSelected="1" topLeftCell="B1" zoomScale="160" zoomScaleNormal="160" workbookViewId="0">
      <selection activeCell="N26" sqref="N26"/>
    </sheetView>
  </sheetViews>
  <sheetFormatPr baseColWidth="10" defaultRowHeight="16" x14ac:dyDescent="0.2"/>
  <cols>
    <col min="1" max="1" width="13.33203125" style="1" bestFit="1" customWidth="1"/>
    <col min="2" max="2" width="19.83203125" style="1" bestFit="1" customWidth="1"/>
    <col min="3" max="7" width="10.83203125" style="1"/>
    <col min="8" max="8" width="10.33203125" style="1" bestFit="1" customWidth="1"/>
    <col min="9" max="9" width="10.83203125" style="1"/>
    <col min="10" max="10" width="13.1640625" style="1" bestFit="1" customWidth="1"/>
    <col min="11" max="16384" width="10.83203125" style="1"/>
  </cols>
  <sheetData>
    <row r="1" spans="1:15" ht="17" thickBo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15</v>
      </c>
      <c r="H1" s="7" t="s">
        <v>11</v>
      </c>
      <c r="I1" s="7" t="s">
        <v>7</v>
      </c>
      <c r="J1" s="7" t="s">
        <v>13</v>
      </c>
      <c r="K1" s="7" t="s">
        <v>8</v>
      </c>
      <c r="L1" s="7" t="s">
        <v>9</v>
      </c>
      <c r="N1" s="7" t="s">
        <v>12</v>
      </c>
    </row>
    <row r="2" spans="1:15" ht="17" thickTop="1" x14ac:dyDescent="0.2">
      <c r="A2" s="2">
        <v>45221.958333333336</v>
      </c>
      <c r="B2" s="1" t="s">
        <v>6</v>
      </c>
      <c r="C2" s="1">
        <v>1.2154400000000001</v>
      </c>
      <c r="D2" s="1">
        <v>1.2165600000000001</v>
      </c>
      <c r="E2" s="1">
        <v>1.2154</v>
      </c>
      <c r="F2" s="1">
        <v>1.21618</v>
      </c>
      <c r="G2" s="3">
        <v>1.21618</v>
      </c>
      <c r="H2" s="4">
        <v>0</v>
      </c>
      <c r="I2" s="5">
        <v>0</v>
      </c>
      <c r="J2" s="5">
        <f>I3+I4+I5</f>
        <v>1.8999999999991246</v>
      </c>
      <c r="K2" s="1">
        <f>IF(H2&lt;-$O$3,J2-$O$2,0)</f>
        <v>0</v>
      </c>
      <c r="L2" s="1">
        <f>K2</f>
        <v>0</v>
      </c>
      <c r="N2" s="1" t="s">
        <v>10</v>
      </c>
      <c r="O2" s="1">
        <v>1.3</v>
      </c>
    </row>
    <row r="3" spans="1:15" thickTop="1" x14ac:dyDescent="0.2">
      <c r="A3" s="2">
        <v>45222.125</v>
      </c>
      <c r="B3" s="1" t="s">
        <v>6</v>
      </c>
      <c r="C3" s="1">
        <v>1.21617</v>
      </c>
      <c r="D3" s="1">
        <v>1.21618</v>
      </c>
      <c r="E3" s="1">
        <v>1.21438</v>
      </c>
      <c r="F3" s="1">
        <v>1.2149000000000001</v>
      </c>
      <c r="G3" s="3">
        <v>1.21618</v>
      </c>
      <c r="H3" s="4">
        <v>0</v>
      </c>
      <c r="I3" s="5">
        <f>(F3-F2)*10000</f>
        <v>-12.799999999999478</v>
      </c>
      <c r="J3" s="5">
        <f t="shared" ref="J3:J66" si="0">I4+I5+I6</f>
        <v>84.299999999999386</v>
      </c>
      <c r="K3" s="1">
        <f t="shared" ref="K3:K66" si="1">IF(H3&lt;-$O$3,J3-$O$2,0)</f>
        <v>0</v>
      </c>
      <c r="L3" s="1">
        <f>K3+L2</f>
        <v>0</v>
      </c>
      <c r="N3" s="1" t="s">
        <v>14</v>
      </c>
      <c r="O3" s="6">
        <v>2E-3</v>
      </c>
    </row>
    <row r="4" spans="1:15" thickTop="1" x14ac:dyDescent="0.2">
      <c r="A4" s="2">
        <v>45222.291666666664</v>
      </c>
      <c r="B4" s="1" t="s">
        <v>6</v>
      </c>
      <c r="C4" s="1">
        <v>1.21489</v>
      </c>
      <c r="D4" s="1">
        <v>1.2184299999999999</v>
      </c>
      <c r="E4" s="1">
        <v>1.2144999999999999</v>
      </c>
      <c r="F4" s="1">
        <v>1.21614</v>
      </c>
      <c r="G4" s="3">
        <v>1.21618</v>
      </c>
      <c r="H4" s="4">
        <v>0</v>
      </c>
      <c r="I4" s="5">
        <f>(F4-F3)*10000</f>
        <v>12.399999999999078</v>
      </c>
      <c r="J4" s="5">
        <f t="shared" si="0"/>
        <v>84.999999999999531</v>
      </c>
      <c r="K4" s="1">
        <f t="shared" si="1"/>
        <v>0</v>
      </c>
      <c r="L4" s="1">
        <f t="shared" ref="L4:L67" si="2">K4+L3</f>
        <v>0</v>
      </c>
      <c r="O4" s="6"/>
    </row>
    <row r="5" spans="1:15" thickTop="1" x14ac:dyDescent="0.2">
      <c r="A5" s="2">
        <v>45222.458333333336</v>
      </c>
      <c r="B5" s="1" t="s">
        <v>6</v>
      </c>
      <c r="C5" s="1">
        <v>1.2161299999999999</v>
      </c>
      <c r="D5" s="1">
        <v>1.2182500000000001</v>
      </c>
      <c r="E5" s="1">
        <v>1.21427</v>
      </c>
      <c r="F5" s="1">
        <v>1.21637</v>
      </c>
      <c r="G5" s="3">
        <v>1.21618</v>
      </c>
      <c r="H5" s="4">
        <v>0</v>
      </c>
      <c r="I5" s="5">
        <f>(F5-F4)*10000</f>
        <v>2.2999999999995246</v>
      </c>
      <c r="J5" s="5">
        <f t="shared" si="0"/>
        <v>90.900000000000432</v>
      </c>
      <c r="K5" s="1">
        <f t="shared" si="1"/>
        <v>0</v>
      </c>
      <c r="L5" s="1">
        <f t="shared" si="2"/>
        <v>0</v>
      </c>
      <c r="N5" s="8">
        <v>0.3</v>
      </c>
      <c r="O5" s="1" t="s">
        <v>16</v>
      </c>
    </row>
    <row r="6" spans="1:15" thickTop="1" x14ac:dyDescent="0.2">
      <c r="A6" s="2">
        <v>45222.625</v>
      </c>
      <c r="B6" s="1" t="s">
        <v>6</v>
      </c>
      <c r="C6" s="1">
        <v>1.21638</v>
      </c>
      <c r="D6" s="1">
        <v>1.2236499999999999</v>
      </c>
      <c r="E6" s="1">
        <v>1.21499</v>
      </c>
      <c r="F6" s="1">
        <v>1.22333</v>
      </c>
      <c r="G6" s="3">
        <v>1.21618</v>
      </c>
      <c r="H6" s="4">
        <v>0</v>
      </c>
      <c r="I6" s="5">
        <f>(F6-F5)*10000</f>
        <v>69.600000000000776</v>
      </c>
      <c r="J6" s="5">
        <f t="shared" si="0"/>
        <v>31.399999999999206</v>
      </c>
      <c r="K6" s="1">
        <f t="shared" si="1"/>
        <v>0</v>
      </c>
      <c r="L6" s="1">
        <f t="shared" si="2"/>
        <v>0</v>
      </c>
    </row>
    <row r="7" spans="1:15" thickTop="1" x14ac:dyDescent="0.2">
      <c r="A7" s="2">
        <v>45222.791666666664</v>
      </c>
      <c r="B7" s="1" t="s">
        <v>6</v>
      </c>
      <c r="C7" s="1">
        <v>1.22332</v>
      </c>
      <c r="D7" s="1">
        <v>1.2257899999999999</v>
      </c>
      <c r="E7" s="1">
        <v>1.22272</v>
      </c>
      <c r="F7" s="1">
        <v>1.22464</v>
      </c>
      <c r="G7" s="3">
        <v>1.21618</v>
      </c>
      <c r="H7" s="4">
        <v>0</v>
      </c>
      <c r="I7" s="5">
        <f>(F7-F6)*10000</f>
        <v>13.099999999999223</v>
      </c>
      <c r="J7" s="5">
        <f t="shared" si="0"/>
        <v>16.899999999999693</v>
      </c>
      <c r="K7" s="1">
        <f t="shared" si="1"/>
        <v>0</v>
      </c>
      <c r="L7" s="1">
        <f t="shared" si="2"/>
        <v>0</v>
      </c>
    </row>
    <row r="8" spans="1:15" thickTop="1" x14ac:dyDescent="0.2">
      <c r="A8" s="2">
        <v>45222.958333333336</v>
      </c>
      <c r="B8" s="1" t="s">
        <v>6</v>
      </c>
      <c r="C8" s="1">
        <v>1.22393</v>
      </c>
      <c r="D8" s="1">
        <v>1.2256400000000001</v>
      </c>
      <c r="E8" s="1">
        <v>1.2236400000000001</v>
      </c>
      <c r="F8" s="1">
        <v>1.22546</v>
      </c>
      <c r="G8" s="3">
        <v>1.21618</v>
      </c>
      <c r="H8" s="4">
        <v>0</v>
      </c>
      <c r="I8" s="5">
        <f>(F8-F7)*10000</f>
        <v>8.2000000000004292</v>
      </c>
      <c r="J8" s="5">
        <f t="shared" si="0"/>
        <v>-51.399999999999224</v>
      </c>
      <c r="K8" s="1">
        <f t="shared" si="1"/>
        <v>0</v>
      </c>
      <c r="L8" s="1">
        <f t="shared" si="2"/>
        <v>0</v>
      </c>
    </row>
    <row r="9" spans="1:15" thickTop="1" x14ac:dyDescent="0.2">
      <c r="A9" s="2">
        <v>45223.125</v>
      </c>
      <c r="B9" s="1" t="s">
        <v>6</v>
      </c>
      <c r="C9" s="1">
        <v>1.2254700000000001</v>
      </c>
      <c r="D9" s="1">
        <v>1.2273499999999999</v>
      </c>
      <c r="E9" s="1">
        <v>1.22482</v>
      </c>
      <c r="F9" s="1">
        <v>1.2264699999999999</v>
      </c>
      <c r="G9" s="3">
        <v>1.21618</v>
      </c>
      <c r="H9" s="4">
        <v>0</v>
      </c>
      <c r="I9" s="5">
        <f>(F9-F8)*10000</f>
        <v>10.099999999999554</v>
      </c>
      <c r="J9" s="5">
        <f t="shared" si="0"/>
        <v>-106.59999999999891</v>
      </c>
      <c r="K9" s="1">
        <f t="shared" si="1"/>
        <v>0</v>
      </c>
      <c r="L9" s="1">
        <f t="shared" si="2"/>
        <v>0</v>
      </c>
    </row>
    <row r="10" spans="1:15" thickTop="1" x14ac:dyDescent="0.2">
      <c r="A10" s="2">
        <v>45223.291666666664</v>
      </c>
      <c r="B10" s="1" t="s">
        <v>6</v>
      </c>
      <c r="C10" s="1">
        <v>1.22648</v>
      </c>
      <c r="D10" s="1">
        <v>1.22882</v>
      </c>
      <c r="E10" s="1">
        <v>1.2242999999999999</v>
      </c>
      <c r="F10" s="1">
        <v>1.2263299999999999</v>
      </c>
      <c r="G10" s="3">
        <v>1.21618</v>
      </c>
      <c r="H10" s="4">
        <v>0</v>
      </c>
      <c r="I10" s="5">
        <f>(F10-F9)*10000</f>
        <v>-1.4000000000002899</v>
      </c>
      <c r="J10" s="5">
        <f t="shared" si="0"/>
        <v>-103.19999999999885</v>
      </c>
      <c r="K10" s="1">
        <f t="shared" si="1"/>
        <v>0</v>
      </c>
      <c r="L10" s="1">
        <f t="shared" si="2"/>
        <v>0</v>
      </c>
    </row>
    <row r="11" spans="1:15" thickTop="1" x14ac:dyDescent="0.2">
      <c r="A11" s="2">
        <v>45223.458333333336</v>
      </c>
      <c r="B11" s="1" t="s">
        <v>6</v>
      </c>
      <c r="C11" s="1">
        <v>1.2263200000000001</v>
      </c>
      <c r="D11" s="1">
        <v>1.2263200000000001</v>
      </c>
      <c r="E11" s="1">
        <v>1.2197199999999999</v>
      </c>
      <c r="F11" s="1">
        <v>1.2203200000000001</v>
      </c>
      <c r="G11" s="3">
        <v>1.21618</v>
      </c>
      <c r="H11" s="4">
        <v>0</v>
      </c>
      <c r="I11" s="5">
        <f>(F11-F10)*10000</f>
        <v>-60.099999999998488</v>
      </c>
      <c r="J11" s="5">
        <f t="shared" si="0"/>
        <v>-37.500000000001421</v>
      </c>
      <c r="K11" s="1">
        <f t="shared" si="1"/>
        <v>0</v>
      </c>
      <c r="L11" s="1">
        <f t="shared" si="2"/>
        <v>0</v>
      </c>
    </row>
    <row r="12" spans="1:15" thickTop="1" x14ac:dyDescent="0.2">
      <c r="A12" s="2">
        <v>45223.625</v>
      </c>
      <c r="B12" s="1" t="s">
        <v>6</v>
      </c>
      <c r="C12" s="1">
        <v>1.22031</v>
      </c>
      <c r="D12" s="1">
        <v>1.22065</v>
      </c>
      <c r="E12" s="1">
        <v>1.21529</v>
      </c>
      <c r="F12" s="1">
        <v>1.2158100000000001</v>
      </c>
      <c r="G12" s="3">
        <v>1.21618</v>
      </c>
      <c r="H12" s="4">
        <v>0</v>
      </c>
      <c r="I12" s="5">
        <f>(F12-F11)*10000</f>
        <v>-45.100000000000136</v>
      </c>
      <c r="J12" s="5">
        <f t="shared" si="0"/>
        <v>16.599999999999948</v>
      </c>
      <c r="K12" s="1">
        <f t="shared" si="1"/>
        <v>0</v>
      </c>
      <c r="L12" s="1">
        <f t="shared" si="2"/>
        <v>0</v>
      </c>
    </row>
    <row r="13" spans="1:15" thickTop="1" x14ac:dyDescent="0.2">
      <c r="A13" s="2">
        <v>45223.791666666664</v>
      </c>
      <c r="B13" s="1" t="s">
        <v>6</v>
      </c>
      <c r="C13" s="1">
        <v>1.2157800000000001</v>
      </c>
      <c r="D13" s="1">
        <v>1.21672</v>
      </c>
      <c r="E13" s="1">
        <v>1.2155499999999999</v>
      </c>
      <c r="F13" s="1">
        <v>1.21601</v>
      </c>
      <c r="G13" s="3">
        <v>1.21618</v>
      </c>
      <c r="H13" s="4">
        <v>0</v>
      </c>
      <c r="I13" s="5">
        <f>(F13-F12)*10000</f>
        <v>1.9999999999997797</v>
      </c>
      <c r="J13" s="5">
        <f t="shared" si="0"/>
        <v>-22.200000000001108</v>
      </c>
      <c r="K13" s="1">
        <f t="shared" si="1"/>
        <v>0</v>
      </c>
      <c r="L13" s="1">
        <f t="shared" si="2"/>
        <v>0</v>
      </c>
    </row>
    <row r="14" spans="1:15" thickTop="1" x14ac:dyDescent="0.2">
      <c r="A14" s="2">
        <v>45223.958333333336</v>
      </c>
      <c r="B14" s="1" t="s">
        <v>6</v>
      </c>
      <c r="C14" s="1">
        <v>1.21593</v>
      </c>
      <c r="D14" s="1">
        <v>1.2168399999999999</v>
      </c>
      <c r="E14" s="1">
        <v>1.21556</v>
      </c>
      <c r="F14" s="1">
        <v>1.2165699999999999</v>
      </c>
      <c r="G14" s="3">
        <v>1.21618</v>
      </c>
      <c r="H14" s="4">
        <v>0</v>
      </c>
      <c r="I14" s="5">
        <f>(F14-F13)*10000</f>
        <v>5.5999999999989392</v>
      </c>
      <c r="J14" s="5">
        <f t="shared" si="0"/>
        <v>-35.499999999999417</v>
      </c>
      <c r="K14" s="1">
        <f t="shared" si="1"/>
        <v>0</v>
      </c>
      <c r="L14" s="1">
        <f t="shared" si="2"/>
        <v>0</v>
      </c>
    </row>
    <row r="15" spans="1:15" thickTop="1" x14ac:dyDescent="0.2">
      <c r="A15" s="2">
        <v>45224.125</v>
      </c>
      <c r="B15" s="1" t="s">
        <v>6</v>
      </c>
      <c r="C15" s="1">
        <v>1.2165600000000001</v>
      </c>
      <c r="D15" s="1">
        <v>1.2174799999999999</v>
      </c>
      <c r="E15" s="1">
        <v>1.2163600000000001</v>
      </c>
      <c r="F15" s="1">
        <v>1.2174700000000001</v>
      </c>
      <c r="G15" s="3">
        <v>1.21618</v>
      </c>
      <c r="H15" s="4">
        <v>0</v>
      </c>
      <c r="I15" s="5">
        <f>(F15-F14)*10000</f>
        <v>9.0000000000012292</v>
      </c>
      <c r="J15" s="5">
        <f t="shared" si="0"/>
        <v>-48.000000000001378</v>
      </c>
      <c r="K15" s="1">
        <f t="shared" si="1"/>
        <v>0</v>
      </c>
      <c r="L15" s="1">
        <f t="shared" si="2"/>
        <v>0</v>
      </c>
    </row>
    <row r="16" spans="1:15" thickTop="1" x14ac:dyDescent="0.2">
      <c r="A16" s="2">
        <v>45224.291666666664</v>
      </c>
      <c r="B16" s="1" t="s">
        <v>6</v>
      </c>
      <c r="C16" s="1">
        <v>1.21746</v>
      </c>
      <c r="D16" s="1">
        <v>1.21756</v>
      </c>
      <c r="E16" s="1">
        <v>1.21329</v>
      </c>
      <c r="F16" s="1">
        <v>1.2137899999999999</v>
      </c>
      <c r="G16" s="3">
        <v>1.21618</v>
      </c>
      <c r="H16" s="4">
        <v>0</v>
      </c>
      <c r="I16" s="5">
        <f>(F16-F15)*10000</f>
        <v>-36.800000000001276</v>
      </c>
      <c r="J16" s="5">
        <f t="shared" si="0"/>
        <v>-27.299999999998992</v>
      </c>
      <c r="K16" s="1">
        <f t="shared" si="1"/>
        <v>0</v>
      </c>
      <c r="L16" s="1">
        <f t="shared" si="2"/>
        <v>0</v>
      </c>
    </row>
    <row r="17" spans="1:14" thickTop="1" x14ac:dyDescent="0.2">
      <c r="A17" s="2">
        <v>45224.458333333336</v>
      </c>
      <c r="B17" s="1" t="s">
        <v>6</v>
      </c>
      <c r="C17" s="1">
        <v>1.2137800000000001</v>
      </c>
      <c r="D17" s="1">
        <v>1.21383</v>
      </c>
      <c r="E17" s="1">
        <v>1.2113</v>
      </c>
      <c r="F17" s="1">
        <v>1.21302</v>
      </c>
      <c r="G17" s="3">
        <v>1.21618</v>
      </c>
      <c r="H17" s="4">
        <v>0</v>
      </c>
      <c r="I17" s="5">
        <f>(F17-F16)*10000</f>
        <v>-7.699999999999374</v>
      </c>
      <c r="J17" s="5">
        <f t="shared" si="0"/>
        <v>-40.199999999999122</v>
      </c>
      <c r="K17" s="1">
        <f t="shared" si="1"/>
        <v>0</v>
      </c>
      <c r="L17" s="1">
        <f t="shared" si="2"/>
        <v>0</v>
      </c>
    </row>
    <row r="18" spans="1:14" thickTop="1" x14ac:dyDescent="0.2">
      <c r="A18" s="2">
        <v>45224.625</v>
      </c>
      <c r="B18" s="1" t="s">
        <v>6</v>
      </c>
      <c r="C18" s="1">
        <v>1.2130099999999999</v>
      </c>
      <c r="D18" s="1">
        <v>1.21557</v>
      </c>
      <c r="E18" s="1">
        <v>1.21217</v>
      </c>
      <c r="F18" s="1">
        <v>1.2126699999999999</v>
      </c>
      <c r="G18" s="3">
        <v>1.21618</v>
      </c>
      <c r="H18" s="4">
        <v>0</v>
      </c>
      <c r="I18" s="5">
        <f>(F18-F17)*10000</f>
        <v>-3.5000000000007248</v>
      </c>
      <c r="J18" s="5">
        <f t="shared" si="0"/>
        <v>-47.399999999999665</v>
      </c>
      <c r="K18" s="1">
        <f t="shared" si="1"/>
        <v>0</v>
      </c>
      <c r="L18" s="1">
        <f t="shared" si="2"/>
        <v>0</v>
      </c>
    </row>
    <row r="19" spans="1:14" thickTop="1" x14ac:dyDescent="0.2">
      <c r="A19" s="2">
        <v>45224.791666666664</v>
      </c>
      <c r="B19" s="1" t="s">
        <v>6</v>
      </c>
      <c r="C19" s="1">
        <v>1.2126600000000001</v>
      </c>
      <c r="D19" s="1">
        <v>1.2129700000000001</v>
      </c>
      <c r="E19" s="1">
        <v>1.2105999999999999</v>
      </c>
      <c r="F19" s="1">
        <v>1.21106</v>
      </c>
      <c r="G19" s="3">
        <v>1.21618</v>
      </c>
      <c r="H19" s="4">
        <v>0</v>
      </c>
      <c r="I19" s="5">
        <f>(F19-F18)*10000</f>
        <v>-16.099999999998893</v>
      </c>
      <c r="J19" s="5">
        <f t="shared" si="0"/>
        <v>-31.799999999999606</v>
      </c>
      <c r="K19" s="1">
        <f t="shared" si="1"/>
        <v>0</v>
      </c>
      <c r="L19" s="1">
        <f t="shared" si="2"/>
        <v>0</v>
      </c>
    </row>
    <row r="20" spans="1:14" thickTop="1" x14ac:dyDescent="0.2">
      <c r="A20" s="2">
        <v>45224.958333333336</v>
      </c>
      <c r="B20" s="1" t="s">
        <v>6</v>
      </c>
      <c r="C20" s="1">
        <v>1.21082</v>
      </c>
      <c r="D20" s="1">
        <v>1.21119</v>
      </c>
      <c r="E20" s="1">
        <v>1.2087399999999999</v>
      </c>
      <c r="F20" s="1">
        <v>1.2090000000000001</v>
      </c>
      <c r="G20" s="3">
        <v>1.21618</v>
      </c>
      <c r="H20" s="4">
        <v>0</v>
      </c>
      <c r="I20" s="5">
        <f>(F20-F19)*10000</f>
        <v>-20.599999999999508</v>
      </c>
      <c r="J20" s="5">
        <f t="shared" si="0"/>
        <v>33.799999999999386</v>
      </c>
      <c r="K20" s="1">
        <f t="shared" si="1"/>
        <v>0</v>
      </c>
      <c r="L20" s="1">
        <f t="shared" si="2"/>
        <v>0</v>
      </c>
    </row>
    <row r="21" spans="1:14" thickTop="1" x14ac:dyDescent="0.2">
      <c r="A21" s="2">
        <v>45225.125</v>
      </c>
      <c r="B21" s="1" t="s">
        <v>6</v>
      </c>
      <c r="C21" s="1">
        <v>1.2090099999999999</v>
      </c>
      <c r="D21" s="1">
        <v>1.2099</v>
      </c>
      <c r="E21" s="1">
        <v>1.20764</v>
      </c>
      <c r="F21" s="1">
        <v>1.2079299999999999</v>
      </c>
      <c r="G21" s="3">
        <v>1.21618</v>
      </c>
      <c r="H21" s="4">
        <v>0</v>
      </c>
      <c r="I21" s="5">
        <f>(F21-F20)*10000</f>
        <v>-10.700000000001264</v>
      </c>
      <c r="J21" s="5">
        <f t="shared" si="0"/>
        <v>24.699999999999726</v>
      </c>
      <c r="K21" s="1">
        <f t="shared" si="1"/>
        <v>0</v>
      </c>
      <c r="L21" s="1">
        <f t="shared" si="2"/>
        <v>0</v>
      </c>
    </row>
    <row r="22" spans="1:14" thickTop="1" x14ac:dyDescent="0.2">
      <c r="A22" s="2">
        <v>45225.291666666664</v>
      </c>
      <c r="B22" s="1" t="s">
        <v>6</v>
      </c>
      <c r="C22" s="1">
        <v>1.2079200000000001</v>
      </c>
      <c r="D22" s="1">
        <v>1.20957</v>
      </c>
      <c r="E22" s="1">
        <v>1.2069099999999999</v>
      </c>
      <c r="F22" s="1">
        <v>1.2078800000000001</v>
      </c>
      <c r="G22" s="3">
        <v>1.21618</v>
      </c>
      <c r="H22" s="4">
        <v>0</v>
      </c>
      <c r="I22" s="5">
        <f>(F22-F21)*10000</f>
        <v>-0.49999999999883471</v>
      </c>
      <c r="J22" s="5">
        <f t="shared" si="0"/>
        <v>49.200000000000358</v>
      </c>
      <c r="K22" s="1">
        <f t="shared" si="1"/>
        <v>0</v>
      </c>
      <c r="L22" s="1">
        <f t="shared" si="2"/>
        <v>0</v>
      </c>
    </row>
    <row r="23" spans="1:14" thickTop="1" x14ac:dyDescent="0.2">
      <c r="A23" s="2">
        <v>45225.458333333336</v>
      </c>
      <c r="B23" s="1" t="s">
        <v>6</v>
      </c>
      <c r="C23" s="1">
        <v>1.2078899999999999</v>
      </c>
      <c r="D23" s="1">
        <v>1.21238</v>
      </c>
      <c r="E23" s="1">
        <v>1.20739</v>
      </c>
      <c r="F23" s="1">
        <v>1.21238</v>
      </c>
      <c r="G23" s="3">
        <v>1.21618</v>
      </c>
      <c r="H23" s="4">
        <v>0</v>
      </c>
      <c r="I23" s="5">
        <f>(F23-F22)*10000</f>
        <v>44.999999999999488</v>
      </c>
      <c r="J23" s="5">
        <f t="shared" si="0"/>
        <v>2.8999999999990145</v>
      </c>
      <c r="K23" s="1">
        <f t="shared" si="1"/>
        <v>0</v>
      </c>
      <c r="L23" s="1">
        <f t="shared" si="2"/>
        <v>0</v>
      </c>
    </row>
    <row r="24" spans="1:14" x14ac:dyDescent="0.2">
      <c r="A24" s="2">
        <v>45225.625</v>
      </c>
      <c r="B24" s="1" t="s">
        <v>6</v>
      </c>
      <c r="C24" s="1">
        <v>1.2123900000000001</v>
      </c>
      <c r="D24" s="1">
        <v>1.2133100000000001</v>
      </c>
      <c r="E24" s="1">
        <v>1.2097599999999999</v>
      </c>
      <c r="F24" s="1">
        <v>1.2103999999999999</v>
      </c>
      <c r="G24" s="3">
        <v>1.21618</v>
      </c>
      <c r="H24" s="4">
        <v>0</v>
      </c>
      <c r="I24" s="5">
        <f>(F24-F23)*10000</f>
        <v>-19.800000000000928</v>
      </c>
      <c r="J24" s="5">
        <f t="shared" si="0"/>
        <v>33.00000000000081</v>
      </c>
      <c r="K24" s="1">
        <f t="shared" si="1"/>
        <v>0</v>
      </c>
      <c r="L24" s="1">
        <f t="shared" si="2"/>
        <v>0</v>
      </c>
    </row>
    <row r="25" spans="1:14" x14ac:dyDescent="0.2">
      <c r="A25" s="2">
        <v>45225.791666666664</v>
      </c>
      <c r="B25" s="1" t="s">
        <v>6</v>
      </c>
      <c r="C25" s="1">
        <v>1.2103900000000001</v>
      </c>
      <c r="D25" s="1">
        <v>1.21391</v>
      </c>
      <c r="E25" s="1">
        <v>1.2103600000000001</v>
      </c>
      <c r="F25" s="1">
        <v>1.2128000000000001</v>
      </c>
      <c r="G25" s="3">
        <v>1.21618</v>
      </c>
      <c r="H25" s="4">
        <v>0</v>
      </c>
      <c r="I25" s="5">
        <f>(F25-F24)*10000</f>
        <v>24.000000000001798</v>
      </c>
      <c r="J25" s="5">
        <f t="shared" si="0"/>
        <v>0</v>
      </c>
      <c r="K25" s="1">
        <f t="shared" si="1"/>
        <v>0</v>
      </c>
      <c r="L25" s="1">
        <f t="shared" si="2"/>
        <v>0</v>
      </c>
      <c r="N25" s="9" t="s">
        <v>17</v>
      </c>
    </row>
    <row r="26" spans="1:14" x14ac:dyDescent="0.2">
      <c r="A26" s="2">
        <v>45225.958333333336</v>
      </c>
      <c r="B26" s="1" t="s">
        <v>6</v>
      </c>
      <c r="C26" s="1">
        <v>1.212</v>
      </c>
      <c r="D26" s="1">
        <v>1.2138500000000001</v>
      </c>
      <c r="E26" s="1">
        <v>1.21187</v>
      </c>
      <c r="F26" s="1">
        <v>1.2126699999999999</v>
      </c>
      <c r="G26" s="3">
        <v>1.21618</v>
      </c>
      <c r="H26" s="4">
        <v>0</v>
      </c>
      <c r="I26" s="5">
        <f>(F26-F25)*10000</f>
        <v>-1.3000000000018552</v>
      </c>
      <c r="J26" s="5">
        <f t="shared" si="0"/>
        <v>3.8000000000004697</v>
      </c>
      <c r="K26" s="1">
        <f t="shared" si="1"/>
        <v>0</v>
      </c>
      <c r="L26" s="1">
        <f t="shared" si="2"/>
        <v>0</v>
      </c>
    </row>
    <row r="27" spans="1:14" thickTop="1" x14ac:dyDescent="0.2">
      <c r="A27" s="2">
        <v>45226.125</v>
      </c>
      <c r="B27" s="1" t="s">
        <v>6</v>
      </c>
      <c r="C27" s="1">
        <v>1.2126600000000001</v>
      </c>
      <c r="D27" s="1">
        <v>1.21387</v>
      </c>
      <c r="E27" s="1">
        <v>1.21218</v>
      </c>
      <c r="F27" s="1">
        <v>1.2137</v>
      </c>
      <c r="G27" s="3">
        <v>1.21618</v>
      </c>
      <c r="H27" s="4">
        <v>0</v>
      </c>
      <c r="I27" s="5">
        <f>(F27-F26)*10000</f>
        <v>10.300000000000864</v>
      </c>
      <c r="J27" s="5">
        <f t="shared" si="0"/>
        <v>-5.5999999999989392</v>
      </c>
      <c r="K27" s="1">
        <f t="shared" si="1"/>
        <v>0</v>
      </c>
      <c r="L27" s="1">
        <f t="shared" si="2"/>
        <v>0</v>
      </c>
    </row>
    <row r="28" spans="1:14" x14ac:dyDescent="0.2">
      <c r="A28" s="2">
        <v>45226.291666666664</v>
      </c>
      <c r="B28" s="1" t="s">
        <v>6</v>
      </c>
      <c r="C28" s="1">
        <v>1.2136899999999999</v>
      </c>
      <c r="D28" s="1">
        <v>1.2140899999999999</v>
      </c>
      <c r="E28" s="1">
        <v>1.21113</v>
      </c>
      <c r="F28" s="1">
        <v>1.2128000000000001</v>
      </c>
      <c r="G28" s="3">
        <v>1.21618</v>
      </c>
      <c r="H28" s="4">
        <v>0</v>
      </c>
      <c r="I28" s="5">
        <f>(F28-F27)*10000</f>
        <v>-8.9999999999990088</v>
      </c>
      <c r="J28" s="5">
        <f t="shared" si="0"/>
        <v>-11.600000000000499</v>
      </c>
      <c r="K28" s="1">
        <f t="shared" si="1"/>
        <v>0</v>
      </c>
      <c r="L28" s="1">
        <f t="shared" si="2"/>
        <v>0</v>
      </c>
    </row>
    <row r="29" spans="1:14" x14ac:dyDescent="0.2">
      <c r="A29" s="2">
        <v>45226.458333333336</v>
      </c>
      <c r="B29" s="1" t="s">
        <v>6</v>
      </c>
      <c r="C29" s="1">
        <v>1.21278</v>
      </c>
      <c r="D29" s="1">
        <v>1.2146999999999999</v>
      </c>
      <c r="E29" s="1">
        <v>1.21051</v>
      </c>
      <c r="F29" s="1">
        <v>1.21305</v>
      </c>
      <c r="G29" s="3">
        <f>AVERAGE(F5:F29)</f>
        <v>1.2156772</v>
      </c>
      <c r="H29" s="4">
        <f>F29/G29-1</f>
        <v>-2.1611000025335558E-3</v>
      </c>
      <c r="I29" s="5">
        <f>(F29-F28)*10000</f>
        <v>2.4999999999986144</v>
      </c>
      <c r="J29" s="5">
        <f t="shared" si="0"/>
        <v>-20.499999999998852</v>
      </c>
      <c r="K29" s="1">
        <f t="shared" si="1"/>
        <v>-21.799999999998853</v>
      </c>
      <c r="L29" s="1">
        <f t="shared" si="2"/>
        <v>-21.799999999998853</v>
      </c>
    </row>
    <row r="30" spans="1:14" x14ac:dyDescent="0.2">
      <c r="A30" s="2">
        <v>45226.625</v>
      </c>
      <c r="B30" s="1" t="s">
        <v>6</v>
      </c>
      <c r="C30" s="1">
        <v>1.21306</v>
      </c>
      <c r="D30" s="1">
        <v>1.21621</v>
      </c>
      <c r="E30" s="1">
        <v>1.2123600000000001</v>
      </c>
      <c r="F30" s="1">
        <v>1.2131400000000001</v>
      </c>
      <c r="G30" s="3">
        <f t="shared" ref="G27:G90" si="3">AVERAGE(F6:F30)</f>
        <v>1.2155480000000001</v>
      </c>
      <c r="H30" s="4">
        <f t="shared" ref="H11:H66" si="4">F30/G30-1</f>
        <v>-1.980999516267512E-3</v>
      </c>
      <c r="I30" s="5">
        <f>(F30-F29)*10000</f>
        <v>0.90000000000145519</v>
      </c>
      <c r="J30" s="5">
        <f t="shared" si="0"/>
        <v>-15.700000000000713</v>
      </c>
      <c r="K30" s="1">
        <f t="shared" si="1"/>
        <v>0</v>
      </c>
      <c r="L30" s="1">
        <f t="shared" si="2"/>
        <v>-21.799999999998853</v>
      </c>
    </row>
    <row r="31" spans="1:14" x14ac:dyDescent="0.2">
      <c r="A31" s="2">
        <v>45226.791666666664</v>
      </c>
      <c r="B31" s="1" t="s">
        <v>6</v>
      </c>
      <c r="C31" s="1">
        <v>1.21312</v>
      </c>
      <c r="D31" s="1">
        <v>1.21316</v>
      </c>
      <c r="E31" s="1">
        <v>1.2110000000000001</v>
      </c>
      <c r="F31" s="1">
        <v>1.2116400000000001</v>
      </c>
      <c r="G31" s="3">
        <f t="shared" si="3"/>
        <v>1.2150803999999999</v>
      </c>
      <c r="H31" s="4">
        <f t="shared" si="4"/>
        <v>-2.8314175753307858E-3</v>
      </c>
      <c r="I31" s="5">
        <f>(F31-F30)*10000</f>
        <v>-15.000000000000568</v>
      </c>
      <c r="J31" s="5">
        <f t="shared" si="0"/>
        <v>-12.400000000001299</v>
      </c>
      <c r="K31" s="1">
        <f t="shared" si="1"/>
        <v>-13.7000000000013</v>
      </c>
      <c r="L31" s="1">
        <f t="shared" si="2"/>
        <v>-35.500000000000156</v>
      </c>
    </row>
    <row r="32" spans="1:14" x14ac:dyDescent="0.2">
      <c r="A32" s="2">
        <v>45228.916666666664</v>
      </c>
      <c r="B32" s="1" t="s">
        <v>6</v>
      </c>
      <c r="C32" s="1">
        <v>1.2113400000000001</v>
      </c>
      <c r="D32" s="1">
        <v>1.2123600000000001</v>
      </c>
      <c r="E32" s="1">
        <v>1.21058</v>
      </c>
      <c r="F32" s="1">
        <v>1.2110000000000001</v>
      </c>
      <c r="G32" s="3">
        <f t="shared" si="3"/>
        <v>1.2145347999999998</v>
      </c>
      <c r="H32" s="4">
        <f t="shared" si="4"/>
        <v>-2.9104147530393254E-3</v>
      </c>
      <c r="I32" s="5">
        <f>(F32-F31)*10000</f>
        <v>-6.3999999999997392</v>
      </c>
      <c r="J32" s="5">
        <f t="shared" si="0"/>
        <v>32.299999999998434</v>
      </c>
      <c r="K32" s="1">
        <f t="shared" si="1"/>
        <v>30.999999999998433</v>
      </c>
      <c r="L32" s="1">
        <f t="shared" si="2"/>
        <v>-4.5000000000017231</v>
      </c>
    </row>
    <row r="33" spans="1:12" x14ac:dyDescent="0.2">
      <c r="A33" s="2">
        <v>45229.083333333336</v>
      </c>
      <c r="B33" s="1" t="s">
        <v>6</v>
      </c>
      <c r="C33" s="1">
        <v>1.2110099999999999</v>
      </c>
      <c r="D33" s="1">
        <v>1.21211</v>
      </c>
      <c r="E33" s="1">
        <v>1.21062</v>
      </c>
      <c r="F33" s="1">
        <v>1.21157</v>
      </c>
      <c r="G33" s="3">
        <f t="shared" si="3"/>
        <v>1.2139791999999998</v>
      </c>
      <c r="H33" s="4">
        <f t="shared" si="4"/>
        <v>-1.9845480054351272E-3</v>
      </c>
      <c r="I33" s="5">
        <f>(F33-F32)*10000</f>
        <v>5.6999999999995943</v>
      </c>
      <c r="J33" s="5">
        <f t="shared" si="0"/>
        <v>32.999999999998579</v>
      </c>
      <c r="K33" s="1">
        <f t="shared" si="1"/>
        <v>0</v>
      </c>
      <c r="L33" s="1">
        <f t="shared" si="2"/>
        <v>-4.5000000000017231</v>
      </c>
    </row>
    <row r="34" spans="1:12" x14ac:dyDescent="0.2">
      <c r="A34" s="2">
        <v>45229.25</v>
      </c>
      <c r="B34" s="1" t="s">
        <v>6</v>
      </c>
      <c r="C34" s="1">
        <v>1.21156</v>
      </c>
      <c r="D34" s="1">
        <v>1.2132799999999999</v>
      </c>
      <c r="E34" s="1">
        <v>1.20896</v>
      </c>
      <c r="F34" s="1">
        <v>1.2103999999999999</v>
      </c>
      <c r="G34" s="3">
        <f t="shared" si="3"/>
        <v>1.2133363999999998</v>
      </c>
      <c r="H34" s="4">
        <f t="shared" si="4"/>
        <v>-2.4201037733639907E-3</v>
      </c>
      <c r="I34" s="5">
        <f>(F34-F33)*10000</f>
        <v>-11.700000000001154</v>
      </c>
      <c r="J34" s="5">
        <f t="shared" si="0"/>
        <v>64.400000000000006</v>
      </c>
      <c r="K34" s="1">
        <f t="shared" si="1"/>
        <v>63.100000000000009</v>
      </c>
      <c r="L34" s="1">
        <f t="shared" si="2"/>
        <v>58.599999999998289</v>
      </c>
    </row>
    <row r="35" spans="1:12" x14ac:dyDescent="0.2">
      <c r="A35" s="2">
        <v>45229.416666666664</v>
      </c>
      <c r="B35" s="1" t="s">
        <v>6</v>
      </c>
      <c r="C35" s="1">
        <v>1.21041</v>
      </c>
      <c r="D35" s="1">
        <v>1.2144200000000001</v>
      </c>
      <c r="E35" s="1">
        <v>1.2103999999999999</v>
      </c>
      <c r="F35" s="1">
        <v>1.2142299999999999</v>
      </c>
      <c r="G35" s="3">
        <f t="shared" si="3"/>
        <v>1.2128523999999998</v>
      </c>
      <c r="H35" s="4">
        <f t="shared" si="4"/>
        <v>1.1358348303553978E-3</v>
      </c>
      <c r="I35" s="5">
        <f>(F35-F34)*10000</f>
        <v>38.299999999999997</v>
      </c>
      <c r="J35" s="5">
        <f t="shared" si="0"/>
        <v>16.899999999999693</v>
      </c>
      <c r="K35" s="1">
        <f t="shared" si="1"/>
        <v>0</v>
      </c>
      <c r="L35" s="1">
        <f t="shared" si="2"/>
        <v>58.599999999998289</v>
      </c>
    </row>
    <row r="36" spans="1:12" x14ac:dyDescent="0.2">
      <c r="A36" s="2">
        <v>45229.583333333336</v>
      </c>
      <c r="B36" s="1" t="s">
        <v>6</v>
      </c>
      <c r="C36" s="1">
        <v>1.21424</v>
      </c>
      <c r="D36" s="1">
        <v>1.2164299999999999</v>
      </c>
      <c r="E36" s="1">
        <v>1.2119599999999999</v>
      </c>
      <c r="F36" s="1">
        <v>1.2148699999999999</v>
      </c>
      <c r="G36" s="3">
        <f>AVERAGE(F12:F36)</f>
        <v>1.2126343999999998</v>
      </c>
      <c r="H36" s="4">
        <f t="shared" si="4"/>
        <v>1.8435894610939751E-3</v>
      </c>
      <c r="I36" s="5">
        <f>(F36-F35)*10000</f>
        <v>6.3999999999997392</v>
      </c>
      <c r="J36" s="5">
        <f t="shared" si="0"/>
        <v>-8.799999999999919</v>
      </c>
      <c r="K36" s="1">
        <f t="shared" si="1"/>
        <v>0</v>
      </c>
      <c r="L36" s="1">
        <f t="shared" si="2"/>
        <v>58.599999999998289</v>
      </c>
    </row>
    <row r="37" spans="1:12" x14ac:dyDescent="0.2">
      <c r="A37" s="2">
        <v>45229.75</v>
      </c>
      <c r="B37" s="1" t="s">
        <v>6</v>
      </c>
      <c r="C37" s="1">
        <v>1.21488</v>
      </c>
      <c r="D37" s="1">
        <v>1.2174100000000001</v>
      </c>
      <c r="E37" s="1">
        <v>1.2141299999999999</v>
      </c>
      <c r="F37" s="1">
        <v>1.2168399999999999</v>
      </c>
      <c r="G37" s="3">
        <f t="shared" si="3"/>
        <v>1.2126756000000001</v>
      </c>
      <c r="H37" s="4">
        <f t="shared" si="4"/>
        <v>3.434059364268327E-3</v>
      </c>
      <c r="I37" s="5">
        <f>(F37-F36)*10000</f>
        <v>19.700000000000273</v>
      </c>
      <c r="J37" s="5">
        <f t="shared" si="0"/>
        <v>3.300000000001635</v>
      </c>
      <c r="K37" s="1">
        <f t="shared" si="1"/>
        <v>0</v>
      </c>
      <c r="L37" s="1">
        <f t="shared" si="2"/>
        <v>58.599999999998289</v>
      </c>
    </row>
    <row r="38" spans="1:12" x14ac:dyDescent="0.2">
      <c r="A38" s="2">
        <v>45229.916666666664</v>
      </c>
      <c r="B38" s="1" t="s">
        <v>6</v>
      </c>
      <c r="C38" s="1">
        <v>1.2160200000000001</v>
      </c>
      <c r="D38" s="1">
        <v>1.2168099999999999</v>
      </c>
      <c r="E38" s="1">
        <v>1.2154499999999999</v>
      </c>
      <c r="F38" s="1">
        <v>1.2159199999999999</v>
      </c>
      <c r="G38" s="3">
        <f t="shared" si="3"/>
        <v>1.212672</v>
      </c>
      <c r="H38" s="4">
        <f t="shared" si="4"/>
        <v>2.6783829427907691E-3</v>
      </c>
      <c r="I38" s="5">
        <f>(F38-F37)*10000</f>
        <v>-9.200000000000319</v>
      </c>
      <c r="J38" s="5">
        <f t="shared" si="0"/>
        <v>-0.59999999999948983</v>
      </c>
      <c r="K38" s="1">
        <f t="shared" si="1"/>
        <v>0</v>
      </c>
      <c r="L38" s="1">
        <f t="shared" si="2"/>
        <v>58.599999999998289</v>
      </c>
    </row>
    <row r="39" spans="1:12" x14ac:dyDescent="0.2">
      <c r="A39" s="2">
        <v>45230.083333333336</v>
      </c>
      <c r="B39" s="1" t="s">
        <v>6</v>
      </c>
      <c r="C39" s="1">
        <v>1.21591</v>
      </c>
      <c r="D39" s="1">
        <v>1.2159800000000001</v>
      </c>
      <c r="E39" s="1">
        <v>1.2136400000000001</v>
      </c>
      <c r="F39" s="1">
        <v>1.2139899999999999</v>
      </c>
      <c r="G39" s="3">
        <f t="shared" si="3"/>
        <v>1.2125687999999999</v>
      </c>
      <c r="H39" s="4">
        <f t="shared" si="4"/>
        <v>1.1720572061559853E-3</v>
      </c>
      <c r="I39" s="5">
        <f>(F39-F38)*10000</f>
        <v>-19.299999999999873</v>
      </c>
      <c r="J39" s="5">
        <f t="shared" si="0"/>
        <v>-6.3999999999997392</v>
      </c>
      <c r="K39" s="1">
        <f t="shared" si="1"/>
        <v>0</v>
      </c>
      <c r="L39" s="1">
        <f t="shared" si="2"/>
        <v>58.599999999998289</v>
      </c>
    </row>
    <row r="40" spans="1:12" x14ac:dyDescent="0.2">
      <c r="A40" s="2">
        <v>45230.25</v>
      </c>
      <c r="B40" s="1" t="s">
        <v>6</v>
      </c>
      <c r="C40" s="1">
        <v>1.2139800000000001</v>
      </c>
      <c r="D40" s="1">
        <v>1.2173400000000001</v>
      </c>
      <c r="E40" s="1">
        <v>1.21384</v>
      </c>
      <c r="F40" s="1">
        <v>1.2171700000000001</v>
      </c>
      <c r="G40" s="3">
        <f t="shared" si="3"/>
        <v>1.2125568</v>
      </c>
      <c r="H40" s="4">
        <f t="shared" si="4"/>
        <v>3.8045228066843073E-3</v>
      </c>
      <c r="I40" s="5">
        <f>(F40-F39)*10000</f>
        <v>31.800000000001827</v>
      </c>
      <c r="J40" s="5">
        <f t="shared" si="0"/>
        <v>-24.500000000000632</v>
      </c>
      <c r="K40" s="1">
        <f t="shared" si="1"/>
        <v>0</v>
      </c>
      <c r="L40" s="1">
        <f t="shared" si="2"/>
        <v>58.599999999998289</v>
      </c>
    </row>
    <row r="41" spans="1:12" x14ac:dyDescent="0.2">
      <c r="A41" s="2">
        <v>45230.416666666664</v>
      </c>
      <c r="B41" s="1" t="s">
        <v>6</v>
      </c>
      <c r="C41" s="1">
        <v>1.21719</v>
      </c>
      <c r="D41" s="1">
        <v>1.2199899999999999</v>
      </c>
      <c r="E41" s="1">
        <v>1.2155499999999999</v>
      </c>
      <c r="F41" s="1">
        <v>1.2158599999999999</v>
      </c>
      <c r="G41" s="3">
        <f t="shared" si="3"/>
        <v>1.2126395999999999</v>
      </c>
      <c r="H41" s="4">
        <f t="shared" si="4"/>
        <v>2.6556942392446103E-3</v>
      </c>
      <c r="I41" s="5">
        <f>(F41-F40)*10000</f>
        <v>-13.100000000001444</v>
      </c>
      <c r="J41" s="5">
        <f t="shared" si="0"/>
        <v>-19.700000000000273</v>
      </c>
      <c r="K41" s="1">
        <f t="shared" si="1"/>
        <v>0</v>
      </c>
      <c r="L41" s="1">
        <f t="shared" si="2"/>
        <v>58.599999999998289</v>
      </c>
    </row>
    <row r="42" spans="1:12" x14ac:dyDescent="0.2">
      <c r="A42" s="2">
        <v>45230.583333333336</v>
      </c>
      <c r="B42" s="1" t="s">
        <v>6</v>
      </c>
      <c r="C42" s="1">
        <v>1.21584</v>
      </c>
      <c r="D42" s="1">
        <v>1.2158599999999999</v>
      </c>
      <c r="E42" s="1">
        <v>1.21191</v>
      </c>
      <c r="F42" s="1">
        <v>1.2133499999999999</v>
      </c>
      <c r="G42" s="3">
        <f t="shared" si="3"/>
        <v>1.2126527999999999</v>
      </c>
      <c r="H42" s="4">
        <f t="shared" si="4"/>
        <v>5.7493785525419838E-4</v>
      </c>
      <c r="I42" s="5">
        <f>(F42-F41)*10000</f>
        <v>-25.100000000000122</v>
      </c>
      <c r="J42" s="5">
        <f t="shared" si="0"/>
        <v>3.6999999999998145</v>
      </c>
      <c r="K42" s="1">
        <f t="shared" si="1"/>
        <v>0</v>
      </c>
      <c r="L42" s="1">
        <f t="shared" si="2"/>
        <v>58.599999999998289</v>
      </c>
    </row>
    <row r="43" spans="1:12" x14ac:dyDescent="0.2">
      <c r="A43" s="2">
        <v>45230.75</v>
      </c>
      <c r="B43" s="1" t="s">
        <v>6</v>
      </c>
      <c r="C43" s="1">
        <v>1.21336</v>
      </c>
      <c r="D43" s="1">
        <v>1.2154799999999999</v>
      </c>
      <c r="E43" s="1">
        <v>1.2132400000000001</v>
      </c>
      <c r="F43" s="1">
        <v>1.21472</v>
      </c>
      <c r="G43" s="3">
        <f t="shared" si="3"/>
        <v>1.2127348</v>
      </c>
      <c r="H43" s="4">
        <f t="shared" si="4"/>
        <v>1.6369613537932093E-3</v>
      </c>
      <c r="I43" s="5">
        <f>(F43-F42)*10000</f>
        <v>13.700000000000934</v>
      </c>
      <c r="J43" s="5">
        <f t="shared" si="0"/>
        <v>-3.6999999999998145</v>
      </c>
      <c r="K43" s="1">
        <f t="shared" si="1"/>
        <v>0</v>
      </c>
      <c r="L43" s="1">
        <f t="shared" si="2"/>
        <v>58.599999999998289</v>
      </c>
    </row>
    <row r="44" spans="1:12" x14ac:dyDescent="0.2">
      <c r="A44" s="2">
        <v>45230.916666666664</v>
      </c>
      <c r="B44" s="1" t="s">
        <v>6</v>
      </c>
      <c r="C44" s="1">
        <v>1.2144200000000001</v>
      </c>
      <c r="D44" s="1">
        <v>1.2154</v>
      </c>
      <c r="E44" s="1">
        <v>1.2133499999999999</v>
      </c>
      <c r="F44" s="1">
        <v>1.2138899999999999</v>
      </c>
      <c r="G44" s="3">
        <f t="shared" si="3"/>
        <v>1.2128479999999997</v>
      </c>
      <c r="H44" s="4">
        <f t="shared" si="4"/>
        <v>8.5913486273647699E-4</v>
      </c>
      <c r="I44" s="5">
        <f>(F44-F43)*10000</f>
        <v>-8.3000000000010843</v>
      </c>
      <c r="J44" s="5">
        <f t="shared" si="0"/>
        <v>-17.300000000000093</v>
      </c>
      <c r="K44" s="1">
        <f t="shared" si="1"/>
        <v>0</v>
      </c>
      <c r="L44" s="1">
        <f t="shared" si="2"/>
        <v>58.599999999998289</v>
      </c>
    </row>
    <row r="45" spans="1:12" x14ac:dyDescent="0.2">
      <c r="A45" s="2">
        <v>45231.083333333336</v>
      </c>
      <c r="B45" s="1" t="s">
        <v>6</v>
      </c>
      <c r="C45" s="1">
        <v>1.2138599999999999</v>
      </c>
      <c r="D45" s="1">
        <v>1.2148099999999999</v>
      </c>
      <c r="E45" s="1">
        <v>1.2133700000000001</v>
      </c>
      <c r="F45" s="1">
        <v>1.2137199999999999</v>
      </c>
      <c r="G45" s="3">
        <f t="shared" si="3"/>
        <v>1.2130367999999998</v>
      </c>
      <c r="H45" s="4">
        <f t="shared" si="4"/>
        <v>5.632145702423319E-4</v>
      </c>
      <c r="I45" s="5">
        <f>(F45-F44)*10000</f>
        <v>-1.7000000000000348</v>
      </c>
      <c r="J45" s="5">
        <f t="shared" si="0"/>
        <v>-15.999999999998238</v>
      </c>
      <c r="K45" s="1">
        <f t="shared" si="1"/>
        <v>0</v>
      </c>
      <c r="L45" s="1">
        <f t="shared" si="2"/>
        <v>58.599999999998289</v>
      </c>
    </row>
    <row r="46" spans="1:12" x14ac:dyDescent="0.2">
      <c r="A46" s="2">
        <v>45231.25</v>
      </c>
      <c r="B46" s="1" t="s">
        <v>6</v>
      </c>
      <c r="C46" s="1">
        <v>1.2137100000000001</v>
      </c>
      <c r="D46" s="1">
        <v>1.2160500000000001</v>
      </c>
      <c r="E46" s="1">
        <v>1.2131099999999999</v>
      </c>
      <c r="F46" s="1">
        <v>1.21435</v>
      </c>
      <c r="G46" s="3">
        <f t="shared" si="3"/>
        <v>1.2132935999999999</v>
      </c>
      <c r="H46" s="4">
        <f t="shared" si="4"/>
        <v>8.7068785329469378E-4</v>
      </c>
      <c r="I46" s="5">
        <f>(F46-F45)*10000</f>
        <v>6.3000000000013046</v>
      </c>
      <c r="J46" s="5">
        <f t="shared" si="0"/>
        <v>6.8000000000001393</v>
      </c>
      <c r="K46" s="1">
        <f t="shared" si="1"/>
        <v>0</v>
      </c>
      <c r="L46" s="1">
        <f t="shared" si="2"/>
        <v>58.599999999998289</v>
      </c>
    </row>
    <row r="47" spans="1:12" x14ac:dyDescent="0.2">
      <c r="A47" s="2">
        <v>45231.416666666664</v>
      </c>
      <c r="B47" s="1" t="s">
        <v>6</v>
      </c>
      <c r="C47" s="1">
        <v>1.2143600000000001</v>
      </c>
      <c r="D47" s="1">
        <v>1.2153700000000001</v>
      </c>
      <c r="E47" s="1">
        <v>1.2119</v>
      </c>
      <c r="F47" s="1">
        <v>1.2121599999999999</v>
      </c>
      <c r="G47" s="3">
        <f t="shared" si="3"/>
        <v>1.2134647999999999</v>
      </c>
      <c r="H47" s="4">
        <f t="shared" si="4"/>
        <v>-1.0752681083127102E-3</v>
      </c>
      <c r="I47" s="5">
        <f>(F47-F46)*10000</f>
        <v>-21.900000000001363</v>
      </c>
      <c r="J47" s="5">
        <f t="shared" si="0"/>
        <v>71.200000000000159</v>
      </c>
      <c r="K47" s="1">
        <f t="shared" si="1"/>
        <v>0</v>
      </c>
      <c r="L47" s="1">
        <f t="shared" si="2"/>
        <v>58.599999999998289</v>
      </c>
    </row>
    <row r="48" spans="1:12" x14ac:dyDescent="0.2">
      <c r="A48" s="2">
        <v>45231.583333333336</v>
      </c>
      <c r="B48" s="1" t="s">
        <v>6</v>
      </c>
      <c r="C48" s="1">
        <v>1.21214</v>
      </c>
      <c r="D48" s="1">
        <v>1.2163900000000001</v>
      </c>
      <c r="E48" s="1">
        <v>1.20953</v>
      </c>
      <c r="F48" s="1">
        <v>1.2121200000000001</v>
      </c>
      <c r="G48" s="3">
        <f t="shared" si="3"/>
        <v>1.2134543999999996</v>
      </c>
      <c r="H48" s="4">
        <f t="shared" si="4"/>
        <v>-1.0996704944161717E-3</v>
      </c>
      <c r="I48" s="5">
        <f>(F48-F47)*10000</f>
        <v>-0.39999999999817959</v>
      </c>
      <c r="J48" s="5">
        <f t="shared" si="0"/>
        <v>56.300000000000239</v>
      </c>
      <c r="K48" s="1">
        <f t="shared" si="1"/>
        <v>0</v>
      </c>
      <c r="L48" s="1">
        <f t="shared" si="2"/>
        <v>58.599999999998289</v>
      </c>
    </row>
    <row r="49" spans="1:12" x14ac:dyDescent="0.2">
      <c r="A49" s="2">
        <v>45231.75</v>
      </c>
      <c r="B49" s="1" t="s">
        <v>6</v>
      </c>
      <c r="C49" s="1">
        <v>1.21211</v>
      </c>
      <c r="D49" s="1">
        <v>1.21563</v>
      </c>
      <c r="E49" s="1">
        <v>1.2097100000000001</v>
      </c>
      <c r="F49" s="1">
        <v>1.2150300000000001</v>
      </c>
      <c r="G49" s="3">
        <f t="shared" si="3"/>
        <v>1.2136395999999996</v>
      </c>
      <c r="H49" s="4">
        <f t="shared" si="4"/>
        <v>1.1456448850222234E-3</v>
      </c>
      <c r="I49" s="5">
        <f>(F49-F48)*10000</f>
        <v>29.099999999999682</v>
      </c>
      <c r="J49" s="5">
        <f t="shared" si="0"/>
        <v>12.999999999998568</v>
      </c>
      <c r="K49" s="1">
        <f t="shared" si="1"/>
        <v>0</v>
      </c>
      <c r="L49" s="1">
        <f t="shared" si="2"/>
        <v>58.599999999998289</v>
      </c>
    </row>
    <row r="50" spans="1:12" x14ac:dyDescent="0.2">
      <c r="A50" s="2">
        <v>45231.916666666664</v>
      </c>
      <c r="B50" s="1" t="s">
        <v>6</v>
      </c>
      <c r="C50" s="1">
        <v>1.2135800000000001</v>
      </c>
      <c r="D50" s="1">
        <v>1.21933</v>
      </c>
      <c r="E50" s="1">
        <v>1.2134100000000001</v>
      </c>
      <c r="F50" s="1">
        <v>1.2192799999999999</v>
      </c>
      <c r="G50" s="3">
        <f t="shared" si="3"/>
        <v>1.2138987999999997</v>
      </c>
      <c r="H50" s="4">
        <f t="shared" si="4"/>
        <v>4.4329889773349063E-3</v>
      </c>
      <c r="I50" s="5">
        <f>(F50-F49)*10000</f>
        <v>42.49999999999865</v>
      </c>
      <c r="J50" s="5">
        <f t="shared" si="0"/>
        <v>21.900000000001359</v>
      </c>
      <c r="K50" s="1">
        <f t="shared" si="1"/>
        <v>0</v>
      </c>
      <c r="L50" s="1">
        <f t="shared" si="2"/>
        <v>58.599999999998289</v>
      </c>
    </row>
    <row r="51" spans="1:12" x14ac:dyDescent="0.2">
      <c r="A51" s="2">
        <v>45232.083333333336</v>
      </c>
      <c r="B51" s="1" t="s">
        <v>6</v>
      </c>
      <c r="C51" s="1">
        <v>1.21929</v>
      </c>
      <c r="D51" s="1">
        <v>1.2196</v>
      </c>
      <c r="E51" s="1">
        <v>1.21773</v>
      </c>
      <c r="F51" s="1">
        <v>1.2177500000000001</v>
      </c>
      <c r="G51" s="3">
        <f t="shared" si="3"/>
        <v>1.2141019999999998</v>
      </c>
      <c r="H51" s="4">
        <f t="shared" si="4"/>
        <v>3.004689886022982E-3</v>
      </c>
      <c r="I51" s="5">
        <f>(F51-F50)*10000</f>
        <v>-15.299999999998093</v>
      </c>
      <c r="J51" s="5">
        <f t="shared" si="0"/>
        <v>1.2999999999996277</v>
      </c>
      <c r="K51" s="1">
        <f t="shared" si="1"/>
        <v>0</v>
      </c>
      <c r="L51" s="1">
        <f t="shared" si="2"/>
        <v>58.599999999998289</v>
      </c>
    </row>
    <row r="52" spans="1:12" x14ac:dyDescent="0.2">
      <c r="A52" s="2">
        <v>45232.25</v>
      </c>
      <c r="B52" s="1" t="s">
        <v>6</v>
      </c>
      <c r="C52" s="1">
        <v>1.21774</v>
      </c>
      <c r="D52" s="1">
        <v>1.2184999999999999</v>
      </c>
      <c r="E52" s="1">
        <v>1.2154799999999999</v>
      </c>
      <c r="F52" s="1">
        <v>1.2163299999999999</v>
      </c>
      <c r="G52" s="3">
        <f t="shared" si="3"/>
        <v>1.2142071999999997</v>
      </c>
      <c r="H52" s="4">
        <f t="shared" si="4"/>
        <v>1.74830127839809E-3</v>
      </c>
      <c r="I52" s="5">
        <f>(F52-F51)*10000</f>
        <v>-14.200000000001989</v>
      </c>
      <c r="J52" s="5">
        <f t="shared" si="0"/>
        <v>37.800000000001162</v>
      </c>
      <c r="K52" s="1">
        <f t="shared" si="1"/>
        <v>0</v>
      </c>
      <c r="L52" s="1">
        <f t="shared" si="2"/>
        <v>58.599999999998289</v>
      </c>
    </row>
    <row r="53" spans="1:12" x14ac:dyDescent="0.2">
      <c r="A53" s="2">
        <v>45232.416666666664</v>
      </c>
      <c r="B53" s="1" t="s">
        <v>6</v>
      </c>
      <c r="C53" s="1">
        <v>1.2163200000000001</v>
      </c>
      <c r="D53" s="1">
        <v>1.2224999999999999</v>
      </c>
      <c r="E53" s="1">
        <v>1.2156899999999999</v>
      </c>
      <c r="F53" s="1">
        <v>1.2214700000000001</v>
      </c>
      <c r="G53" s="3">
        <f t="shared" si="3"/>
        <v>1.2145539999999997</v>
      </c>
      <c r="H53" s="4">
        <f t="shared" si="4"/>
        <v>5.6942713127621225E-3</v>
      </c>
      <c r="I53" s="5">
        <f>(F53-F52)*10000</f>
        <v>51.400000000001441</v>
      </c>
      <c r="J53" s="5">
        <f t="shared" si="0"/>
        <v>-26.100000000000012</v>
      </c>
      <c r="K53" s="1">
        <f t="shared" si="1"/>
        <v>0</v>
      </c>
      <c r="L53" s="1">
        <f t="shared" si="2"/>
        <v>58.599999999998289</v>
      </c>
    </row>
    <row r="54" spans="1:12" x14ac:dyDescent="0.2">
      <c r="A54" s="2">
        <v>45232.583333333336</v>
      </c>
      <c r="B54" s="1" t="s">
        <v>6</v>
      </c>
      <c r="C54" s="1">
        <v>1.22149</v>
      </c>
      <c r="D54" s="1">
        <v>1.22248</v>
      </c>
      <c r="E54" s="1">
        <v>1.21671</v>
      </c>
      <c r="F54" s="1">
        <v>1.2178800000000001</v>
      </c>
      <c r="G54" s="3">
        <f t="shared" si="3"/>
        <v>1.2147471999999999</v>
      </c>
      <c r="H54" s="4">
        <f t="shared" si="4"/>
        <v>2.5789728101452969E-3</v>
      </c>
      <c r="I54" s="5">
        <f>(F54-F53)*10000</f>
        <v>-35.899999999999821</v>
      </c>
      <c r="J54" s="5">
        <f t="shared" si="0"/>
        <v>21.099999999998342</v>
      </c>
      <c r="K54" s="1">
        <f t="shared" si="1"/>
        <v>0</v>
      </c>
      <c r="L54" s="1">
        <f t="shared" si="2"/>
        <v>58.599999999998289</v>
      </c>
    </row>
    <row r="55" spans="1:12" x14ac:dyDescent="0.2">
      <c r="A55" s="2">
        <v>45232.75</v>
      </c>
      <c r="B55" s="1" t="s">
        <v>6</v>
      </c>
      <c r="C55" s="1">
        <v>1.2178899999999999</v>
      </c>
      <c r="D55" s="1">
        <v>1.22088</v>
      </c>
      <c r="E55" s="1">
        <v>1.2177199999999999</v>
      </c>
      <c r="F55" s="1">
        <v>1.22011</v>
      </c>
      <c r="G55" s="3">
        <f>AVERAGE(F20:F55)</f>
        <v>1.2139277777777775</v>
      </c>
      <c r="H55" s="4">
        <f t="shared" si="4"/>
        <v>5.0927430242511118E-3</v>
      </c>
      <c r="I55" s="5">
        <f>(F55-F54)*10000</f>
        <v>22.299999999999542</v>
      </c>
      <c r="J55" s="5">
        <f t="shared" si="0"/>
        <v>-7.8000000000000291</v>
      </c>
      <c r="K55" s="1">
        <f t="shared" si="1"/>
        <v>0</v>
      </c>
      <c r="L55" s="1">
        <f t="shared" si="2"/>
        <v>58.599999999998289</v>
      </c>
    </row>
    <row r="56" spans="1:12" x14ac:dyDescent="0.2">
      <c r="A56" s="2">
        <v>45232.916666666664</v>
      </c>
      <c r="B56" s="1" t="s">
        <v>6</v>
      </c>
      <c r="C56" s="1">
        <v>1.2200800000000001</v>
      </c>
      <c r="D56" s="1">
        <v>1.22068</v>
      </c>
      <c r="E56" s="1">
        <v>1.2184299999999999</v>
      </c>
      <c r="F56" s="1">
        <v>1.2188600000000001</v>
      </c>
      <c r="G56" s="3">
        <f t="shared" ref="G56:G119" si="5">AVERAGE(F21:F56)</f>
        <v>1.2142016666666664</v>
      </c>
      <c r="H56" s="4">
        <f t="shared" si="4"/>
        <v>3.8365400585571585E-3</v>
      </c>
      <c r="I56" s="5">
        <f>(F56-F55)*10000</f>
        <v>-12.499999999999734</v>
      </c>
      <c r="J56" s="5">
        <f t="shared" si="0"/>
        <v>123.79999999999836</v>
      </c>
      <c r="K56" s="1">
        <f t="shared" si="1"/>
        <v>0</v>
      </c>
      <c r="L56" s="1">
        <f t="shared" si="2"/>
        <v>58.599999999998289</v>
      </c>
    </row>
    <row r="57" spans="1:12" x14ac:dyDescent="0.2">
      <c r="A57" s="2">
        <v>45233.083333333336</v>
      </c>
      <c r="B57" s="1" t="s">
        <v>6</v>
      </c>
      <c r="C57" s="1">
        <v>1.2188699999999999</v>
      </c>
      <c r="D57" s="1">
        <v>1.2203900000000001</v>
      </c>
      <c r="E57" s="1">
        <v>1.2183999999999999</v>
      </c>
      <c r="F57" s="1">
        <v>1.2199899999999999</v>
      </c>
      <c r="G57" s="3">
        <f t="shared" si="5"/>
        <v>1.2145366666666666</v>
      </c>
      <c r="H57" s="4">
        <f t="shared" si="4"/>
        <v>4.4900524479842829E-3</v>
      </c>
      <c r="I57" s="5">
        <f>(F57-F56)*10000</f>
        <v>11.299999999998533</v>
      </c>
      <c r="J57" s="5">
        <f t="shared" si="0"/>
        <v>181.90000000000151</v>
      </c>
      <c r="K57" s="1">
        <f t="shared" si="1"/>
        <v>0</v>
      </c>
      <c r="L57" s="1">
        <f t="shared" si="2"/>
        <v>58.599999999998289</v>
      </c>
    </row>
    <row r="58" spans="1:12" x14ac:dyDescent="0.2">
      <c r="A58" s="2">
        <v>45233.25</v>
      </c>
      <c r="B58" s="1" t="s">
        <v>6</v>
      </c>
      <c r="C58" s="1">
        <v>1.22</v>
      </c>
      <c r="D58" s="1">
        <v>1.22132</v>
      </c>
      <c r="E58" s="1">
        <v>1.21855</v>
      </c>
      <c r="F58" s="1">
        <v>1.21933</v>
      </c>
      <c r="G58" s="3">
        <f t="shared" si="5"/>
        <v>1.2148547222222221</v>
      </c>
      <c r="H58" s="4">
        <f t="shared" si="4"/>
        <v>3.6837966679601486E-3</v>
      </c>
      <c r="I58" s="5">
        <f>(F58-F57)*10000</f>
        <v>-6.599999999998829</v>
      </c>
      <c r="J58" s="5">
        <f t="shared" si="0"/>
        <v>183.29999999999959</v>
      </c>
      <c r="K58" s="1">
        <f t="shared" si="1"/>
        <v>0</v>
      </c>
      <c r="L58" s="1">
        <f t="shared" si="2"/>
        <v>58.599999999998289</v>
      </c>
    </row>
    <row r="59" spans="1:12" x14ac:dyDescent="0.2">
      <c r="A59" s="2">
        <v>45233.416666666664</v>
      </c>
      <c r="B59" s="1" t="s">
        <v>6</v>
      </c>
      <c r="C59" s="1">
        <v>1.2193499999999999</v>
      </c>
      <c r="D59" s="1">
        <v>1.2316800000000001</v>
      </c>
      <c r="E59" s="1">
        <v>1.2190099999999999</v>
      </c>
      <c r="F59" s="1">
        <v>1.2312399999999999</v>
      </c>
      <c r="G59" s="3">
        <f>AVERAGE(F24:F59)</f>
        <v>1.2153786111111107</v>
      </c>
      <c r="H59" s="4">
        <f t="shared" si="4"/>
        <v>1.3050574318062669E-2</v>
      </c>
      <c r="I59" s="5">
        <f>(F59-F58)*10000</f>
        <v>119.09999999999866</v>
      </c>
      <c r="J59" s="5">
        <f t="shared" si="0"/>
        <v>56.300000000000239</v>
      </c>
      <c r="K59" s="1">
        <f t="shared" si="1"/>
        <v>0</v>
      </c>
      <c r="L59" s="1">
        <f t="shared" si="2"/>
        <v>58.599999999998289</v>
      </c>
    </row>
    <row r="60" spans="1:12" x14ac:dyDescent="0.2">
      <c r="A60" s="2">
        <v>45233.583333333336</v>
      </c>
      <c r="B60" s="1" t="s">
        <v>6</v>
      </c>
      <c r="C60" s="1">
        <v>1.23123</v>
      </c>
      <c r="D60" s="1">
        <v>1.2385999999999999</v>
      </c>
      <c r="E60" s="1">
        <v>1.22976</v>
      </c>
      <c r="F60" s="1">
        <v>1.2381800000000001</v>
      </c>
      <c r="G60" s="3">
        <f t="shared" si="5"/>
        <v>1.2161502777777775</v>
      </c>
      <c r="H60" s="4">
        <f t="shared" si="4"/>
        <v>1.8114309246778815E-2</v>
      </c>
      <c r="I60" s="5">
        <f>(F60-F59)*10000</f>
        <v>69.400000000001683</v>
      </c>
      <c r="J60" s="5">
        <f t="shared" si="0"/>
        <v>-4.2000000000008697</v>
      </c>
      <c r="K60" s="1">
        <f t="shared" si="1"/>
        <v>0</v>
      </c>
      <c r="L60" s="1">
        <f t="shared" si="2"/>
        <v>58.599999999998289</v>
      </c>
    </row>
    <row r="61" spans="1:12" x14ac:dyDescent="0.2">
      <c r="A61" s="2">
        <v>45233.75</v>
      </c>
      <c r="B61" s="1" t="s">
        <v>6</v>
      </c>
      <c r="C61" s="1">
        <v>1.23817</v>
      </c>
      <c r="D61" s="1">
        <v>1.23889</v>
      </c>
      <c r="E61" s="1">
        <v>1.2371300000000001</v>
      </c>
      <c r="F61" s="1">
        <v>1.23766</v>
      </c>
      <c r="G61" s="3">
        <f t="shared" si="5"/>
        <v>1.2168408333333331</v>
      </c>
      <c r="H61" s="4">
        <f t="shared" si="4"/>
        <v>1.71091946426849E-2</v>
      </c>
      <c r="I61" s="5">
        <f>(F61-F60)*10000</f>
        <v>-5.2000000000007596</v>
      </c>
      <c r="J61" s="5">
        <f t="shared" si="0"/>
        <v>21.299999999999653</v>
      </c>
      <c r="K61" s="1">
        <f t="shared" si="1"/>
        <v>0</v>
      </c>
      <c r="L61" s="1">
        <f t="shared" si="2"/>
        <v>58.599999999998289</v>
      </c>
    </row>
    <row r="62" spans="1:12" x14ac:dyDescent="0.2">
      <c r="A62" s="2">
        <v>45235.958333333336</v>
      </c>
      <c r="B62" s="1" t="s">
        <v>6</v>
      </c>
      <c r="C62" s="1">
        <v>1.236</v>
      </c>
      <c r="D62" s="1">
        <v>1.2377</v>
      </c>
      <c r="E62" s="1">
        <v>1.236</v>
      </c>
      <c r="F62" s="1">
        <v>1.2368699999999999</v>
      </c>
      <c r="G62" s="3">
        <f t="shared" si="5"/>
        <v>1.2175130555555553</v>
      </c>
      <c r="H62" s="4">
        <f t="shared" si="4"/>
        <v>1.5898757188777646E-2</v>
      </c>
      <c r="I62" s="5">
        <f>(F62-F61)*10000</f>
        <v>-7.9000000000006843</v>
      </c>
      <c r="J62" s="5">
        <f t="shared" si="0"/>
        <v>15.899999999999803</v>
      </c>
      <c r="K62" s="1">
        <f t="shared" si="1"/>
        <v>0</v>
      </c>
      <c r="L62" s="1">
        <f t="shared" si="2"/>
        <v>58.599999999998289</v>
      </c>
    </row>
    <row r="63" spans="1:12" x14ac:dyDescent="0.2">
      <c r="A63" s="2">
        <v>45236.125</v>
      </c>
      <c r="B63" s="1" t="s">
        <v>6</v>
      </c>
      <c r="C63" s="1">
        <v>1.23688</v>
      </c>
      <c r="D63" s="1">
        <v>1.2381</v>
      </c>
      <c r="E63" s="1">
        <v>1.2368399999999999</v>
      </c>
      <c r="F63" s="1">
        <v>1.23776</v>
      </c>
      <c r="G63" s="3">
        <f t="shared" si="5"/>
        <v>1.2181813888888888</v>
      </c>
      <c r="H63" s="4">
        <f t="shared" si="4"/>
        <v>1.6071999859535557E-2</v>
      </c>
      <c r="I63" s="5">
        <f>(F63-F62)*10000</f>
        <v>8.9000000000005741</v>
      </c>
      <c r="J63" s="5">
        <f t="shared" si="0"/>
        <v>-6.9999999999992291</v>
      </c>
      <c r="K63" s="1">
        <f t="shared" si="1"/>
        <v>0</v>
      </c>
      <c r="L63" s="1">
        <f t="shared" si="2"/>
        <v>58.599999999998289</v>
      </c>
    </row>
    <row r="64" spans="1:12" x14ac:dyDescent="0.2">
      <c r="A64" s="2">
        <v>45236.291666666664</v>
      </c>
      <c r="B64" s="1" t="s">
        <v>6</v>
      </c>
      <c r="C64" s="1">
        <v>1.23777</v>
      </c>
      <c r="D64" s="1">
        <v>1.24231</v>
      </c>
      <c r="E64" s="1">
        <v>1.2376</v>
      </c>
      <c r="F64" s="1">
        <v>1.2397899999999999</v>
      </c>
      <c r="G64" s="3">
        <f t="shared" si="5"/>
        <v>1.218931111111111</v>
      </c>
      <c r="H64" s="4">
        <f t="shared" si="4"/>
        <v>1.7112442777734271E-2</v>
      </c>
      <c r="I64" s="5">
        <f>(F64-F63)*10000</f>
        <v>20.299999999999763</v>
      </c>
      <c r="J64" s="5">
        <f t="shared" si="0"/>
        <v>-56.899999999999729</v>
      </c>
      <c r="K64" s="1">
        <f t="shared" si="1"/>
        <v>0</v>
      </c>
      <c r="L64" s="1">
        <f t="shared" si="2"/>
        <v>58.599999999998289</v>
      </c>
    </row>
    <row r="65" spans="1:12" x14ac:dyDescent="0.2">
      <c r="A65" s="2">
        <v>45236.458333333336</v>
      </c>
      <c r="B65" s="1" t="s">
        <v>6</v>
      </c>
      <c r="C65" s="1">
        <v>1.2398100000000001</v>
      </c>
      <c r="D65" s="1">
        <v>1.24278</v>
      </c>
      <c r="E65" s="1">
        <v>1.2382599999999999</v>
      </c>
      <c r="F65" s="1">
        <v>1.2384599999999999</v>
      </c>
      <c r="G65" s="3">
        <f t="shared" si="5"/>
        <v>1.2196369444444446</v>
      </c>
      <c r="H65" s="4">
        <f t="shared" si="4"/>
        <v>1.5433326811963077E-2</v>
      </c>
      <c r="I65" s="5">
        <f>(F65-F64)*10000</f>
        <v>-13.300000000000534</v>
      </c>
      <c r="J65" s="5">
        <f t="shared" si="0"/>
        <v>-46.69999999999952</v>
      </c>
      <c r="K65" s="1">
        <f t="shared" si="1"/>
        <v>0</v>
      </c>
      <c r="L65" s="1">
        <f t="shared" si="2"/>
        <v>58.599999999998289</v>
      </c>
    </row>
    <row r="66" spans="1:12" x14ac:dyDescent="0.2">
      <c r="A66" s="2">
        <v>45236.625</v>
      </c>
      <c r="B66" s="1" t="s">
        <v>6</v>
      </c>
      <c r="C66" s="1">
        <v>1.23847</v>
      </c>
      <c r="D66" s="1">
        <v>1.24007</v>
      </c>
      <c r="E66" s="1">
        <v>1.2369600000000001</v>
      </c>
      <c r="F66" s="1">
        <v>1.23706</v>
      </c>
      <c r="G66" s="3">
        <f t="shared" si="5"/>
        <v>1.2203013888888887</v>
      </c>
      <c r="H66" s="4">
        <f t="shared" si="4"/>
        <v>1.37331738402513E-2</v>
      </c>
      <c r="I66" s="5">
        <f>(F66-F65)*10000</f>
        <v>-13.999999999998458</v>
      </c>
      <c r="J66" s="5">
        <f t="shared" si="0"/>
        <v>-37.300000000000111</v>
      </c>
      <c r="K66" s="1">
        <f t="shared" si="1"/>
        <v>0</v>
      </c>
      <c r="L66" s="1">
        <f t="shared" si="2"/>
        <v>58.599999999998289</v>
      </c>
    </row>
    <row r="67" spans="1:12" x14ac:dyDescent="0.2">
      <c r="A67" s="2">
        <v>45236.791666666664</v>
      </c>
      <c r="B67" s="1" t="s">
        <v>6</v>
      </c>
      <c r="C67" s="1">
        <v>1.23705</v>
      </c>
      <c r="D67" s="1">
        <v>1.2372099999999999</v>
      </c>
      <c r="E67" s="1">
        <v>1.2337499999999999</v>
      </c>
      <c r="F67" s="1">
        <v>1.2341</v>
      </c>
      <c r="G67" s="3">
        <f t="shared" si="5"/>
        <v>1.2209252777777779</v>
      </c>
      <c r="H67" s="4">
        <f t="shared" ref="H67:H130" si="6">F67/G67-1</f>
        <v>1.0790768658833549E-2</v>
      </c>
      <c r="I67" s="5">
        <f>(F67-F66)*10000</f>
        <v>-29.600000000000737</v>
      </c>
      <c r="J67" s="5">
        <f t="shared" ref="J67:J130" si="7">I68+I69+I70</f>
        <v>-37.599999999999852</v>
      </c>
      <c r="K67" s="1">
        <f t="shared" ref="K67:K130" si="8">IF(H67&lt;-$O$3,J67-$O$2,0)</f>
        <v>0</v>
      </c>
      <c r="L67" s="1">
        <f t="shared" si="2"/>
        <v>58.599999999998289</v>
      </c>
    </row>
    <row r="68" spans="1:12" x14ac:dyDescent="0.2">
      <c r="A68" s="2">
        <v>45236.958333333336</v>
      </c>
      <c r="B68" s="1" t="s">
        <v>6</v>
      </c>
      <c r="C68" s="1">
        <v>1.2340500000000001</v>
      </c>
      <c r="D68" s="1">
        <v>1.2346600000000001</v>
      </c>
      <c r="E68" s="1">
        <v>1.2333700000000001</v>
      </c>
      <c r="F68" s="1">
        <v>1.2337899999999999</v>
      </c>
      <c r="G68" s="3">
        <f t="shared" si="5"/>
        <v>1.2215583333333333</v>
      </c>
      <c r="H68" s="4">
        <f t="shared" si="6"/>
        <v>1.0013166242572646E-2</v>
      </c>
      <c r="I68" s="5">
        <f>(F68-F67)*10000</f>
        <v>-3.1000000000003247</v>
      </c>
      <c r="J68" s="5">
        <f t="shared" si="7"/>
        <v>-37.700000000000514</v>
      </c>
      <c r="K68" s="1">
        <f t="shared" si="8"/>
        <v>0</v>
      </c>
      <c r="L68" s="1">
        <f t="shared" ref="L68:L131" si="9">K68+L67</f>
        <v>58.599999999998289</v>
      </c>
    </row>
    <row r="69" spans="1:12" x14ac:dyDescent="0.2">
      <c r="A69" s="2">
        <v>45237.125</v>
      </c>
      <c r="B69" s="1" t="s">
        <v>6</v>
      </c>
      <c r="C69" s="1">
        <v>1.2338</v>
      </c>
      <c r="D69" s="1">
        <v>1.2341</v>
      </c>
      <c r="E69" s="1">
        <v>1.2325999999999999</v>
      </c>
      <c r="F69" s="1">
        <v>1.23333</v>
      </c>
      <c r="G69" s="3">
        <f t="shared" si="5"/>
        <v>1.2221627777777777</v>
      </c>
      <c r="H69" s="4">
        <f t="shared" si="6"/>
        <v>9.1372625850441036E-3</v>
      </c>
      <c r="I69" s="5">
        <f>(F69-F68)*10000</f>
        <v>-4.5999999999990493</v>
      </c>
      <c r="J69" s="5">
        <f t="shared" si="7"/>
        <v>-62.100000000000485</v>
      </c>
      <c r="K69" s="1">
        <f t="shared" si="8"/>
        <v>0</v>
      </c>
      <c r="L69" s="1">
        <f t="shared" si="9"/>
        <v>58.599999999998289</v>
      </c>
    </row>
    <row r="70" spans="1:12" x14ac:dyDescent="0.2">
      <c r="A70" s="2">
        <v>45237.291666666664</v>
      </c>
      <c r="B70" s="1" t="s">
        <v>6</v>
      </c>
      <c r="C70" s="1">
        <v>1.23332</v>
      </c>
      <c r="D70" s="1">
        <v>1.23363</v>
      </c>
      <c r="E70" s="1">
        <v>1.2301500000000001</v>
      </c>
      <c r="F70" s="1">
        <v>1.23034</v>
      </c>
      <c r="G70" s="3">
        <f t="shared" si="5"/>
        <v>1.2227166666666667</v>
      </c>
      <c r="H70" s="4">
        <f t="shared" si="6"/>
        <v>6.2347504873028203E-3</v>
      </c>
      <c r="I70" s="5">
        <f>(F70-F69)*10000</f>
        <v>-29.900000000000482</v>
      </c>
      <c r="J70" s="5">
        <f t="shared" si="7"/>
        <v>-4.9999999999994458</v>
      </c>
      <c r="K70" s="1">
        <f t="shared" si="8"/>
        <v>0</v>
      </c>
      <c r="L70" s="1">
        <f t="shared" si="9"/>
        <v>58.599999999998289</v>
      </c>
    </row>
    <row r="71" spans="1:12" x14ac:dyDescent="0.2">
      <c r="A71" s="2">
        <v>45237.458333333336</v>
      </c>
      <c r="B71" s="1" t="s">
        <v>6</v>
      </c>
      <c r="C71" s="1">
        <v>1.2303200000000001</v>
      </c>
      <c r="D71" s="1">
        <v>1.23122</v>
      </c>
      <c r="E71" s="1">
        <v>1.2274799999999999</v>
      </c>
      <c r="F71" s="1">
        <v>1.2300199999999999</v>
      </c>
      <c r="G71" s="3">
        <f t="shared" si="5"/>
        <v>1.2231552777777779</v>
      </c>
      <c r="H71" s="4">
        <f t="shared" si="6"/>
        <v>5.6123064233462028E-3</v>
      </c>
      <c r="I71" s="5">
        <f>(F71-F70)*10000</f>
        <v>-3.2000000000009798</v>
      </c>
      <c r="J71" s="5">
        <f t="shared" si="7"/>
        <v>-15.699999999998493</v>
      </c>
      <c r="K71" s="1">
        <f t="shared" si="8"/>
        <v>0</v>
      </c>
      <c r="L71" s="1">
        <f t="shared" si="9"/>
        <v>58.599999999998289</v>
      </c>
    </row>
    <row r="72" spans="1:12" x14ac:dyDescent="0.2">
      <c r="A72" s="2">
        <v>45237.625</v>
      </c>
      <c r="B72" s="1" t="s">
        <v>6</v>
      </c>
      <c r="C72" s="1">
        <v>1.23001</v>
      </c>
      <c r="D72" s="1">
        <v>1.2311300000000001</v>
      </c>
      <c r="E72" s="1">
        <v>1.2262</v>
      </c>
      <c r="F72" s="1">
        <v>1.22712</v>
      </c>
      <c r="G72" s="3">
        <f t="shared" si="5"/>
        <v>1.2234955555555556</v>
      </c>
      <c r="H72" s="4">
        <f t="shared" si="6"/>
        <v>2.9623682963022535E-3</v>
      </c>
      <c r="I72" s="5">
        <f>(F72-F71)*10000</f>
        <v>-28.999999999999027</v>
      </c>
      <c r="J72" s="5">
        <f t="shared" si="7"/>
        <v>3.4000000000000696</v>
      </c>
      <c r="K72" s="1">
        <f t="shared" si="8"/>
        <v>0</v>
      </c>
      <c r="L72" s="1">
        <f t="shared" si="9"/>
        <v>58.599999999998289</v>
      </c>
    </row>
    <row r="73" spans="1:12" x14ac:dyDescent="0.2">
      <c r="A73" s="2">
        <v>45237.791666666664</v>
      </c>
      <c r="B73" s="1" t="s">
        <v>6</v>
      </c>
      <c r="C73" s="1">
        <v>1.2271300000000001</v>
      </c>
      <c r="D73" s="1">
        <v>1.2306299999999999</v>
      </c>
      <c r="E73" s="1">
        <v>1.2268699999999999</v>
      </c>
      <c r="F73" s="1">
        <v>1.22984</v>
      </c>
      <c r="G73" s="3">
        <f t="shared" si="5"/>
        <v>1.223856666666667</v>
      </c>
      <c r="H73" s="4">
        <f t="shared" si="6"/>
        <v>4.8889167304446701E-3</v>
      </c>
      <c r="I73" s="5">
        <f>(F73-F72)*10000</f>
        <v>27.200000000000557</v>
      </c>
      <c r="J73" s="5">
        <f t="shared" si="7"/>
        <v>-50.799999999999734</v>
      </c>
      <c r="K73" s="1">
        <f t="shared" si="8"/>
        <v>0</v>
      </c>
      <c r="L73" s="1">
        <f t="shared" si="9"/>
        <v>58.599999999998289</v>
      </c>
    </row>
    <row r="74" spans="1:12" x14ac:dyDescent="0.2">
      <c r="A74" s="2">
        <v>45237.958333333336</v>
      </c>
      <c r="B74" s="1" t="s">
        <v>6</v>
      </c>
      <c r="C74" s="1">
        <v>1.22916</v>
      </c>
      <c r="D74" s="1">
        <v>1.2301500000000001</v>
      </c>
      <c r="E74" s="1">
        <v>1.22776</v>
      </c>
      <c r="F74" s="1">
        <v>1.22845</v>
      </c>
      <c r="G74" s="3">
        <f t="shared" si="5"/>
        <v>1.2242047222222225</v>
      </c>
      <c r="H74" s="4">
        <f t="shared" si="6"/>
        <v>3.4677841873305137E-3</v>
      </c>
      <c r="I74" s="5">
        <f>(F74-F73)*10000</f>
        <v>-13.900000000000023</v>
      </c>
      <c r="J74" s="5">
        <f t="shared" si="7"/>
        <v>-20.900000000001469</v>
      </c>
      <c r="K74" s="1">
        <f t="shared" si="8"/>
        <v>0</v>
      </c>
      <c r="L74" s="1">
        <f t="shared" si="9"/>
        <v>58.599999999998289</v>
      </c>
    </row>
    <row r="75" spans="1:12" x14ac:dyDescent="0.2">
      <c r="A75" s="2">
        <v>45238.125</v>
      </c>
      <c r="B75" s="1" t="s">
        <v>6</v>
      </c>
      <c r="C75" s="1">
        <v>1.2284900000000001</v>
      </c>
      <c r="D75" s="1">
        <v>1.2295700000000001</v>
      </c>
      <c r="E75" s="1">
        <v>1.22736</v>
      </c>
      <c r="F75" s="1">
        <v>1.22746</v>
      </c>
      <c r="G75" s="3">
        <f t="shared" si="5"/>
        <v>1.2245788888888891</v>
      </c>
      <c r="H75" s="4">
        <f t="shared" si="6"/>
        <v>2.3527362240622907E-3</v>
      </c>
      <c r="I75" s="5">
        <f>(F75-F74)*10000</f>
        <v>-9.900000000000464</v>
      </c>
      <c r="J75" s="5">
        <f t="shared" si="7"/>
        <v>17.199999999999438</v>
      </c>
      <c r="K75" s="1">
        <f t="shared" si="8"/>
        <v>0</v>
      </c>
      <c r="L75" s="1">
        <f t="shared" si="9"/>
        <v>58.599999999998289</v>
      </c>
    </row>
    <row r="76" spans="1:12" x14ac:dyDescent="0.2">
      <c r="A76" s="2">
        <v>45238.291666666664</v>
      </c>
      <c r="B76" s="1" t="s">
        <v>6</v>
      </c>
      <c r="C76" s="1">
        <v>1.2274499999999999</v>
      </c>
      <c r="D76" s="1">
        <v>1.2278100000000001</v>
      </c>
      <c r="E76" s="1">
        <v>1.2241299999999999</v>
      </c>
      <c r="F76" s="1">
        <v>1.2247600000000001</v>
      </c>
      <c r="G76" s="3">
        <f>AVERAGE(F41:F76)</f>
        <v>1.2247897222222224</v>
      </c>
      <c r="H76" s="4">
        <f t="shared" si="6"/>
        <v>-2.4267204143724186E-5</v>
      </c>
      <c r="I76" s="5">
        <f>(F76-F75)*10000</f>
        <v>-26.999999999999247</v>
      </c>
      <c r="J76" s="5">
        <f t="shared" si="7"/>
        <v>35.099999999999014</v>
      </c>
      <c r="K76" s="1">
        <f t="shared" si="8"/>
        <v>0</v>
      </c>
      <c r="L76" s="1">
        <f t="shared" si="9"/>
        <v>58.599999999998289</v>
      </c>
    </row>
    <row r="77" spans="1:12" x14ac:dyDescent="0.2">
      <c r="A77" s="2">
        <v>45238.458333333336</v>
      </c>
      <c r="B77" s="1" t="s">
        <v>6</v>
      </c>
      <c r="C77" s="1">
        <v>1.22475</v>
      </c>
      <c r="D77" s="1">
        <v>1.2268300000000001</v>
      </c>
      <c r="E77" s="1">
        <v>1.2242599999999999</v>
      </c>
      <c r="F77" s="1">
        <v>1.2263599999999999</v>
      </c>
      <c r="G77" s="3">
        <f t="shared" si="5"/>
        <v>1.2250813888888894</v>
      </c>
      <c r="H77" s="4">
        <f t="shared" si="6"/>
        <v>1.0436948293452986E-3</v>
      </c>
      <c r="I77" s="5">
        <f>(F77-F76)*10000</f>
        <v>15.999999999998238</v>
      </c>
      <c r="J77" s="5">
        <f t="shared" si="7"/>
        <v>24.000000000001798</v>
      </c>
      <c r="K77" s="1">
        <f t="shared" si="8"/>
        <v>0</v>
      </c>
      <c r="L77" s="1">
        <f t="shared" si="9"/>
        <v>58.599999999998289</v>
      </c>
    </row>
    <row r="78" spans="1:12" x14ac:dyDescent="0.2">
      <c r="A78" s="2">
        <v>45238.625</v>
      </c>
      <c r="B78" s="1" t="s">
        <v>6</v>
      </c>
      <c r="C78" s="1">
        <v>1.22637</v>
      </c>
      <c r="D78" s="1">
        <v>1.23007</v>
      </c>
      <c r="E78" s="1">
        <v>1.22614</v>
      </c>
      <c r="F78" s="1">
        <v>1.2291799999999999</v>
      </c>
      <c r="G78" s="3">
        <f t="shared" si="5"/>
        <v>1.2255211111111113</v>
      </c>
      <c r="H78" s="4">
        <f t="shared" si="6"/>
        <v>2.9855780171517132E-3</v>
      </c>
      <c r="I78" s="5">
        <f>(F78-F77)*10000</f>
        <v>28.200000000000447</v>
      </c>
      <c r="J78" s="5">
        <f t="shared" si="7"/>
        <v>-14.099999999999113</v>
      </c>
      <c r="K78" s="1">
        <f t="shared" si="8"/>
        <v>0</v>
      </c>
      <c r="L78" s="1">
        <f t="shared" si="9"/>
        <v>58.599999999998289</v>
      </c>
    </row>
    <row r="79" spans="1:12" x14ac:dyDescent="0.2">
      <c r="A79" s="2">
        <v>45238.791666666664</v>
      </c>
      <c r="B79" s="1" t="s">
        <v>6</v>
      </c>
      <c r="C79" s="1">
        <v>1.2291700000000001</v>
      </c>
      <c r="D79" s="1">
        <v>1.2301</v>
      </c>
      <c r="E79" s="1">
        <v>1.2281</v>
      </c>
      <c r="F79" s="1">
        <v>1.22827</v>
      </c>
      <c r="G79" s="3">
        <f t="shared" si="5"/>
        <v>1.2258975000000003</v>
      </c>
      <c r="H79" s="4">
        <f t="shared" si="6"/>
        <v>1.9353167781153147E-3</v>
      </c>
      <c r="I79" s="5">
        <f>(F79-F78)*10000</f>
        <v>-9.0999999999996639</v>
      </c>
      <c r="J79" s="5">
        <f t="shared" si="7"/>
        <v>17.100000000001003</v>
      </c>
      <c r="K79" s="1">
        <f t="shared" si="8"/>
        <v>0</v>
      </c>
      <c r="L79" s="1">
        <f t="shared" si="9"/>
        <v>58.599999999998289</v>
      </c>
    </row>
    <row r="80" spans="1:12" x14ac:dyDescent="0.2">
      <c r="A80" s="2">
        <v>45238.958333333336</v>
      </c>
      <c r="B80" s="1" t="s">
        <v>6</v>
      </c>
      <c r="C80" s="1">
        <v>1.2283500000000001</v>
      </c>
      <c r="D80" s="1">
        <v>1.2291700000000001</v>
      </c>
      <c r="E80" s="1">
        <v>1.22742</v>
      </c>
      <c r="F80" s="1">
        <v>1.2287600000000001</v>
      </c>
      <c r="G80" s="3">
        <f t="shared" si="5"/>
        <v>1.226310555555556</v>
      </c>
      <c r="H80" s="4">
        <f t="shared" si="6"/>
        <v>1.9974095740653564E-3</v>
      </c>
      <c r="I80" s="5">
        <f>(F80-F79)*10000</f>
        <v>4.9000000000010147</v>
      </c>
      <c r="J80" s="5">
        <f t="shared" si="7"/>
        <v>-16.100000000001113</v>
      </c>
      <c r="K80" s="1">
        <f t="shared" si="8"/>
        <v>0</v>
      </c>
      <c r="L80" s="1">
        <f t="shared" si="9"/>
        <v>58.599999999998289</v>
      </c>
    </row>
    <row r="81" spans="1:12" x14ac:dyDescent="0.2">
      <c r="A81" s="2">
        <v>45239.125</v>
      </c>
      <c r="B81" s="1" t="s">
        <v>6</v>
      </c>
      <c r="C81" s="1">
        <v>1.22875</v>
      </c>
      <c r="D81" s="1">
        <v>1.2293400000000001</v>
      </c>
      <c r="E81" s="1">
        <v>1.22773</v>
      </c>
      <c r="F81" s="1">
        <v>1.22777</v>
      </c>
      <c r="G81" s="3">
        <f t="shared" si="5"/>
        <v>1.2267008333333336</v>
      </c>
      <c r="H81" s="4">
        <f t="shared" si="6"/>
        <v>8.7157898455259009E-4</v>
      </c>
      <c r="I81" s="5">
        <f>(F81-F80)*10000</f>
        <v>-9.900000000000464</v>
      </c>
      <c r="J81" s="5">
        <f t="shared" si="7"/>
        <v>-11.799999999999589</v>
      </c>
      <c r="K81" s="1">
        <f t="shared" si="8"/>
        <v>0</v>
      </c>
      <c r="L81" s="1">
        <f t="shared" si="9"/>
        <v>58.599999999998289</v>
      </c>
    </row>
    <row r="82" spans="1:12" x14ac:dyDescent="0.2">
      <c r="A82" s="2">
        <v>45239.291666666664</v>
      </c>
      <c r="B82" s="1" t="s">
        <v>6</v>
      </c>
      <c r="C82" s="1">
        <v>1.2277499999999999</v>
      </c>
      <c r="D82" s="1">
        <v>1.2307999999999999</v>
      </c>
      <c r="E82" s="1">
        <v>1.22692</v>
      </c>
      <c r="F82" s="1">
        <v>1.2299800000000001</v>
      </c>
      <c r="G82" s="3">
        <f t="shared" si="5"/>
        <v>1.2271350000000001</v>
      </c>
      <c r="H82" s="4">
        <f t="shared" si="6"/>
        <v>2.318408325082455E-3</v>
      </c>
      <c r="I82" s="5">
        <f>(F82-F81)*10000</f>
        <v>22.100000000000453</v>
      </c>
      <c r="J82" s="5">
        <f t="shared" si="7"/>
        <v>-78.700000000000443</v>
      </c>
      <c r="K82" s="1">
        <f t="shared" si="8"/>
        <v>0</v>
      </c>
      <c r="L82" s="1">
        <f t="shared" si="9"/>
        <v>58.599999999998289</v>
      </c>
    </row>
    <row r="83" spans="1:12" x14ac:dyDescent="0.2">
      <c r="A83" s="2">
        <v>45239.458333333336</v>
      </c>
      <c r="B83" s="1" t="s">
        <v>6</v>
      </c>
      <c r="C83" s="1">
        <v>1.22997</v>
      </c>
      <c r="D83" s="1">
        <v>1.23044</v>
      </c>
      <c r="E83" s="1">
        <v>1.2251700000000001</v>
      </c>
      <c r="F83" s="1">
        <v>1.22715</v>
      </c>
      <c r="G83" s="3">
        <f t="shared" si="5"/>
        <v>1.2275513888888889</v>
      </c>
      <c r="H83" s="4">
        <f t="shared" si="6"/>
        <v>-3.2698336910541581E-4</v>
      </c>
      <c r="I83" s="5">
        <f>(F83-F82)*10000</f>
        <v>-28.300000000001102</v>
      </c>
      <c r="J83" s="5">
        <f t="shared" si="7"/>
        <v>-47.800000000000068</v>
      </c>
      <c r="K83" s="1">
        <f t="shared" si="8"/>
        <v>0</v>
      </c>
      <c r="L83" s="1">
        <f t="shared" si="9"/>
        <v>58.599999999998289</v>
      </c>
    </row>
    <row r="84" spans="1:12" x14ac:dyDescent="0.2">
      <c r="A84" s="2">
        <v>45239.625</v>
      </c>
      <c r="B84" s="1" t="s">
        <v>6</v>
      </c>
      <c r="C84" s="1">
        <v>1.22716</v>
      </c>
      <c r="D84" s="1">
        <v>1.2294700000000001</v>
      </c>
      <c r="E84" s="1">
        <v>1.22637</v>
      </c>
      <c r="F84" s="1">
        <v>1.2265900000000001</v>
      </c>
      <c r="G84" s="3">
        <f t="shared" si="5"/>
        <v>1.2279533333333332</v>
      </c>
      <c r="H84" s="4">
        <f t="shared" si="6"/>
        <v>-1.1102484893561471E-3</v>
      </c>
      <c r="I84" s="5">
        <f>(F84-F83)*10000</f>
        <v>-5.5999999999989392</v>
      </c>
      <c r="J84" s="5">
        <f t="shared" si="7"/>
        <v>-40.400000000000432</v>
      </c>
      <c r="K84" s="1">
        <f t="shared" si="8"/>
        <v>0</v>
      </c>
      <c r="L84" s="1">
        <f t="shared" si="9"/>
        <v>58.599999999998289</v>
      </c>
    </row>
    <row r="85" spans="1:12" x14ac:dyDescent="0.2">
      <c r="A85" s="2">
        <v>45239.791666666664</v>
      </c>
      <c r="B85" s="1" t="s">
        <v>6</v>
      </c>
      <c r="C85" s="1">
        <v>1.2265999999999999</v>
      </c>
      <c r="D85" s="1">
        <v>1.22682</v>
      </c>
      <c r="E85" s="1">
        <v>1.22122</v>
      </c>
      <c r="F85" s="1">
        <v>1.22211</v>
      </c>
      <c r="G85" s="3">
        <f t="shared" si="5"/>
        <v>1.2281500000000001</v>
      </c>
      <c r="H85" s="4">
        <f t="shared" si="6"/>
        <v>-4.9179660464927499E-3</v>
      </c>
      <c r="I85" s="5">
        <f>(F85-F84)*10000</f>
        <v>-44.800000000000395</v>
      </c>
      <c r="J85" s="5">
        <f t="shared" si="7"/>
        <v>-4.5000000000006146</v>
      </c>
      <c r="K85" s="1">
        <f t="shared" si="8"/>
        <v>-5.8000000000006144</v>
      </c>
      <c r="L85" s="1">
        <f t="shared" si="9"/>
        <v>52.799999999997674</v>
      </c>
    </row>
    <row r="86" spans="1:12" x14ac:dyDescent="0.2">
      <c r="A86" s="2">
        <v>45239.958333333336</v>
      </c>
      <c r="B86" s="1" t="s">
        <v>6</v>
      </c>
      <c r="C86" s="1">
        <v>1.2217</v>
      </c>
      <c r="D86" s="1">
        <v>1.22278</v>
      </c>
      <c r="E86" s="1">
        <v>1.22116</v>
      </c>
      <c r="F86" s="1">
        <v>1.22237</v>
      </c>
      <c r="G86" s="3">
        <f t="shared" si="5"/>
        <v>1.2282358333333332</v>
      </c>
      <c r="H86" s="4">
        <f t="shared" si="6"/>
        <v>-4.7758200617008528E-3</v>
      </c>
      <c r="I86" s="5">
        <f>(F86-F85)*10000</f>
        <v>2.5999999999992696</v>
      </c>
      <c r="J86" s="5">
        <f t="shared" si="7"/>
        <v>-0.19999999999908979</v>
      </c>
      <c r="K86" s="1">
        <f t="shared" si="8"/>
        <v>-1.4999999999990898</v>
      </c>
      <c r="L86" s="1">
        <f t="shared" si="9"/>
        <v>51.299999999998583</v>
      </c>
    </row>
    <row r="87" spans="1:12" x14ac:dyDescent="0.2">
      <c r="A87" s="2">
        <v>45240.125</v>
      </c>
      <c r="B87" s="1" t="s">
        <v>6</v>
      </c>
      <c r="C87" s="1">
        <v>1.22238</v>
      </c>
      <c r="D87" s="1">
        <v>1.2228699999999999</v>
      </c>
      <c r="E87" s="1">
        <v>1.22187</v>
      </c>
      <c r="F87" s="1">
        <v>1.22255</v>
      </c>
      <c r="G87" s="3">
        <f t="shared" si="5"/>
        <v>1.2283691666666665</v>
      </c>
      <c r="H87" s="4">
        <f t="shared" si="6"/>
        <v>-4.7373109196948704E-3</v>
      </c>
      <c r="I87" s="5">
        <f>(F87-F86)*10000</f>
        <v>1.8000000000006899</v>
      </c>
      <c r="J87" s="5">
        <f t="shared" si="7"/>
        <v>-9.200000000000319</v>
      </c>
      <c r="K87" s="1">
        <f t="shared" si="8"/>
        <v>-10.50000000000032</v>
      </c>
      <c r="L87" s="1">
        <f t="shared" si="9"/>
        <v>40.799999999998263</v>
      </c>
    </row>
    <row r="88" spans="1:12" x14ac:dyDescent="0.2">
      <c r="A88" s="2">
        <v>45240.291666666664</v>
      </c>
      <c r="B88" s="1" t="s">
        <v>6</v>
      </c>
      <c r="C88" s="1">
        <v>1.22254</v>
      </c>
      <c r="D88" s="1">
        <v>1.22373</v>
      </c>
      <c r="E88" s="1">
        <v>1.2205900000000001</v>
      </c>
      <c r="F88" s="1">
        <v>1.22166</v>
      </c>
      <c r="G88" s="3">
        <f t="shared" si="5"/>
        <v>1.228517222222222</v>
      </c>
      <c r="H88" s="4">
        <f t="shared" si="6"/>
        <v>-5.5817062212756285E-3</v>
      </c>
      <c r="I88" s="5">
        <f>(F88-F87)*10000</f>
        <v>-8.9000000000005741</v>
      </c>
      <c r="J88" s="5">
        <f t="shared" si="7"/>
        <v>7.0999999999998842</v>
      </c>
      <c r="K88" s="1">
        <f t="shared" si="8"/>
        <v>5.7999999999998844</v>
      </c>
      <c r="L88" s="1">
        <f t="shared" si="9"/>
        <v>46.599999999998147</v>
      </c>
    </row>
    <row r="89" spans="1:12" x14ac:dyDescent="0.2">
      <c r="A89" s="2">
        <v>45240.458333333336</v>
      </c>
      <c r="B89" s="1" t="s">
        <v>6</v>
      </c>
      <c r="C89" s="1">
        <v>1.22167</v>
      </c>
      <c r="D89" s="1">
        <v>1.2229699999999999</v>
      </c>
      <c r="E89" s="1">
        <v>1.2199800000000001</v>
      </c>
      <c r="F89" s="1">
        <v>1.22235</v>
      </c>
      <c r="G89" s="3">
        <f t="shared" si="5"/>
        <v>1.2285416666666662</v>
      </c>
      <c r="H89" s="4">
        <f t="shared" si="6"/>
        <v>-5.0398507715783136E-3</v>
      </c>
      <c r="I89" s="5">
        <f>(F89-F88)*10000</f>
        <v>6.9000000000007944</v>
      </c>
      <c r="J89" s="5">
        <f t="shared" si="7"/>
        <v>11.499999999999844</v>
      </c>
      <c r="K89" s="1">
        <f t="shared" si="8"/>
        <v>10.199999999999843</v>
      </c>
      <c r="L89" s="1">
        <f t="shared" si="9"/>
        <v>56.799999999997993</v>
      </c>
    </row>
    <row r="90" spans="1:12" x14ac:dyDescent="0.2">
      <c r="A90" s="2">
        <v>45240.625</v>
      </c>
      <c r="B90" s="1" t="s">
        <v>6</v>
      </c>
      <c r="C90" s="1">
        <v>1.2223599999999999</v>
      </c>
      <c r="D90" s="1">
        <v>1.22241</v>
      </c>
      <c r="E90" s="1">
        <v>1.2186600000000001</v>
      </c>
      <c r="F90" s="1">
        <v>1.22163</v>
      </c>
      <c r="G90" s="3">
        <f t="shared" si="5"/>
        <v>1.228645833333333</v>
      </c>
      <c r="H90" s="4">
        <f t="shared" si="6"/>
        <v>-5.7102161933020312E-3</v>
      </c>
      <c r="I90" s="5">
        <f>(F90-F89)*10000</f>
        <v>-7.2000000000005393</v>
      </c>
      <c r="J90" s="5">
        <f t="shared" si="7"/>
        <v>13.199999999999878</v>
      </c>
      <c r="K90" s="1">
        <f t="shared" si="8"/>
        <v>11.899999999999878</v>
      </c>
      <c r="L90" s="1">
        <f t="shared" si="9"/>
        <v>68.699999999997871</v>
      </c>
    </row>
    <row r="91" spans="1:12" x14ac:dyDescent="0.2">
      <c r="A91" s="2">
        <v>45240.791666666664</v>
      </c>
      <c r="B91" s="1" t="s">
        <v>6</v>
      </c>
      <c r="C91" s="1">
        <v>1.2216400000000001</v>
      </c>
      <c r="D91" s="1">
        <v>1.22309</v>
      </c>
      <c r="E91" s="1">
        <v>1.22122</v>
      </c>
      <c r="F91" s="1">
        <v>1.22237</v>
      </c>
      <c r="G91" s="3">
        <f t="shared" si="5"/>
        <v>1.2287086111111107</v>
      </c>
      <c r="H91" s="4">
        <f t="shared" si="6"/>
        <v>-5.158758597271329E-3</v>
      </c>
      <c r="I91" s="5">
        <f>(F91-F90)*10000</f>
        <v>7.3999999999996291</v>
      </c>
      <c r="J91" s="5">
        <f t="shared" si="7"/>
        <v>19.400000000000528</v>
      </c>
      <c r="K91" s="1">
        <f t="shared" si="8"/>
        <v>18.100000000000527</v>
      </c>
      <c r="L91" s="1">
        <f t="shared" si="9"/>
        <v>86.799999999998391</v>
      </c>
    </row>
    <row r="92" spans="1:12" x14ac:dyDescent="0.2">
      <c r="A92" s="2">
        <v>45242.958333333336</v>
      </c>
      <c r="B92" s="1" t="s">
        <v>6</v>
      </c>
      <c r="C92" s="1">
        <v>1.22159</v>
      </c>
      <c r="D92" s="1">
        <v>1.22353</v>
      </c>
      <c r="E92" s="1">
        <v>1.22054</v>
      </c>
      <c r="F92" s="1">
        <v>1.2235</v>
      </c>
      <c r="G92" s="3">
        <f t="shared" si="5"/>
        <v>1.2288374999999998</v>
      </c>
      <c r="H92" s="4">
        <f t="shared" si="6"/>
        <v>-4.3435360655902366E-3</v>
      </c>
      <c r="I92" s="5">
        <f>(F92-F91)*10000</f>
        <v>11.300000000000754</v>
      </c>
      <c r="J92" s="5">
        <f t="shared" si="7"/>
        <v>10.999999999998789</v>
      </c>
      <c r="K92" s="1">
        <f t="shared" si="8"/>
        <v>9.6999999999987878</v>
      </c>
      <c r="L92" s="1">
        <f t="shared" si="9"/>
        <v>96.499999999997186</v>
      </c>
    </row>
    <row r="93" spans="1:12" x14ac:dyDescent="0.2">
      <c r="A93" s="2">
        <v>45243.125</v>
      </c>
      <c r="B93" s="1" t="s">
        <v>6</v>
      </c>
      <c r="C93" s="1">
        <v>1.2235100000000001</v>
      </c>
      <c r="D93" s="1">
        <v>1.22356</v>
      </c>
      <c r="E93" s="1">
        <v>1.22227</v>
      </c>
      <c r="F93" s="1">
        <v>1.22295</v>
      </c>
      <c r="G93" s="3">
        <f t="shared" si="5"/>
        <v>1.2289197222222219</v>
      </c>
      <c r="H93" s="4">
        <f t="shared" si="6"/>
        <v>-4.857699094800938E-3</v>
      </c>
      <c r="I93" s="5">
        <f>(F93-F92)*10000</f>
        <v>-5.5000000000005045</v>
      </c>
      <c r="J93" s="5">
        <f t="shared" si="7"/>
        <v>38.199999999999349</v>
      </c>
      <c r="K93" s="1">
        <f t="shared" si="8"/>
        <v>36.899999999999352</v>
      </c>
      <c r="L93" s="1">
        <f t="shared" si="9"/>
        <v>133.39999999999654</v>
      </c>
    </row>
    <row r="94" spans="1:12" x14ac:dyDescent="0.2">
      <c r="A94" s="2">
        <v>45243.291666666664</v>
      </c>
      <c r="B94" s="1" t="s">
        <v>6</v>
      </c>
      <c r="C94" s="1">
        <v>1.2229699999999999</v>
      </c>
      <c r="D94" s="1">
        <v>1.2252799999999999</v>
      </c>
      <c r="E94" s="1">
        <v>1.2227600000000001</v>
      </c>
      <c r="F94" s="1">
        <v>1.22431</v>
      </c>
      <c r="G94" s="3">
        <f t="shared" si="5"/>
        <v>1.2290580555555553</v>
      </c>
      <c r="H94" s="4">
        <f t="shared" si="6"/>
        <v>-3.86316621423477E-3</v>
      </c>
      <c r="I94" s="5">
        <f>(F94-F93)*10000</f>
        <v>13.600000000000279</v>
      </c>
      <c r="J94" s="5">
        <f t="shared" si="7"/>
        <v>34.099999999999127</v>
      </c>
      <c r="K94" s="1">
        <f t="shared" si="8"/>
        <v>32.79999999999913</v>
      </c>
      <c r="L94" s="1">
        <f t="shared" si="9"/>
        <v>166.19999999999567</v>
      </c>
    </row>
    <row r="95" spans="1:12" x14ac:dyDescent="0.2">
      <c r="A95" s="2">
        <v>45243.458333333336</v>
      </c>
      <c r="B95" s="1" t="s">
        <v>6</v>
      </c>
      <c r="C95" s="1">
        <v>1.2243200000000001</v>
      </c>
      <c r="D95" s="1">
        <v>1.2255</v>
      </c>
      <c r="E95" s="1">
        <v>1.2234799999999999</v>
      </c>
      <c r="F95" s="1">
        <v>1.2245999999999999</v>
      </c>
      <c r="G95" s="3">
        <f t="shared" si="5"/>
        <v>1.2288736111111109</v>
      </c>
      <c r="H95" s="4">
        <f t="shared" si="6"/>
        <v>-3.4776652964717547E-3</v>
      </c>
      <c r="I95" s="5">
        <f>(F95-F94)*10000</f>
        <v>2.8999999999990145</v>
      </c>
      <c r="J95" s="5">
        <f t="shared" si="7"/>
        <v>26.500000000000412</v>
      </c>
      <c r="K95" s="1">
        <f t="shared" si="8"/>
        <v>25.200000000000411</v>
      </c>
      <c r="L95" s="1">
        <f t="shared" si="9"/>
        <v>191.39999999999608</v>
      </c>
    </row>
    <row r="96" spans="1:12" x14ac:dyDescent="0.2">
      <c r="A96" s="2">
        <v>45243.625</v>
      </c>
      <c r="B96" s="1" t="s">
        <v>6</v>
      </c>
      <c r="C96" s="1">
        <v>1.22461</v>
      </c>
      <c r="D96" s="1">
        <v>1.22766</v>
      </c>
      <c r="E96" s="1">
        <v>1.2229000000000001</v>
      </c>
      <c r="F96" s="1">
        <v>1.2267699999999999</v>
      </c>
      <c r="G96" s="3">
        <f t="shared" si="5"/>
        <v>1.2285566666666667</v>
      </c>
      <c r="H96" s="4">
        <f t="shared" si="6"/>
        <v>-1.4542810398110451E-3</v>
      </c>
      <c r="I96" s="5">
        <f>(F96-F95)*10000</f>
        <v>21.700000000000053</v>
      </c>
      <c r="J96" s="5">
        <f t="shared" si="7"/>
        <v>0.60000000000171028</v>
      </c>
      <c r="K96" s="1">
        <f t="shared" si="8"/>
        <v>0</v>
      </c>
      <c r="L96" s="1">
        <f t="shared" si="9"/>
        <v>191.39999999999608</v>
      </c>
    </row>
    <row r="97" spans="1:12" x14ac:dyDescent="0.2">
      <c r="A97" s="2">
        <v>45243.791666666664</v>
      </c>
      <c r="B97" s="1" t="s">
        <v>6</v>
      </c>
      <c r="C97" s="1">
        <v>1.22678</v>
      </c>
      <c r="D97" s="1">
        <v>1.2279800000000001</v>
      </c>
      <c r="E97" s="1">
        <v>1.2261299999999999</v>
      </c>
      <c r="F97" s="1">
        <v>1.2277199999999999</v>
      </c>
      <c r="G97" s="3">
        <f t="shared" si="5"/>
        <v>1.2282805555555556</v>
      </c>
      <c r="H97" s="4">
        <f t="shared" si="6"/>
        <v>-4.5637419970567805E-4</v>
      </c>
      <c r="I97" s="5">
        <f>(F97-F96)*10000</f>
        <v>9.5000000000000639</v>
      </c>
      <c r="J97" s="5">
        <f t="shared" si="7"/>
        <v>24.500000000000629</v>
      </c>
      <c r="K97" s="1">
        <f t="shared" si="8"/>
        <v>0</v>
      </c>
      <c r="L97" s="1">
        <f t="shared" si="9"/>
        <v>191.39999999999608</v>
      </c>
    </row>
    <row r="98" spans="1:12" x14ac:dyDescent="0.2">
      <c r="A98" s="2">
        <v>45243.958333333336</v>
      </c>
      <c r="B98" s="1" t="s">
        <v>6</v>
      </c>
      <c r="C98" s="1">
        <v>1.2260800000000001</v>
      </c>
      <c r="D98" s="1">
        <v>1.2280199999999999</v>
      </c>
      <c r="E98" s="1">
        <v>1.2260800000000001</v>
      </c>
      <c r="F98" s="1">
        <v>1.22725</v>
      </c>
      <c r="G98" s="3">
        <f t="shared" si="5"/>
        <v>1.2280133333333334</v>
      </c>
      <c r="H98" s="4">
        <f t="shared" si="6"/>
        <v>-6.2160019978074743E-4</v>
      </c>
      <c r="I98" s="5">
        <f>(F98-F97)*10000</f>
        <v>-4.6999999999997044</v>
      </c>
      <c r="J98" s="5">
        <f t="shared" si="7"/>
        <v>127.90000000000079</v>
      </c>
      <c r="K98" s="1">
        <f t="shared" si="8"/>
        <v>0</v>
      </c>
      <c r="L98" s="1">
        <f t="shared" si="9"/>
        <v>191.39999999999608</v>
      </c>
    </row>
    <row r="99" spans="1:12" x14ac:dyDescent="0.2">
      <c r="A99" s="2">
        <v>45244.125</v>
      </c>
      <c r="B99" s="1" t="s">
        <v>6</v>
      </c>
      <c r="C99" s="1">
        <v>1.2272400000000001</v>
      </c>
      <c r="D99" s="1">
        <v>1.2275700000000001</v>
      </c>
      <c r="E99" s="1">
        <v>1.2264699999999999</v>
      </c>
      <c r="F99" s="1">
        <v>1.2268300000000001</v>
      </c>
      <c r="G99" s="3">
        <f t="shared" si="5"/>
        <v>1.2277097222222222</v>
      </c>
      <c r="H99" s="4">
        <f t="shared" si="6"/>
        <v>-7.1655555568117535E-4</v>
      </c>
      <c r="I99" s="5">
        <f>(F99-F98)*10000</f>
        <v>-4.1999999999986493</v>
      </c>
      <c r="J99" s="5">
        <f t="shared" si="7"/>
        <v>223.70000000000002</v>
      </c>
      <c r="K99" s="1">
        <f t="shared" si="8"/>
        <v>0</v>
      </c>
      <c r="L99" s="1">
        <f t="shared" si="9"/>
        <v>191.39999999999608</v>
      </c>
    </row>
    <row r="100" spans="1:12" x14ac:dyDescent="0.2">
      <c r="A100" s="2">
        <v>45244.291666666664</v>
      </c>
      <c r="B100" s="1" t="s">
        <v>6</v>
      </c>
      <c r="C100" s="1">
        <v>1.22682</v>
      </c>
      <c r="D100" s="1">
        <v>1.2302599999999999</v>
      </c>
      <c r="E100" s="1">
        <v>1.22675</v>
      </c>
      <c r="F100" s="1">
        <v>1.23017</v>
      </c>
      <c r="G100" s="3">
        <f t="shared" si="5"/>
        <v>1.2274425000000002</v>
      </c>
      <c r="H100" s="4">
        <f t="shared" si="6"/>
        <v>2.2221000169049265E-3</v>
      </c>
      <c r="I100" s="5">
        <f>(F100-F99)*10000</f>
        <v>33.399999999998983</v>
      </c>
      <c r="J100" s="5">
        <f t="shared" si="7"/>
        <v>196.49999999999946</v>
      </c>
      <c r="K100" s="1">
        <f t="shared" si="8"/>
        <v>0</v>
      </c>
      <c r="L100" s="1">
        <f t="shared" si="9"/>
        <v>191.39999999999608</v>
      </c>
    </row>
    <row r="101" spans="1:12" x14ac:dyDescent="0.2">
      <c r="A101" s="2">
        <v>45244.458333333336</v>
      </c>
      <c r="B101" s="1" t="s">
        <v>6</v>
      </c>
      <c r="C101" s="1">
        <v>1.2301800000000001</v>
      </c>
      <c r="D101" s="1">
        <v>1.24068</v>
      </c>
      <c r="E101" s="1">
        <v>1.22756</v>
      </c>
      <c r="F101" s="1">
        <v>1.24004</v>
      </c>
      <c r="G101" s="3">
        <f t="shared" si="5"/>
        <v>1.2274863888888892</v>
      </c>
      <c r="H101" s="4">
        <f t="shared" si="6"/>
        <v>1.0227087831478299E-2</v>
      </c>
      <c r="I101" s="5">
        <f>(F101-F100)*10000</f>
        <v>98.700000000000458</v>
      </c>
      <c r="J101" s="5">
        <f t="shared" si="7"/>
        <v>83.699999999999875</v>
      </c>
      <c r="K101" s="1">
        <f t="shared" si="8"/>
        <v>0</v>
      </c>
      <c r="L101" s="1">
        <f t="shared" si="9"/>
        <v>191.39999999999608</v>
      </c>
    </row>
    <row r="102" spans="1:12" x14ac:dyDescent="0.2">
      <c r="A102" s="2">
        <v>45244.625</v>
      </c>
      <c r="B102" s="1" t="s">
        <v>6</v>
      </c>
      <c r="C102" s="1">
        <v>1.2400100000000001</v>
      </c>
      <c r="D102" s="1">
        <v>1.2492300000000001</v>
      </c>
      <c r="E102" s="1">
        <v>1.2400100000000001</v>
      </c>
      <c r="F102" s="1">
        <v>1.2492000000000001</v>
      </c>
      <c r="G102" s="3">
        <f t="shared" si="5"/>
        <v>1.2278236111111116</v>
      </c>
      <c r="H102" s="4">
        <f t="shared" si="6"/>
        <v>1.7409983563961617E-2</v>
      </c>
      <c r="I102" s="5">
        <f>(F102-F101)*10000</f>
        <v>91.600000000000563</v>
      </c>
      <c r="J102" s="5">
        <f t="shared" si="7"/>
        <v>-3.6999999999998145</v>
      </c>
      <c r="K102" s="1">
        <f t="shared" si="8"/>
        <v>0</v>
      </c>
      <c r="L102" s="1">
        <f t="shared" si="9"/>
        <v>191.39999999999608</v>
      </c>
    </row>
    <row r="103" spans="1:12" x14ac:dyDescent="0.2">
      <c r="A103" s="2">
        <v>45244.791666666664</v>
      </c>
      <c r="B103" s="1" t="s">
        <v>6</v>
      </c>
      <c r="C103" s="1">
        <v>1.24919</v>
      </c>
      <c r="D103" s="1">
        <v>1.2505299999999999</v>
      </c>
      <c r="E103" s="1">
        <v>1.2483299999999999</v>
      </c>
      <c r="F103" s="1">
        <v>1.2498199999999999</v>
      </c>
      <c r="G103" s="3">
        <f t="shared" si="5"/>
        <v>1.228260277777778</v>
      </c>
      <c r="H103" s="4">
        <f t="shared" si="6"/>
        <v>1.7553056638148989E-2</v>
      </c>
      <c r="I103" s="5">
        <f>(F103-F102)*10000</f>
        <v>6.199999999998429</v>
      </c>
      <c r="J103" s="5">
        <f t="shared" si="7"/>
        <v>-35.899999999999821</v>
      </c>
      <c r="K103" s="1">
        <f t="shared" si="8"/>
        <v>0</v>
      </c>
      <c r="L103" s="1">
        <f t="shared" si="9"/>
        <v>191.39999999999608</v>
      </c>
    </row>
    <row r="104" spans="1:12" x14ac:dyDescent="0.2">
      <c r="A104" s="2">
        <v>45244.958333333336</v>
      </c>
      <c r="B104" s="1" t="s">
        <v>6</v>
      </c>
      <c r="C104" s="1">
        <v>1.24946</v>
      </c>
      <c r="D104" s="1">
        <v>1.2499</v>
      </c>
      <c r="E104" s="1">
        <v>1.2478800000000001</v>
      </c>
      <c r="F104" s="1">
        <v>1.24841</v>
      </c>
      <c r="G104" s="3">
        <f t="shared" si="5"/>
        <v>1.2286663888888891</v>
      </c>
      <c r="H104" s="4">
        <f t="shared" si="6"/>
        <v>1.6069139100456376E-2</v>
      </c>
      <c r="I104" s="5">
        <f>(F104-F103)*10000</f>
        <v>-14.099999999999113</v>
      </c>
      <c r="J104" s="5">
        <f t="shared" si="7"/>
        <v>-41.89999999999916</v>
      </c>
      <c r="K104" s="1">
        <f t="shared" si="8"/>
        <v>0</v>
      </c>
      <c r="L104" s="1">
        <f t="shared" si="9"/>
        <v>191.39999999999608</v>
      </c>
    </row>
    <row r="105" spans="1:12" x14ac:dyDescent="0.2">
      <c r="A105" s="2">
        <v>45245.125</v>
      </c>
      <c r="B105" s="1" t="s">
        <v>6</v>
      </c>
      <c r="C105" s="1">
        <v>1.2484200000000001</v>
      </c>
      <c r="D105" s="1">
        <v>1.2497100000000001</v>
      </c>
      <c r="E105" s="1">
        <v>1.248</v>
      </c>
      <c r="F105" s="1">
        <v>1.2488300000000001</v>
      </c>
      <c r="G105" s="3">
        <f t="shared" si="5"/>
        <v>1.2290969444444444</v>
      </c>
      <c r="H105" s="4">
        <f t="shared" si="6"/>
        <v>1.6054921985405368E-2</v>
      </c>
      <c r="I105" s="5">
        <f>(F105-F104)*10000</f>
        <v>4.2000000000008697</v>
      </c>
      <c r="J105" s="5">
        <f t="shared" si="7"/>
        <v>-65.900000000000958</v>
      </c>
      <c r="K105" s="1">
        <f t="shared" si="8"/>
        <v>0</v>
      </c>
      <c r="L105" s="1">
        <f t="shared" si="9"/>
        <v>191.39999999999608</v>
      </c>
    </row>
    <row r="106" spans="1:12" x14ac:dyDescent="0.2">
      <c r="A106" s="2">
        <v>45245.291666666664</v>
      </c>
      <c r="B106" s="1" t="s">
        <v>6</v>
      </c>
      <c r="C106" s="1">
        <v>1.24884</v>
      </c>
      <c r="D106" s="1">
        <v>1.24942</v>
      </c>
      <c r="E106" s="1">
        <v>1.2453099999999999</v>
      </c>
      <c r="F106" s="1">
        <v>1.2462299999999999</v>
      </c>
      <c r="G106" s="3">
        <f t="shared" si="5"/>
        <v>1.2295383333333332</v>
      </c>
      <c r="H106" s="4">
        <f t="shared" si="6"/>
        <v>1.3575556136924183E-2</v>
      </c>
      <c r="I106" s="5">
        <f>(F106-F105)*10000</f>
        <v>-26.000000000001577</v>
      </c>
      <c r="J106" s="5">
        <f t="shared" si="7"/>
        <v>-48.500000000000213</v>
      </c>
      <c r="K106" s="1">
        <f t="shared" si="8"/>
        <v>0</v>
      </c>
      <c r="L106" s="1">
        <f t="shared" si="9"/>
        <v>191.39999999999608</v>
      </c>
    </row>
    <row r="107" spans="1:12" x14ac:dyDescent="0.2">
      <c r="A107" s="2">
        <v>45245.458333333336</v>
      </c>
      <c r="B107" s="1" t="s">
        <v>6</v>
      </c>
      <c r="C107" s="1">
        <v>1.2462200000000001</v>
      </c>
      <c r="D107" s="1">
        <v>1.2479</v>
      </c>
      <c r="E107" s="1">
        <v>1.24251</v>
      </c>
      <c r="F107" s="1">
        <v>1.2442200000000001</v>
      </c>
      <c r="G107" s="3">
        <f t="shared" si="5"/>
        <v>1.2299327777777778</v>
      </c>
      <c r="H107" s="4">
        <f t="shared" si="6"/>
        <v>1.1616262677409228E-2</v>
      </c>
      <c r="I107" s="5">
        <f>(F107-F106)*10000</f>
        <v>-20.099999999998452</v>
      </c>
      <c r="J107" s="5">
        <f t="shared" si="7"/>
        <v>-39.300000000002115</v>
      </c>
      <c r="K107" s="1">
        <f t="shared" si="8"/>
        <v>0</v>
      </c>
      <c r="L107" s="1">
        <f t="shared" si="9"/>
        <v>191.39999999999608</v>
      </c>
    </row>
    <row r="108" spans="1:12" x14ac:dyDescent="0.2">
      <c r="A108" s="2">
        <v>45245.625</v>
      </c>
      <c r="B108" s="1" t="s">
        <v>6</v>
      </c>
      <c r="C108" s="1">
        <v>1.24421</v>
      </c>
      <c r="D108" s="1">
        <v>1.24536</v>
      </c>
      <c r="E108" s="1">
        <v>1.24031</v>
      </c>
      <c r="F108" s="1">
        <v>1.24224</v>
      </c>
      <c r="G108" s="3">
        <f t="shared" si="5"/>
        <v>1.2303527777777779</v>
      </c>
      <c r="H108" s="4">
        <f t="shared" si="6"/>
        <v>9.6616372449636057E-3</v>
      </c>
      <c r="I108" s="5">
        <f>(F108-F107)*10000</f>
        <v>-19.800000000000928</v>
      </c>
      <c r="J108" s="5">
        <f t="shared" si="7"/>
        <v>-28.099999999999792</v>
      </c>
      <c r="K108" s="1">
        <f t="shared" si="8"/>
        <v>0</v>
      </c>
      <c r="L108" s="1">
        <f t="shared" si="9"/>
        <v>191.39999999999608</v>
      </c>
    </row>
    <row r="109" spans="1:12" x14ac:dyDescent="0.2">
      <c r="A109" s="2">
        <v>45245.791666666664</v>
      </c>
      <c r="B109" s="1" t="s">
        <v>6</v>
      </c>
      <c r="C109" s="1">
        <v>1.2422299999999999</v>
      </c>
      <c r="D109" s="1">
        <v>1.2422599999999999</v>
      </c>
      <c r="E109" s="1">
        <v>1.2406200000000001</v>
      </c>
      <c r="F109" s="1">
        <v>1.2413799999999999</v>
      </c>
      <c r="G109" s="3">
        <f t="shared" si="5"/>
        <v>1.2306733333333333</v>
      </c>
      <c r="H109" s="4">
        <f t="shared" si="6"/>
        <v>8.6998445295529692E-3</v>
      </c>
      <c r="I109" s="5">
        <f>(F109-F108)*10000</f>
        <v>-8.6000000000008292</v>
      </c>
      <c r="J109" s="5">
        <f t="shared" si="7"/>
        <v>-13.099999999999223</v>
      </c>
      <c r="K109" s="1">
        <f t="shared" si="8"/>
        <v>0</v>
      </c>
      <c r="L109" s="1">
        <f t="shared" si="9"/>
        <v>191.39999999999608</v>
      </c>
    </row>
    <row r="110" spans="1:12" x14ac:dyDescent="0.2">
      <c r="A110" s="2">
        <v>45245.958333333336</v>
      </c>
      <c r="B110" s="1" t="s">
        <v>6</v>
      </c>
      <c r="C110" s="1">
        <v>1.2411700000000001</v>
      </c>
      <c r="D110" s="1">
        <v>1.24237</v>
      </c>
      <c r="E110" s="1">
        <v>1.24</v>
      </c>
      <c r="F110" s="1">
        <v>1.2402899999999999</v>
      </c>
      <c r="G110" s="3">
        <f t="shared" si="5"/>
        <v>1.2310022222222221</v>
      </c>
      <c r="H110" s="4">
        <f t="shared" si="6"/>
        <v>7.5448911546327491E-3</v>
      </c>
      <c r="I110" s="5">
        <f>(F110-F109)*10000</f>
        <v>-10.900000000000354</v>
      </c>
      <c r="J110" s="5">
        <f t="shared" si="7"/>
        <v>37.800000000001162</v>
      </c>
      <c r="K110" s="1">
        <f t="shared" si="8"/>
        <v>0</v>
      </c>
      <c r="L110" s="1">
        <f t="shared" si="9"/>
        <v>191.39999999999608</v>
      </c>
    </row>
    <row r="111" spans="1:12" x14ac:dyDescent="0.2">
      <c r="A111" s="2">
        <v>45246.125</v>
      </c>
      <c r="B111" s="1" t="s">
        <v>6</v>
      </c>
      <c r="C111" s="1">
        <v>1.2403200000000001</v>
      </c>
      <c r="D111" s="1">
        <v>1.2403599999999999</v>
      </c>
      <c r="E111" s="1">
        <v>1.2379800000000001</v>
      </c>
      <c r="F111" s="1">
        <v>1.23943</v>
      </c>
      <c r="G111" s="3">
        <f t="shared" si="5"/>
        <v>1.2313347222222222</v>
      </c>
      <c r="H111" s="4">
        <f t="shared" si="6"/>
        <v>6.5743925121903857E-3</v>
      </c>
      <c r="I111" s="5">
        <f>(F111-F110)*10000</f>
        <v>-8.5999999999986088</v>
      </c>
      <c r="J111" s="5">
        <f t="shared" si="7"/>
        <v>30.499999999999975</v>
      </c>
      <c r="K111" s="1">
        <f t="shared" si="8"/>
        <v>0</v>
      </c>
      <c r="L111" s="1">
        <f t="shared" si="9"/>
        <v>191.39999999999608</v>
      </c>
    </row>
    <row r="112" spans="1:12" x14ac:dyDescent="0.2">
      <c r="A112" s="2">
        <v>45246.291666666664</v>
      </c>
      <c r="B112" s="1" t="s">
        <v>6</v>
      </c>
      <c r="C112" s="1">
        <v>1.2394400000000001</v>
      </c>
      <c r="D112" s="1">
        <v>1.2412799999999999</v>
      </c>
      <c r="E112" s="1">
        <v>1.2376</v>
      </c>
      <c r="F112" s="1">
        <v>1.24007</v>
      </c>
      <c r="G112" s="3">
        <f t="shared" si="5"/>
        <v>1.2317600000000002</v>
      </c>
      <c r="H112" s="4">
        <f t="shared" si="6"/>
        <v>6.7464441124893693E-3</v>
      </c>
      <c r="I112" s="5">
        <f>(F112-F111)*10000</f>
        <v>6.3999999999997392</v>
      </c>
      <c r="J112" s="5">
        <f t="shared" si="7"/>
        <v>11.499999999999844</v>
      </c>
      <c r="K112" s="1">
        <f t="shared" si="8"/>
        <v>0</v>
      </c>
      <c r="L112" s="1">
        <f t="shared" si="9"/>
        <v>191.39999999999608</v>
      </c>
    </row>
    <row r="113" spans="1:12" x14ac:dyDescent="0.2">
      <c r="A113" s="2">
        <v>45246.458333333336</v>
      </c>
      <c r="B113" s="1" t="s">
        <v>6</v>
      </c>
      <c r="C113" s="1">
        <v>1.2400599999999999</v>
      </c>
      <c r="D113" s="1">
        <v>1.24407</v>
      </c>
      <c r="E113" s="1">
        <v>1.23817</v>
      </c>
      <c r="F113" s="1">
        <v>1.24407</v>
      </c>
      <c r="G113" s="3">
        <f t="shared" si="5"/>
        <v>1.2322519444444446</v>
      </c>
      <c r="H113" s="4">
        <f t="shared" si="6"/>
        <v>9.5906162768388814E-3</v>
      </c>
      <c r="I113" s="5">
        <f>(F113-F112)*10000</f>
        <v>40.000000000000036</v>
      </c>
      <c r="J113" s="5">
        <f t="shared" si="7"/>
        <v>-28.099999999999792</v>
      </c>
      <c r="K113" s="1">
        <f t="shared" si="8"/>
        <v>0</v>
      </c>
      <c r="L113" s="1">
        <f t="shared" si="9"/>
        <v>191.39999999999608</v>
      </c>
    </row>
    <row r="114" spans="1:12" x14ac:dyDescent="0.2">
      <c r="A114" s="2">
        <v>45246.625</v>
      </c>
      <c r="B114" s="1" t="s">
        <v>6</v>
      </c>
      <c r="C114" s="1">
        <v>1.2440599999999999</v>
      </c>
      <c r="D114" s="1">
        <v>1.2455400000000001</v>
      </c>
      <c r="E114" s="1">
        <v>1.2410399999999999</v>
      </c>
      <c r="F114" s="1">
        <v>1.24248</v>
      </c>
      <c r="G114" s="3">
        <f t="shared" si="5"/>
        <v>1.2326213888888888</v>
      </c>
      <c r="H114" s="4">
        <f t="shared" si="6"/>
        <v>7.9980853812686714E-3</v>
      </c>
      <c r="I114" s="5">
        <f>(F114-F113)*10000</f>
        <v>-15.899999999999803</v>
      </c>
      <c r="J114" s="5">
        <f t="shared" si="7"/>
        <v>-11.099999999999444</v>
      </c>
      <c r="K114" s="1">
        <f t="shared" si="8"/>
        <v>0</v>
      </c>
      <c r="L114" s="1">
        <f t="shared" si="9"/>
        <v>191.39999999999608</v>
      </c>
    </row>
    <row r="115" spans="1:12" x14ac:dyDescent="0.2">
      <c r="A115" s="2">
        <v>45246.791666666664</v>
      </c>
      <c r="B115" s="1" t="s">
        <v>6</v>
      </c>
      <c r="C115" s="1">
        <v>1.24247</v>
      </c>
      <c r="D115" s="1">
        <v>1.24308</v>
      </c>
      <c r="E115" s="1">
        <v>1.2405600000000001</v>
      </c>
      <c r="F115" s="1">
        <v>1.24122</v>
      </c>
      <c r="G115" s="3">
        <f t="shared" si="5"/>
        <v>1.2329811111111111</v>
      </c>
      <c r="H115" s="4">
        <f t="shared" si="6"/>
        <v>6.6820884883340703E-3</v>
      </c>
      <c r="I115" s="5">
        <f>(F115-F114)*10000</f>
        <v>-12.600000000000389</v>
      </c>
      <c r="J115" s="5">
        <f t="shared" si="7"/>
        <v>-2.8999999999990145</v>
      </c>
      <c r="K115" s="1">
        <f t="shared" si="8"/>
        <v>0</v>
      </c>
      <c r="L115" s="1">
        <f t="shared" si="9"/>
        <v>191.39999999999608</v>
      </c>
    </row>
    <row r="116" spans="1:12" x14ac:dyDescent="0.2">
      <c r="A116" s="2">
        <v>45246.958333333336</v>
      </c>
      <c r="B116" s="1" t="s">
        <v>6</v>
      </c>
      <c r="C116" s="1">
        <v>1.2408300000000001</v>
      </c>
      <c r="D116" s="1">
        <v>1.2422</v>
      </c>
      <c r="E116" s="1">
        <v>1.2402599999999999</v>
      </c>
      <c r="F116" s="1">
        <v>1.24126</v>
      </c>
      <c r="G116" s="3">
        <f t="shared" si="5"/>
        <v>1.2333283333333334</v>
      </c>
      <c r="H116" s="4">
        <f t="shared" si="6"/>
        <v>6.4311071531371056E-3</v>
      </c>
      <c r="I116" s="5">
        <f>(F116-F115)*10000</f>
        <v>0.40000000000040004</v>
      </c>
      <c r="J116" s="5">
        <f t="shared" si="7"/>
        <v>8.099999999999774</v>
      </c>
      <c r="K116" s="1">
        <f t="shared" si="8"/>
        <v>0</v>
      </c>
      <c r="L116" s="1">
        <f t="shared" si="9"/>
        <v>191.39999999999608</v>
      </c>
    </row>
    <row r="117" spans="1:12" x14ac:dyDescent="0.2">
      <c r="A117" s="2">
        <v>45247.125</v>
      </c>
      <c r="B117" s="1" t="s">
        <v>6</v>
      </c>
      <c r="C117" s="1">
        <v>1.2412700000000001</v>
      </c>
      <c r="D117" s="1">
        <v>1.24159</v>
      </c>
      <c r="E117" s="1">
        <v>1.2403500000000001</v>
      </c>
      <c r="F117" s="1">
        <v>1.2413700000000001</v>
      </c>
      <c r="G117" s="3">
        <f t="shared" si="5"/>
        <v>1.2337061111111112</v>
      </c>
      <c r="H117" s="4">
        <f t="shared" si="6"/>
        <v>6.2120863468744236E-3</v>
      </c>
      <c r="I117" s="5">
        <f>(F117-F116)*10000</f>
        <v>1.100000000000545</v>
      </c>
      <c r="J117" s="5">
        <f t="shared" si="7"/>
        <v>21.299999999999653</v>
      </c>
      <c r="K117" s="1">
        <f t="shared" si="8"/>
        <v>0</v>
      </c>
      <c r="L117" s="1">
        <f t="shared" si="9"/>
        <v>191.39999999999608</v>
      </c>
    </row>
    <row r="118" spans="1:12" x14ac:dyDescent="0.2">
      <c r="A118" s="2">
        <v>45247.291666666664</v>
      </c>
      <c r="B118" s="1" t="s">
        <v>6</v>
      </c>
      <c r="C118" s="1">
        <v>1.24139</v>
      </c>
      <c r="D118" s="1">
        <v>1.2418100000000001</v>
      </c>
      <c r="E118" s="1">
        <v>1.2373499999999999</v>
      </c>
      <c r="F118" s="1">
        <v>1.2409300000000001</v>
      </c>
      <c r="G118" s="3">
        <f t="shared" si="5"/>
        <v>1.2340102777777779</v>
      </c>
      <c r="H118" s="4">
        <f t="shared" si="6"/>
        <v>5.6075077710724397E-3</v>
      </c>
      <c r="I118" s="5">
        <f>(F118-F117)*10000</f>
        <v>-4.3999999999999595</v>
      </c>
      <c r="J118" s="5">
        <f t="shared" si="7"/>
        <v>47.399999999999665</v>
      </c>
      <c r="K118" s="1">
        <f t="shared" si="8"/>
        <v>0</v>
      </c>
      <c r="L118" s="1">
        <f t="shared" si="9"/>
        <v>191.39999999999608</v>
      </c>
    </row>
    <row r="119" spans="1:12" x14ac:dyDescent="0.2">
      <c r="A119" s="2">
        <v>45247.458333333336</v>
      </c>
      <c r="B119" s="1" t="s">
        <v>6</v>
      </c>
      <c r="C119" s="1">
        <v>1.24092</v>
      </c>
      <c r="D119" s="1">
        <v>1.24397</v>
      </c>
      <c r="E119" s="1">
        <v>1.2407699999999999</v>
      </c>
      <c r="F119" s="1">
        <v>1.24207</v>
      </c>
      <c r="G119" s="3">
        <f t="shared" si="5"/>
        <v>1.2344247222222224</v>
      </c>
      <c r="H119" s="4">
        <f t="shared" si="6"/>
        <v>6.1933932787854307E-3</v>
      </c>
      <c r="I119" s="5">
        <f>(F119-F118)*10000</f>
        <v>11.399999999999189</v>
      </c>
      <c r="J119" s="5">
        <f t="shared" si="7"/>
        <v>47.099999999999923</v>
      </c>
      <c r="K119" s="1">
        <f t="shared" si="8"/>
        <v>0</v>
      </c>
      <c r="L119" s="1">
        <f t="shared" si="9"/>
        <v>191.39999999999608</v>
      </c>
    </row>
    <row r="120" spans="1:12" x14ac:dyDescent="0.2">
      <c r="A120" s="2">
        <v>45247.625</v>
      </c>
      <c r="B120" s="1" t="s">
        <v>6</v>
      </c>
      <c r="C120" s="1">
        <v>1.2420800000000001</v>
      </c>
      <c r="D120" s="1">
        <v>1.24366</v>
      </c>
      <c r="E120" s="1">
        <v>1.2404599999999999</v>
      </c>
      <c r="F120" s="1">
        <v>1.2435</v>
      </c>
      <c r="G120" s="3">
        <f t="shared" ref="G120:G183" si="10">AVERAGE(F85:F120)</f>
        <v>1.2348944444444443</v>
      </c>
      <c r="H120" s="4">
        <f t="shared" si="6"/>
        <v>6.9686567902791374E-3</v>
      </c>
      <c r="I120" s="5">
        <f>(F120-F119)*10000</f>
        <v>14.300000000000423</v>
      </c>
      <c r="J120" s="5">
        <f t="shared" si="7"/>
        <v>44.800000000000395</v>
      </c>
      <c r="K120" s="1">
        <f t="shared" si="8"/>
        <v>0</v>
      </c>
      <c r="L120" s="1">
        <f t="shared" si="9"/>
        <v>191.39999999999608</v>
      </c>
    </row>
    <row r="121" spans="1:12" x14ac:dyDescent="0.2">
      <c r="A121" s="2">
        <v>45247.791666666664</v>
      </c>
      <c r="B121" s="1" t="s">
        <v>6</v>
      </c>
      <c r="C121" s="1">
        <v>1.2435099999999999</v>
      </c>
      <c r="D121" s="1">
        <v>1.2464299999999999</v>
      </c>
      <c r="E121" s="1">
        <v>1.2432799999999999</v>
      </c>
      <c r="F121" s="1">
        <v>1.2456700000000001</v>
      </c>
      <c r="G121" s="3">
        <f t="shared" si="10"/>
        <v>1.2355488888888886</v>
      </c>
      <c r="H121" s="4">
        <f t="shared" si="6"/>
        <v>8.1915909618219818E-3</v>
      </c>
      <c r="I121" s="5">
        <f>(F121-F120)*10000</f>
        <v>21.700000000000053</v>
      </c>
      <c r="J121" s="5">
        <f t="shared" si="7"/>
        <v>52.999999999998607</v>
      </c>
      <c r="K121" s="1">
        <f t="shared" si="8"/>
        <v>0</v>
      </c>
      <c r="L121" s="1">
        <f t="shared" si="9"/>
        <v>191.39999999999608</v>
      </c>
    </row>
    <row r="122" spans="1:12" x14ac:dyDescent="0.2">
      <c r="A122" s="2">
        <v>45249.958333333336</v>
      </c>
      <c r="B122" s="1" t="s">
        <v>6</v>
      </c>
      <c r="C122" s="1">
        <v>1.24448</v>
      </c>
      <c r="D122" s="1">
        <v>1.2468900000000001</v>
      </c>
      <c r="E122" s="1">
        <v>1.24431</v>
      </c>
      <c r="F122" s="1">
        <v>1.24678</v>
      </c>
      <c r="G122" s="3">
        <f t="shared" si="10"/>
        <v>1.236226944444444</v>
      </c>
      <c r="H122" s="4">
        <f t="shared" si="6"/>
        <v>8.5365034332740564E-3</v>
      </c>
      <c r="I122" s="5">
        <f>(F122-F121)*10000</f>
        <v>11.099999999999444</v>
      </c>
      <c r="J122" s="5">
        <f t="shared" si="7"/>
        <v>4.6999999999997044</v>
      </c>
      <c r="K122" s="1">
        <f t="shared" si="8"/>
        <v>0</v>
      </c>
      <c r="L122" s="1">
        <f t="shared" si="9"/>
        <v>191.39999999999608</v>
      </c>
    </row>
    <row r="123" spans="1:12" x14ac:dyDescent="0.2">
      <c r="A123" s="2">
        <v>45250.125</v>
      </c>
      <c r="B123" s="1" t="s">
        <v>6</v>
      </c>
      <c r="C123" s="1">
        <v>1.2467699999999999</v>
      </c>
      <c r="D123" s="1">
        <v>1.2495000000000001</v>
      </c>
      <c r="E123" s="1">
        <v>1.2465999999999999</v>
      </c>
      <c r="F123" s="1">
        <v>1.2479800000000001</v>
      </c>
      <c r="G123" s="3">
        <f t="shared" si="10"/>
        <v>1.2369333333333328</v>
      </c>
      <c r="H123" s="4">
        <f t="shared" si="6"/>
        <v>8.9306888002591567E-3</v>
      </c>
      <c r="I123" s="5">
        <f>(F123-F122)*10000</f>
        <v>12.000000000000899</v>
      </c>
      <c r="J123" s="5">
        <f t="shared" si="7"/>
        <v>20.299999999999763</v>
      </c>
      <c r="K123" s="1">
        <f t="shared" si="8"/>
        <v>0</v>
      </c>
      <c r="L123" s="1">
        <f t="shared" si="9"/>
        <v>191.39999999999608</v>
      </c>
    </row>
    <row r="124" spans="1:12" x14ac:dyDescent="0.2">
      <c r="A124" s="2">
        <v>45250.291666666664</v>
      </c>
      <c r="B124" s="1" t="s">
        <v>6</v>
      </c>
      <c r="C124" s="1">
        <v>1.2479899999999999</v>
      </c>
      <c r="D124" s="1">
        <v>1.25098</v>
      </c>
      <c r="E124" s="1">
        <v>1.24708</v>
      </c>
      <c r="F124" s="1">
        <v>1.2509699999999999</v>
      </c>
      <c r="G124" s="3">
        <f t="shared" si="10"/>
        <v>1.2377474999999996</v>
      </c>
      <c r="H124" s="4">
        <f t="shared" si="6"/>
        <v>1.0682711942460177E-2</v>
      </c>
      <c r="I124" s="5">
        <f>(F124-F123)*10000</f>
        <v>29.899999999998261</v>
      </c>
      <c r="J124" s="5">
        <f t="shared" si="7"/>
        <v>-6.4999999999981739</v>
      </c>
      <c r="K124" s="1">
        <f t="shared" si="8"/>
        <v>0</v>
      </c>
      <c r="L124" s="1">
        <f t="shared" si="9"/>
        <v>191.39999999999608</v>
      </c>
    </row>
    <row r="125" spans="1:12" x14ac:dyDescent="0.2">
      <c r="A125" s="2">
        <v>45250.458333333336</v>
      </c>
      <c r="B125" s="1" t="s">
        <v>6</v>
      </c>
      <c r="C125" s="1">
        <v>1.2509600000000001</v>
      </c>
      <c r="D125" s="1">
        <v>1.2509699999999999</v>
      </c>
      <c r="E125" s="1">
        <v>1.2460800000000001</v>
      </c>
      <c r="F125" s="1">
        <v>1.24725</v>
      </c>
      <c r="G125" s="3">
        <f t="shared" si="10"/>
        <v>1.2384391666666665</v>
      </c>
      <c r="H125" s="4">
        <f t="shared" si="6"/>
        <v>7.1144659911299701E-3</v>
      </c>
      <c r="I125" s="5">
        <f>(F125-F124)*10000</f>
        <v>-37.199999999999456</v>
      </c>
      <c r="J125" s="5">
        <f t="shared" si="7"/>
        <v>44.200000000000905</v>
      </c>
      <c r="K125" s="1">
        <f t="shared" si="8"/>
        <v>0</v>
      </c>
      <c r="L125" s="1">
        <f t="shared" si="9"/>
        <v>191.39999999999608</v>
      </c>
    </row>
    <row r="126" spans="1:12" x14ac:dyDescent="0.2">
      <c r="A126" s="2">
        <v>45250.625</v>
      </c>
      <c r="B126" s="1" t="s">
        <v>6</v>
      </c>
      <c r="C126" s="1">
        <v>1.24726</v>
      </c>
      <c r="D126" s="1">
        <v>1.2517</v>
      </c>
      <c r="E126" s="1">
        <v>1.2461599999999999</v>
      </c>
      <c r="F126" s="1">
        <v>1.2500100000000001</v>
      </c>
      <c r="G126" s="3">
        <f t="shared" si="10"/>
        <v>1.2392274999999999</v>
      </c>
      <c r="H126" s="4">
        <f t="shared" si="6"/>
        <v>8.7009850895014562E-3</v>
      </c>
      <c r="I126" s="5">
        <f>(F126-F125)*10000</f>
        <v>27.600000000000957</v>
      </c>
      <c r="J126" s="5">
        <f t="shared" si="7"/>
        <v>25.599999999998957</v>
      </c>
      <c r="K126" s="1">
        <f t="shared" si="8"/>
        <v>0</v>
      </c>
      <c r="L126" s="1">
        <f t="shared" si="9"/>
        <v>191.39999999999608</v>
      </c>
    </row>
    <row r="127" spans="1:12" x14ac:dyDescent="0.2">
      <c r="A127" s="2">
        <v>45250.791666666664</v>
      </c>
      <c r="B127" s="1" t="s">
        <v>6</v>
      </c>
      <c r="C127" s="1">
        <v>1.25</v>
      </c>
      <c r="D127" s="1">
        <v>1.2516799999999999</v>
      </c>
      <c r="E127" s="1">
        <v>1.2497799999999999</v>
      </c>
      <c r="F127" s="1">
        <v>1.2503200000000001</v>
      </c>
      <c r="G127" s="3">
        <f t="shared" si="10"/>
        <v>1.2400038888888889</v>
      </c>
      <c r="H127" s="4">
        <f t="shared" si="6"/>
        <v>8.3194183530788113E-3</v>
      </c>
      <c r="I127" s="5">
        <f>(F127-F126)*10000</f>
        <v>3.1000000000003247</v>
      </c>
      <c r="J127" s="5">
        <f t="shared" si="7"/>
        <v>27.399999999999647</v>
      </c>
      <c r="K127" s="1">
        <f t="shared" si="8"/>
        <v>0</v>
      </c>
      <c r="L127" s="1">
        <f t="shared" si="9"/>
        <v>191.39999999999608</v>
      </c>
    </row>
    <row r="128" spans="1:12" x14ac:dyDescent="0.2">
      <c r="A128" s="2">
        <v>45250.958333333336</v>
      </c>
      <c r="B128" s="1" t="s">
        <v>6</v>
      </c>
      <c r="C128" s="1">
        <v>1.24997</v>
      </c>
      <c r="D128" s="1">
        <v>1.25241</v>
      </c>
      <c r="E128" s="1">
        <v>1.2495400000000001</v>
      </c>
      <c r="F128" s="1">
        <v>1.2516700000000001</v>
      </c>
      <c r="G128" s="3">
        <f t="shared" si="10"/>
        <v>1.2407863888888888</v>
      </c>
      <c r="H128" s="4">
        <f t="shared" si="6"/>
        <v>8.7715429574122261E-3</v>
      </c>
      <c r="I128" s="5">
        <f>(F128-F127)*10000</f>
        <v>13.499999999999623</v>
      </c>
      <c r="J128" s="5">
        <f t="shared" si="7"/>
        <v>22.199999999998887</v>
      </c>
      <c r="K128" s="1">
        <f t="shared" si="8"/>
        <v>0</v>
      </c>
      <c r="L128" s="1">
        <f t="shared" si="9"/>
        <v>191.39999999999608</v>
      </c>
    </row>
    <row r="129" spans="1:12" x14ac:dyDescent="0.2">
      <c r="A129" s="2">
        <v>45251.125</v>
      </c>
      <c r="B129" s="1" t="s">
        <v>6</v>
      </c>
      <c r="C129" s="1">
        <v>1.25163</v>
      </c>
      <c r="D129" s="1">
        <v>1.25396</v>
      </c>
      <c r="E129" s="1">
        <v>1.2512099999999999</v>
      </c>
      <c r="F129" s="1">
        <v>1.25257</v>
      </c>
      <c r="G129" s="3">
        <f t="shared" si="10"/>
        <v>1.2416091666666664</v>
      </c>
      <c r="H129" s="4">
        <f t="shared" si="6"/>
        <v>8.8279255885006513E-3</v>
      </c>
      <c r="I129" s="5">
        <f>(F129-F128)*10000</f>
        <v>8.9999999999990088</v>
      </c>
      <c r="J129" s="5">
        <f t="shared" si="7"/>
        <v>20.900000000001473</v>
      </c>
      <c r="K129" s="1">
        <f t="shared" si="8"/>
        <v>0</v>
      </c>
      <c r="L129" s="1">
        <f t="shared" si="9"/>
        <v>191.39999999999608</v>
      </c>
    </row>
    <row r="130" spans="1:12" x14ac:dyDescent="0.2">
      <c r="A130" s="2">
        <v>45251.291666666664</v>
      </c>
      <c r="B130" s="1" t="s">
        <v>6</v>
      </c>
      <c r="C130" s="1">
        <v>1.25258</v>
      </c>
      <c r="D130" s="1">
        <v>1.2540500000000001</v>
      </c>
      <c r="E130" s="1">
        <v>1.2519499999999999</v>
      </c>
      <c r="F130" s="1">
        <v>1.2530600000000001</v>
      </c>
      <c r="G130" s="3">
        <f t="shared" si="10"/>
        <v>1.2424077777777776</v>
      </c>
      <c r="H130" s="4">
        <f t="shared" si="6"/>
        <v>8.5738534583834625E-3</v>
      </c>
      <c r="I130" s="5">
        <f>(F130-F129)*10000</f>
        <v>4.9000000000010147</v>
      </c>
      <c r="J130" s="5">
        <f t="shared" si="7"/>
        <v>5.8999999999986841</v>
      </c>
      <c r="K130" s="1">
        <f t="shared" si="8"/>
        <v>0</v>
      </c>
      <c r="L130" s="1">
        <f t="shared" si="9"/>
        <v>191.39999999999608</v>
      </c>
    </row>
    <row r="131" spans="1:12" x14ac:dyDescent="0.2">
      <c r="A131" s="2">
        <v>45251.458333333336</v>
      </c>
      <c r="B131" s="1" t="s">
        <v>6</v>
      </c>
      <c r="C131" s="1">
        <v>1.25305</v>
      </c>
      <c r="D131" s="1">
        <v>1.25587</v>
      </c>
      <c r="E131" s="1">
        <v>1.2526299999999999</v>
      </c>
      <c r="F131" s="1">
        <v>1.2538899999999999</v>
      </c>
      <c r="G131" s="3">
        <f t="shared" si="10"/>
        <v>1.2432213888888888</v>
      </c>
      <c r="H131" s="4">
        <f t="shared" ref="H131:H194" si="11">F131/G131-1</f>
        <v>8.5814250031894801E-3</v>
      </c>
      <c r="I131" s="5">
        <f>(F131-F130)*10000</f>
        <v>8.2999999999988638</v>
      </c>
      <c r="J131" s="5">
        <f t="shared" ref="J131:J194" si="12">I132+I133+I134</f>
        <v>-3.9999999999995595</v>
      </c>
      <c r="K131" s="1">
        <f t="shared" ref="K131:K194" si="13">IF(H131&lt;-$O$3,J131-$O$2,0)</f>
        <v>0</v>
      </c>
      <c r="L131" s="1">
        <f t="shared" si="9"/>
        <v>191.39999999999608</v>
      </c>
    </row>
    <row r="132" spans="1:12" x14ac:dyDescent="0.2">
      <c r="A132" s="2">
        <v>45251.625</v>
      </c>
      <c r="B132" s="1" t="s">
        <v>6</v>
      </c>
      <c r="C132" s="1">
        <v>1.2539</v>
      </c>
      <c r="D132" s="1">
        <v>1.25535</v>
      </c>
      <c r="E132" s="1">
        <v>1.2526200000000001</v>
      </c>
      <c r="F132" s="1">
        <v>1.2546600000000001</v>
      </c>
      <c r="G132" s="3">
        <f t="shared" si="10"/>
        <v>1.2439961111111113</v>
      </c>
      <c r="H132" s="4">
        <f t="shared" si="11"/>
        <v>8.5722847472280428E-3</v>
      </c>
      <c r="I132" s="5">
        <f>(F132-F131)*10000</f>
        <v>7.7000000000015945</v>
      </c>
      <c r="J132" s="5">
        <f t="shared" si="12"/>
        <v>-21.500000000000963</v>
      </c>
      <c r="K132" s="1">
        <f t="shared" si="13"/>
        <v>0</v>
      </c>
      <c r="L132" s="1">
        <f t="shared" ref="L132:L195" si="14">K132+L131</f>
        <v>191.39999999999608</v>
      </c>
    </row>
    <row r="133" spans="1:12" x14ac:dyDescent="0.2">
      <c r="A133" s="2">
        <v>45251.791666666664</v>
      </c>
      <c r="B133" s="1" t="s">
        <v>6</v>
      </c>
      <c r="C133" s="1">
        <v>1.25464</v>
      </c>
      <c r="D133" s="1">
        <v>1.2546900000000001</v>
      </c>
      <c r="E133" s="1">
        <v>1.2517199999999999</v>
      </c>
      <c r="F133" s="1">
        <v>1.2536499999999999</v>
      </c>
      <c r="G133" s="3">
        <f t="shared" si="10"/>
        <v>1.2447163888888888</v>
      </c>
      <c r="H133" s="4">
        <f t="shared" si="11"/>
        <v>7.1772262266796005E-3</v>
      </c>
      <c r="I133" s="5">
        <f>(F133-F132)*10000</f>
        <v>-10.100000000001774</v>
      </c>
      <c r="J133" s="5">
        <f t="shared" si="12"/>
        <v>-7.5999999999987189</v>
      </c>
      <c r="K133" s="1">
        <f t="shared" si="13"/>
        <v>0</v>
      </c>
      <c r="L133" s="1">
        <f t="shared" si="14"/>
        <v>191.39999999999608</v>
      </c>
    </row>
    <row r="134" spans="1:12" x14ac:dyDescent="0.2">
      <c r="A134" s="2">
        <v>45251.958333333336</v>
      </c>
      <c r="B134" s="1" t="s">
        <v>6</v>
      </c>
      <c r="C134" s="1">
        <v>1.25302</v>
      </c>
      <c r="D134" s="1">
        <v>1.2548999999999999</v>
      </c>
      <c r="E134" s="1">
        <v>1.25214</v>
      </c>
      <c r="F134" s="1">
        <v>1.25349</v>
      </c>
      <c r="G134" s="3">
        <f t="shared" si="10"/>
        <v>1.2454452777777778</v>
      </c>
      <c r="H134" s="4">
        <f t="shared" si="11"/>
        <v>6.4593140828925755E-3</v>
      </c>
      <c r="I134" s="5">
        <f>(F134-F133)*10000</f>
        <v>-1.5999999999993797</v>
      </c>
      <c r="J134" s="5">
        <f t="shared" si="12"/>
        <v>-20.100000000000673</v>
      </c>
      <c r="K134" s="1">
        <f t="shared" si="13"/>
        <v>0</v>
      </c>
      <c r="L134" s="1">
        <f t="shared" si="14"/>
        <v>191.39999999999608</v>
      </c>
    </row>
    <row r="135" spans="1:12" x14ac:dyDescent="0.2">
      <c r="A135" s="2">
        <v>45252.125</v>
      </c>
      <c r="B135" s="1" t="s">
        <v>6</v>
      </c>
      <c r="C135" s="1">
        <v>1.2535000000000001</v>
      </c>
      <c r="D135" s="1">
        <v>1.2543500000000001</v>
      </c>
      <c r="E135" s="1">
        <v>1.25234</v>
      </c>
      <c r="F135" s="1">
        <v>1.25251</v>
      </c>
      <c r="G135" s="3">
        <f t="shared" si="10"/>
        <v>1.2461586111111109</v>
      </c>
      <c r="H135" s="4">
        <f t="shared" si="11"/>
        <v>5.0967740641185699E-3</v>
      </c>
      <c r="I135" s="5">
        <f>(F135-F134)*10000</f>
        <v>-9.7999999999998089</v>
      </c>
      <c r="J135" s="5">
        <f t="shared" si="12"/>
        <v>-46.500000000000426</v>
      </c>
      <c r="K135" s="1">
        <f t="shared" si="13"/>
        <v>0</v>
      </c>
      <c r="L135" s="1">
        <f t="shared" si="14"/>
        <v>191.39999999999608</v>
      </c>
    </row>
    <row r="136" spans="1:12" x14ac:dyDescent="0.2">
      <c r="A136" s="2">
        <v>45252.291666666664</v>
      </c>
      <c r="B136" s="1" t="s">
        <v>6</v>
      </c>
      <c r="C136" s="1">
        <v>1.25248</v>
      </c>
      <c r="D136" s="1">
        <v>1.2536700000000001</v>
      </c>
      <c r="E136" s="1">
        <v>1.25064</v>
      </c>
      <c r="F136" s="1">
        <v>1.2528900000000001</v>
      </c>
      <c r="G136" s="3">
        <f t="shared" si="10"/>
        <v>1.2467897222222222</v>
      </c>
      <c r="H136" s="4">
        <f t="shared" si="11"/>
        <v>4.89278798906434E-3</v>
      </c>
      <c r="I136" s="5">
        <f>(F136-F135)*10000</f>
        <v>3.8000000000004697</v>
      </c>
      <c r="J136" s="5">
        <f t="shared" si="12"/>
        <v>-36.30000000000021</v>
      </c>
      <c r="K136" s="1">
        <f t="shared" si="13"/>
        <v>0</v>
      </c>
      <c r="L136" s="1">
        <f t="shared" si="14"/>
        <v>191.39999999999608</v>
      </c>
    </row>
    <row r="137" spans="1:12" x14ac:dyDescent="0.2">
      <c r="A137" s="2">
        <v>45252.458333333336</v>
      </c>
      <c r="B137" s="1" t="s">
        <v>6</v>
      </c>
      <c r="C137" s="1">
        <v>1.2528999999999999</v>
      </c>
      <c r="D137" s="1">
        <v>1.2547900000000001</v>
      </c>
      <c r="E137" s="1">
        <v>1.2508699999999999</v>
      </c>
      <c r="F137" s="1">
        <v>1.2514799999999999</v>
      </c>
      <c r="G137" s="3">
        <f t="shared" si="10"/>
        <v>1.2471074999999998</v>
      </c>
      <c r="H137" s="4">
        <f t="shared" si="11"/>
        <v>3.5061131458196115E-3</v>
      </c>
      <c r="I137" s="5">
        <f>(F137-F136)*10000</f>
        <v>-14.100000000001334</v>
      </c>
      <c r="J137" s="5">
        <f t="shared" si="12"/>
        <v>-19.299999999999869</v>
      </c>
      <c r="K137" s="1">
        <f t="shared" si="13"/>
        <v>0</v>
      </c>
      <c r="L137" s="1">
        <f t="shared" si="14"/>
        <v>191.39999999999608</v>
      </c>
    </row>
    <row r="138" spans="1:12" x14ac:dyDescent="0.2">
      <c r="A138" s="2">
        <v>45252.625</v>
      </c>
      <c r="B138" s="1" t="s">
        <v>6</v>
      </c>
      <c r="C138" s="1">
        <v>1.2515099999999999</v>
      </c>
      <c r="D138" s="1">
        <v>1.25162</v>
      </c>
      <c r="E138" s="1">
        <v>1.2448600000000001</v>
      </c>
      <c r="F138" s="1">
        <v>1.24786</v>
      </c>
      <c r="G138" s="3">
        <f t="shared" si="10"/>
        <v>1.2470702777777778</v>
      </c>
      <c r="H138" s="4">
        <f t="shared" si="11"/>
        <v>6.3326200318836179E-4</v>
      </c>
      <c r="I138" s="5">
        <f>(F138-F137)*10000</f>
        <v>-36.199999999999562</v>
      </c>
      <c r="J138" s="5">
        <f t="shared" si="12"/>
        <v>32.400000000001313</v>
      </c>
      <c r="K138" s="1">
        <f t="shared" si="13"/>
        <v>0</v>
      </c>
      <c r="L138" s="1">
        <f t="shared" si="14"/>
        <v>191.39999999999608</v>
      </c>
    </row>
    <row r="139" spans="1:12" x14ac:dyDescent="0.2">
      <c r="A139" s="2">
        <v>45252.791666666664</v>
      </c>
      <c r="B139" s="1" t="s">
        <v>6</v>
      </c>
      <c r="C139" s="1">
        <v>1.24783</v>
      </c>
      <c r="D139" s="1">
        <v>1.2496499999999999</v>
      </c>
      <c r="E139" s="1">
        <v>1.2478100000000001</v>
      </c>
      <c r="F139" s="1">
        <v>1.24926</v>
      </c>
      <c r="G139" s="3">
        <f t="shared" si="10"/>
        <v>1.2470547222222224</v>
      </c>
      <c r="H139" s="4">
        <f t="shared" si="11"/>
        <v>1.7683889395390118E-3</v>
      </c>
      <c r="I139" s="5">
        <f>(F139-F138)*10000</f>
        <v>14.000000000000679</v>
      </c>
      <c r="J139" s="5">
        <f t="shared" si="12"/>
        <v>65.199999999998596</v>
      </c>
      <c r="K139" s="1">
        <f t="shared" si="13"/>
        <v>0</v>
      </c>
      <c r="L139" s="1">
        <f t="shared" si="14"/>
        <v>191.39999999999608</v>
      </c>
    </row>
    <row r="140" spans="1:12" x14ac:dyDescent="0.2">
      <c r="A140" s="2">
        <v>45252.958333333336</v>
      </c>
      <c r="B140" s="1" t="s">
        <v>6</v>
      </c>
      <c r="C140" s="1">
        <v>1.2487200000000001</v>
      </c>
      <c r="D140" s="1">
        <v>1.24966</v>
      </c>
      <c r="E140" s="1">
        <v>1.2487200000000001</v>
      </c>
      <c r="F140" s="1">
        <v>1.2495499999999999</v>
      </c>
      <c r="G140" s="3">
        <f t="shared" si="10"/>
        <v>1.247086388888889</v>
      </c>
      <c r="H140" s="4">
        <f t="shared" si="11"/>
        <v>1.9754935448423883E-3</v>
      </c>
      <c r="I140" s="5">
        <f>(F140-F139)*10000</f>
        <v>2.8999999999990145</v>
      </c>
      <c r="J140" s="5">
        <f t="shared" si="12"/>
        <v>41.100000000000577</v>
      </c>
      <c r="K140" s="1">
        <f t="shared" si="13"/>
        <v>0</v>
      </c>
      <c r="L140" s="1">
        <f t="shared" si="14"/>
        <v>191.39999999999608</v>
      </c>
    </row>
    <row r="141" spans="1:12" x14ac:dyDescent="0.2">
      <c r="A141" s="2">
        <v>45253.125</v>
      </c>
      <c r="B141" s="1" t="s">
        <v>6</v>
      </c>
      <c r="C141" s="1">
        <v>1.2495700000000001</v>
      </c>
      <c r="D141" s="1">
        <v>1.2512000000000001</v>
      </c>
      <c r="E141" s="1">
        <v>1.2494700000000001</v>
      </c>
      <c r="F141" s="1">
        <v>1.2511000000000001</v>
      </c>
      <c r="G141" s="3">
        <f t="shared" si="10"/>
        <v>1.2471494444444446</v>
      </c>
      <c r="H141" s="4">
        <f t="shared" si="11"/>
        <v>3.1676681356460623E-3</v>
      </c>
      <c r="I141" s="5">
        <f>(F141-F140)*10000</f>
        <v>15.500000000001624</v>
      </c>
      <c r="J141" s="5">
        <f t="shared" si="12"/>
        <v>19.899999999999359</v>
      </c>
      <c r="K141" s="1">
        <f t="shared" si="13"/>
        <v>0</v>
      </c>
      <c r="L141" s="1">
        <f t="shared" si="14"/>
        <v>191.39999999999608</v>
      </c>
    </row>
    <row r="142" spans="1:12" x14ac:dyDescent="0.2">
      <c r="A142" s="2">
        <v>45253.291666666664</v>
      </c>
      <c r="B142" s="1" t="s">
        <v>6</v>
      </c>
      <c r="C142" s="1">
        <v>1.25112</v>
      </c>
      <c r="D142" s="1">
        <v>1.25702</v>
      </c>
      <c r="E142" s="1">
        <v>1.2501</v>
      </c>
      <c r="F142" s="1">
        <v>1.2557799999999999</v>
      </c>
      <c r="G142" s="3">
        <f t="shared" si="10"/>
        <v>1.2474147222222223</v>
      </c>
      <c r="H142" s="4">
        <f t="shared" si="11"/>
        <v>6.7060919105357275E-3</v>
      </c>
      <c r="I142" s="5">
        <f>(F142-F141)*10000</f>
        <v>46.799999999997951</v>
      </c>
      <c r="J142" s="5">
        <f t="shared" si="12"/>
        <v>-26.499999999998192</v>
      </c>
      <c r="K142" s="1">
        <f t="shared" si="13"/>
        <v>0</v>
      </c>
      <c r="L142" s="1">
        <f t="shared" si="14"/>
        <v>191.39999999999608</v>
      </c>
    </row>
    <row r="143" spans="1:12" x14ac:dyDescent="0.2">
      <c r="A143" s="2">
        <v>45253.458333333336</v>
      </c>
      <c r="B143" s="1" t="s">
        <v>6</v>
      </c>
      <c r="C143" s="1">
        <v>1.25579</v>
      </c>
      <c r="D143" s="1">
        <v>1.25623</v>
      </c>
      <c r="E143" s="1">
        <v>1.25326</v>
      </c>
      <c r="F143" s="1">
        <v>1.25366</v>
      </c>
      <c r="G143" s="3">
        <f t="shared" si="10"/>
        <v>1.2476769444444444</v>
      </c>
      <c r="H143" s="4">
        <f t="shared" si="11"/>
        <v>4.795356347808255E-3</v>
      </c>
      <c r="I143" s="5">
        <f>(F143-F142)*10000</f>
        <v>-21.199999999998997</v>
      </c>
      <c r="J143" s="5">
        <f t="shared" si="12"/>
        <v>-4.5000000000006146</v>
      </c>
      <c r="K143" s="1">
        <f t="shared" si="13"/>
        <v>0</v>
      </c>
      <c r="L143" s="1">
        <f t="shared" si="14"/>
        <v>191.39999999999608</v>
      </c>
    </row>
    <row r="144" spans="1:12" x14ac:dyDescent="0.2">
      <c r="A144" s="2">
        <v>45253.625</v>
      </c>
      <c r="B144" s="1" t="s">
        <v>6</v>
      </c>
      <c r="C144" s="1">
        <v>1.2536499999999999</v>
      </c>
      <c r="D144" s="1">
        <v>1.2542899999999999</v>
      </c>
      <c r="E144" s="1">
        <v>1.2524599999999999</v>
      </c>
      <c r="F144" s="1">
        <v>1.25309</v>
      </c>
      <c r="G144" s="3">
        <f t="shared" si="10"/>
        <v>1.2479783333333334</v>
      </c>
      <c r="H144" s="4">
        <f t="shared" si="11"/>
        <v>4.0959578625163751E-3</v>
      </c>
      <c r="I144" s="5">
        <f>(F144-F143)*10000</f>
        <v>-5.6999999999995943</v>
      </c>
      <c r="J144" s="5">
        <f t="shared" si="12"/>
        <v>14.099999999999113</v>
      </c>
      <c r="K144" s="1">
        <f t="shared" si="13"/>
        <v>0</v>
      </c>
      <c r="L144" s="1">
        <f t="shared" si="14"/>
        <v>191.39999999999608</v>
      </c>
    </row>
    <row r="145" spans="1:12" x14ac:dyDescent="0.2">
      <c r="A145" s="2">
        <v>45253.791666666664</v>
      </c>
      <c r="B145" s="1" t="s">
        <v>6</v>
      </c>
      <c r="C145" s="1">
        <v>1.2531000000000001</v>
      </c>
      <c r="D145" s="1">
        <v>1.2537499999999999</v>
      </c>
      <c r="E145" s="1">
        <v>1.25299</v>
      </c>
      <c r="F145" s="1">
        <v>1.2531300000000001</v>
      </c>
      <c r="G145" s="3">
        <f t="shared" si="10"/>
        <v>1.2483047222222221</v>
      </c>
      <c r="H145" s="4">
        <f t="shared" si="11"/>
        <v>3.8654646512816804E-3</v>
      </c>
      <c r="I145" s="5">
        <f>(F145-F144)*10000</f>
        <v>0.40000000000040004</v>
      </c>
      <c r="J145" s="5">
        <f t="shared" si="12"/>
        <v>17.399999999998528</v>
      </c>
      <c r="K145" s="1">
        <f t="shared" si="13"/>
        <v>0</v>
      </c>
      <c r="L145" s="1">
        <f t="shared" si="14"/>
        <v>191.39999999999608</v>
      </c>
    </row>
    <row r="146" spans="1:12" x14ac:dyDescent="0.2">
      <c r="A146" s="2">
        <v>45253.958333333336</v>
      </c>
      <c r="B146" s="1" t="s">
        <v>6</v>
      </c>
      <c r="C146" s="1">
        <v>1.2526999999999999</v>
      </c>
      <c r="D146" s="1">
        <v>1.2544299999999999</v>
      </c>
      <c r="E146" s="1">
        <v>1.25251</v>
      </c>
      <c r="F146" s="1">
        <v>1.2532099999999999</v>
      </c>
      <c r="G146" s="3">
        <f t="shared" si="10"/>
        <v>1.2486636111111111</v>
      </c>
      <c r="H146" s="4">
        <f t="shared" si="11"/>
        <v>3.6410037486742652E-3</v>
      </c>
      <c r="I146" s="5">
        <f>(F146-F145)*10000</f>
        <v>0.79999999999857963</v>
      </c>
      <c r="J146" s="5">
        <f t="shared" si="12"/>
        <v>44.600000000001302</v>
      </c>
      <c r="K146" s="1">
        <f t="shared" si="13"/>
        <v>0</v>
      </c>
      <c r="L146" s="1">
        <f t="shared" si="14"/>
        <v>191.39999999999608</v>
      </c>
    </row>
    <row r="147" spans="1:12" x14ac:dyDescent="0.2">
      <c r="A147" s="2">
        <v>45254.125</v>
      </c>
      <c r="B147" s="1" t="s">
        <v>6</v>
      </c>
      <c r="C147" s="1">
        <v>1.25322</v>
      </c>
      <c r="D147" s="1">
        <v>1.25454</v>
      </c>
      <c r="E147" s="1">
        <v>1.2523899999999999</v>
      </c>
      <c r="F147" s="1">
        <v>1.2544999999999999</v>
      </c>
      <c r="G147" s="3">
        <f t="shared" si="10"/>
        <v>1.2490822222222222</v>
      </c>
      <c r="H147" s="4">
        <f t="shared" si="11"/>
        <v>4.3374068427128876E-3</v>
      </c>
      <c r="I147" s="5">
        <f>(F147-F146)*10000</f>
        <v>12.900000000000134</v>
      </c>
      <c r="J147" s="5">
        <f t="shared" si="12"/>
        <v>62.100000000000492</v>
      </c>
      <c r="K147" s="1">
        <f t="shared" si="13"/>
        <v>0</v>
      </c>
      <c r="L147" s="1">
        <f t="shared" si="14"/>
        <v>191.39999999999608</v>
      </c>
    </row>
    <row r="148" spans="1:12" x14ac:dyDescent="0.2">
      <c r="A148" s="2">
        <v>45254.291666666664</v>
      </c>
      <c r="B148" s="1" t="s">
        <v>6</v>
      </c>
      <c r="C148" s="1">
        <v>1.25451</v>
      </c>
      <c r="D148" s="1">
        <v>1.25657</v>
      </c>
      <c r="E148" s="1">
        <v>1.2525900000000001</v>
      </c>
      <c r="F148" s="1">
        <v>1.2548699999999999</v>
      </c>
      <c r="G148" s="3">
        <f t="shared" si="10"/>
        <v>1.2494933333333336</v>
      </c>
      <c r="H148" s="4">
        <f t="shared" si="11"/>
        <v>4.3030775140855404E-3</v>
      </c>
      <c r="I148" s="5">
        <f>(F148-F147)*10000</f>
        <v>3.6999999999998145</v>
      </c>
      <c r="J148" s="5">
        <f t="shared" si="12"/>
        <v>50.100000000001813</v>
      </c>
      <c r="K148" s="1">
        <f t="shared" si="13"/>
        <v>0</v>
      </c>
      <c r="L148" s="1">
        <f t="shared" si="14"/>
        <v>191.39999999999608</v>
      </c>
    </row>
    <row r="149" spans="1:12" x14ac:dyDescent="0.2">
      <c r="A149" s="2">
        <v>45254.458333333336</v>
      </c>
      <c r="B149" s="1" t="s">
        <v>6</v>
      </c>
      <c r="C149" s="1">
        <v>1.25488</v>
      </c>
      <c r="D149" s="1">
        <v>1.2579100000000001</v>
      </c>
      <c r="E149" s="1">
        <v>1.2545599999999999</v>
      </c>
      <c r="F149" s="1">
        <v>1.2576700000000001</v>
      </c>
      <c r="G149" s="3">
        <f t="shared" si="10"/>
        <v>1.2498711111111112</v>
      </c>
      <c r="H149" s="4">
        <f t="shared" si="11"/>
        <v>6.239754499130612E-3</v>
      </c>
      <c r="I149" s="5">
        <f>(F149-F148)*10000</f>
        <v>28.000000000001357</v>
      </c>
      <c r="J149" s="5">
        <f t="shared" si="12"/>
        <v>26.399999999999757</v>
      </c>
      <c r="K149" s="1">
        <f t="shared" si="13"/>
        <v>0</v>
      </c>
      <c r="L149" s="1">
        <f t="shared" si="14"/>
        <v>191.39999999999608</v>
      </c>
    </row>
    <row r="150" spans="1:12" x14ac:dyDescent="0.2">
      <c r="A150" s="2">
        <v>45254.625</v>
      </c>
      <c r="B150" s="1" t="s">
        <v>6</v>
      </c>
      <c r="C150" s="1">
        <v>1.25766</v>
      </c>
      <c r="D150" s="1">
        <v>1.2614799999999999</v>
      </c>
      <c r="E150" s="1">
        <v>1.2575000000000001</v>
      </c>
      <c r="F150" s="1">
        <v>1.26071</v>
      </c>
      <c r="G150" s="3">
        <f t="shared" si="10"/>
        <v>1.2503774999999999</v>
      </c>
      <c r="H150" s="4">
        <f t="shared" si="11"/>
        <v>8.2635044216647913E-3</v>
      </c>
      <c r="I150" s="5">
        <f>(F150-F149)*10000</f>
        <v>30.399999999999316</v>
      </c>
      <c r="J150" s="5">
        <f t="shared" si="12"/>
        <v>3.2000000000009798</v>
      </c>
      <c r="K150" s="1">
        <f t="shared" si="13"/>
        <v>0</v>
      </c>
      <c r="L150" s="1">
        <f t="shared" si="14"/>
        <v>191.39999999999608</v>
      </c>
    </row>
    <row r="151" spans="1:12" x14ac:dyDescent="0.2">
      <c r="A151" s="2">
        <v>45254.791666666664</v>
      </c>
      <c r="B151" s="1" t="s">
        <v>6</v>
      </c>
      <c r="C151" s="1">
        <v>1.2606900000000001</v>
      </c>
      <c r="D151" s="1">
        <v>1.26108</v>
      </c>
      <c r="E151" s="1">
        <v>1.2596000000000001</v>
      </c>
      <c r="F151" s="1">
        <v>1.2598800000000001</v>
      </c>
      <c r="G151" s="3">
        <f t="shared" si="10"/>
        <v>1.2508958333333335</v>
      </c>
      <c r="H151" s="4">
        <f t="shared" si="11"/>
        <v>7.1821860999616849E-3</v>
      </c>
      <c r="I151" s="5">
        <f>(F151-F150)*10000</f>
        <v>-8.2999999999988638</v>
      </c>
      <c r="J151" s="5">
        <f t="shared" si="12"/>
        <v>9.2999999999987537</v>
      </c>
      <c r="K151" s="1">
        <f t="shared" si="13"/>
        <v>0</v>
      </c>
      <c r="L151" s="1">
        <f t="shared" si="14"/>
        <v>191.39999999999608</v>
      </c>
    </row>
    <row r="152" spans="1:12" x14ac:dyDescent="0.2">
      <c r="A152" s="2">
        <v>45256.958333333336</v>
      </c>
      <c r="B152" s="1" t="s">
        <v>6</v>
      </c>
      <c r="C152" s="1">
        <v>1.25987</v>
      </c>
      <c r="D152" s="1">
        <v>1.2609699999999999</v>
      </c>
      <c r="E152" s="1">
        <v>1.2591000000000001</v>
      </c>
      <c r="F152" s="1">
        <v>1.26031</v>
      </c>
      <c r="G152" s="3">
        <f t="shared" si="10"/>
        <v>1.2514250000000002</v>
      </c>
      <c r="H152" s="4">
        <f t="shared" si="11"/>
        <v>7.0999061070378122E-3</v>
      </c>
      <c r="I152" s="5">
        <f>(F152-F151)*10000</f>
        <v>4.2999999999993044</v>
      </c>
      <c r="J152" s="5">
        <f t="shared" si="12"/>
        <v>21.799999999998487</v>
      </c>
      <c r="K152" s="1">
        <f t="shared" si="13"/>
        <v>0</v>
      </c>
      <c r="L152" s="1">
        <f t="shared" si="14"/>
        <v>191.39999999999608</v>
      </c>
    </row>
    <row r="153" spans="1:12" x14ac:dyDescent="0.2">
      <c r="A153" s="2">
        <v>45257.125</v>
      </c>
      <c r="B153" s="1" t="s">
        <v>6</v>
      </c>
      <c r="C153" s="1">
        <v>1.2603</v>
      </c>
      <c r="D153" s="1">
        <v>1.2612099999999999</v>
      </c>
      <c r="E153" s="1">
        <v>1.2590699999999999</v>
      </c>
      <c r="F153" s="1">
        <v>1.2610300000000001</v>
      </c>
      <c r="G153" s="3">
        <f t="shared" si="10"/>
        <v>1.2519711111111111</v>
      </c>
      <c r="H153" s="4">
        <f t="shared" si="11"/>
        <v>7.2357012142629795E-3</v>
      </c>
      <c r="I153" s="5">
        <f>(F153-F152)*10000</f>
        <v>7.2000000000005393</v>
      </c>
      <c r="J153" s="5">
        <f t="shared" si="12"/>
        <v>-7.4000000000018495</v>
      </c>
      <c r="K153" s="1">
        <f t="shared" si="13"/>
        <v>0</v>
      </c>
      <c r="L153" s="1">
        <f t="shared" si="14"/>
        <v>191.39999999999608</v>
      </c>
    </row>
    <row r="154" spans="1:12" x14ac:dyDescent="0.2">
      <c r="A154" s="2">
        <v>45257.291666666664</v>
      </c>
      <c r="B154" s="1" t="s">
        <v>6</v>
      </c>
      <c r="C154" s="1">
        <v>1.26102</v>
      </c>
      <c r="D154" s="1">
        <v>1.26264</v>
      </c>
      <c r="E154" s="1">
        <v>1.26037</v>
      </c>
      <c r="F154" s="1">
        <v>1.26081</v>
      </c>
      <c r="G154" s="3">
        <f t="shared" si="10"/>
        <v>1.2525233333333334</v>
      </c>
      <c r="H154" s="4">
        <f t="shared" si="11"/>
        <v>6.615977879320889E-3</v>
      </c>
      <c r="I154" s="5">
        <f>(F154-F153)*10000</f>
        <v>-2.20000000000109</v>
      </c>
      <c r="J154" s="5">
        <f t="shared" si="12"/>
        <v>17.599999999999838</v>
      </c>
      <c r="K154" s="1">
        <f t="shared" si="13"/>
        <v>0</v>
      </c>
      <c r="L154" s="1">
        <f t="shared" si="14"/>
        <v>191.39999999999608</v>
      </c>
    </row>
    <row r="155" spans="1:12" x14ac:dyDescent="0.2">
      <c r="A155" s="2">
        <v>45257.458333333336</v>
      </c>
      <c r="B155" s="1" t="s">
        <v>6</v>
      </c>
      <c r="C155" s="1">
        <v>1.2608200000000001</v>
      </c>
      <c r="D155" s="1">
        <v>1.26437</v>
      </c>
      <c r="E155" s="1">
        <v>1.26017</v>
      </c>
      <c r="F155" s="1">
        <v>1.2624899999999999</v>
      </c>
      <c r="G155" s="3">
        <f t="shared" si="10"/>
        <v>1.2530905555555556</v>
      </c>
      <c r="H155" s="4">
        <f t="shared" si="11"/>
        <v>7.5010097257313113E-3</v>
      </c>
      <c r="I155" s="5">
        <f>(F155-F154)*10000</f>
        <v>16.799999999999038</v>
      </c>
      <c r="J155" s="5">
        <f t="shared" si="12"/>
        <v>9.1000000000018844</v>
      </c>
      <c r="K155" s="1">
        <f t="shared" si="13"/>
        <v>0</v>
      </c>
      <c r="L155" s="1">
        <f t="shared" si="14"/>
        <v>191.39999999999608</v>
      </c>
    </row>
    <row r="156" spans="1:12" x14ac:dyDescent="0.2">
      <c r="A156" s="2">
        <v>45257.625</v>
      </c>
      <c r="B156" s="1" t="s">
        <v>6</v>
      </c>
      <c r="C156" s="1">
        <v>1.26248</v>
      </c>
      <c r="D156" s="1">
        <v>1.2627999999999999</v>
      </c>
      <c r="E156" s="1">
        <v>1.2600199999999999</v>
      </c>
      <c r="F156" s="1">
        <v>1.2602899999999999</v>
      </c>
      <c r="G156" s="3">
        <f t="shared" si="10"/>
        <v>1.2535569444444443</v>
      </c>
      <c r="H156" s="4">
        <f t="shared" si="11"/>
        <v>5.3711605088189174E-3</v>
      </c>
      <c r="I156" s="5">
        <f>(F156-F155)*10000</f>
        <v>-21.999999999999797</v>
      </c>
      <c r="J156" s="5">
        <f t="shared" si="12"/>
        <v>22.300000000001763</v>
      </c>
      <c r="K156" s="1">
        <f t="shared" si="13"/>
        <v>0</v>
      </c>
      <c r="L156" s="1">
        <f t="shared" si="14"/>
        <v>191.39999999999608</v>
      </c>
    </row>
    <row r="157" spans="1:12" x14ac:dyDescent="0.2">
      <c r="A157" s="2">
        <v>45257.791666666664</v>
      </c>
      <c r="B157" s="1" t="s">
        <v>6</v>
      </c>
      <c r="C157" s="1">
        <v>1.2602800000000001</v>
      </c>
      <c r="D157" s="1">
        <v>1.2633300000000001</v>
      </c>
      <c r="E157" s="1">
        <v>1.2601100000000001</v>
      </c>
      <c r="F157" s="1">
        <v>1.26257</v>
      </c>
      <c r="G157" s="3">
        <f t="shared" si="10"/>
        <v>1.2540263888888885</v>
      </c>
      <c r="H157" s="4">
        <f t="shared" si="11"/>
        <v>6.812943640429614E-3</v>
      </c>
      <c r="I157" s="5">
        <f>(F157-F156)*10000</f>
        <v>22.800000000000598</v>
      </c>
      <c r="J157" s="5">
        <f t="shared" si="12"/>
        <v>2.20000000000109</v>
      </c>
      <c r="K157" s="1">
        <f t="shared" si="13"/>
        <v>0</v>
      </c>
      <c r="L157" s="1">
        <f t="shared" si="14"/>
        <v>191.39999999999608</v>
      </c>
    </row>
    <row r="158" spans="1:12" x14ac:dyDescent="0.2">
      <c r="A158" s="2">
        <v>45257.958333333336</v>
      </c>
      <c r="B158" s="1" t="s">
        <v>6</v>
      </c>
      <c r="C158" s="1">
        <v>1.2622199999999999</v>
      </c>
      <c r="D158" s="1">
        <v>1.26413</v>
      </c>
      <c r="E158" s="1">
        <v>1.2617100000000001</v>
      </c>
      <c r="F158" s="1">
        <v>1.2634000000000001</v>
      </c>
      <c r="G158" s="3">
        <f t="shared" si="10"/>
        <v>1.2544880555555551</v>
      </c>
      <c r="H158" s="4">
        <f t="shared" si="11"/>
        <v>7.1040488627835963E-3</v>
      </c>
      <c r="I158" s="5">
        <f>(F158-F157)*10000</f>
        <v>8.3000000000010843</v>
      </c>
      <c r="J158" s="5">
        <f t="shared" si="12"/>
        <v>7.9999999999991189</v>
      </c>
      <c r="K158" s="1">
        <f t="shared" si="13"/>
        <v>0</v>
      </c>
      <c r="L158" s="1">
        <f t="shared" si="14"/>
        <v>191.39999999999608</v>
      </c>
    </row>
    <row r="159" spans="1:12" x14ac:dyDescent="0.2">
      <c r="A159" s="2">
        <v>45258.125</v>
      </c>
      <c r="B159" s="1" t="s">
        <v>6</v>
      </c>
      <c r="C159" s="1">
        <v>1.26339</v>
      </c>
      <c r="D159" s="1">
        <v>1.2641100000000001</v>
      </c>
      <c r="E159" s="1">
        <v>1.2621599999999999</v>
      </c>
      <c r="F159" s="1">
        <v>1.2625200000000001</v>
      </c>
      <c r="G159" s="3">
        <f t="shared" si="10"/>
        <v>1.2548919444444442</v>
      </c>
      <c r="H159" s="4">
        <f t="shared" si="11"/>
        <v>6.0786552892670986E-3</v>
      </c>
      <c r="I159" s="5">
        <f>(F159-F158)*10000</f>
        <v>-8.799999999999919</v>
      </c>
      <c r="J159" s="5">
        <f t="shared" si="12"/>
        <v>66.399999999999793</v>
      </c>
      <c r="K159" s="1">
        <f t="shared" si="13"/>
        <v>0</v>
      </c>
      <c r="L159" s="1">
        <f t="shared" si="14"/>
        <v>191.39999999999608</v>
      </c>
    </row>
    <row r="160" spans="1:12" x14ac:dyDescent="0.2">
      <c r="A160" s="2">
        <v>45258.291666666664</v>
      </c>
      <c r="B160" s="1" t="s">
        <v>6</v>
      </c>
      <c r="C160" s="1">
        <v>1.26251</v>
      </c>
      <c r="D160" s="1">
        <v>1.26328</v>
      </c>
      <c r="E160" s="1">
        <v>1.2606299999999999</v>
      </c>
      <c r="F160" s="1">
        <v>1.2627900000000001</v>
      </c>
      <c r="G160" s="3">
        <f t="shared" si="10"/>
        <v>1.2552202777777777</v>
      </c>
      <c r="H160" s="4">
        <f t="shared" si="11"/>
        <v>6.0305926826036416E-3</v>
      </c>
      <c r="I160" s="5">
        <f>(F160-F159)*10000</f>
        <v>2.6999999999999247</v>
      </c>
      <c r="J160" s="5">
        <f t="shared" si="12"/>
        <v>64.499999999998451</v>
      </c>
      <c r="K160" s="1">
        <f t="shared" si="13"/>
        <v>0</v>
      </c>
      <c r="L160" s="1">
        <f t="shared" si="14"/>
        <v>191.39999999999608</v>
      </c>
    </row>
    <row r="161" spans="1:12" x14ac:dyDescent="0.2">
      <c r="A161" s="2">
        <v>45258.458333333336</v>
      </c>
      <c r="B161" s="1" t="s">
        <v>6</v>
      </c>
      <c r="C161" s="1">
        <v>1.26281</v>
      </c>
      <c r="D161" s="1">
        <v>1.26478</v>
      </c>
      <c r="E161" s="1">
        <v>1.2607600000000001</v>
      </c>
      <c r="F161" s="1">
        <v>1.2642</v>
      </c>
      <c r="G161" s="3">
        <f t="shared" si="10"/>
        <v>1.2556911111111111</v>
      </c>
      <c r="H161" s="4">
        <f t="shared" si="11"/>
        <v>6.7762595542781856E-3</v>
      </c>
      <c r="I161" s="5">
        <f>(F161-F160)*10000</f>
        <v>14.099999999999113</v>
      </c>
      <c r="J161" s="5">
        <f t="shared" si="12"/>
        <v>76.199999999999605</v>
      </c>
      <c r="K161" s="1">
        <f t="shared" si="13"/>
        <v>0</v>
      </c>
      <c r="L161" s="1">
        <f t="shared" si="14"/>
        <v>191.39999999999608</v>
      </c>
    </row>
    <row r="162" spans="1:12" x14ac:dyDescent="0.2">
      <c r="A162" s="2">
        <v>45258.625</v>
      </c>
      <c r="B162" s="1" t="s">
        <v>6</v>
      </c>
      <c r="C162" s="1">
        <v>1.2641899999999999</v>
      </c>
      <c r="D162" s="1">
        <v>1.2714399999999999</v>
      </c>
      <c r="E162" s="1">
        <v>1.26352</v>
      </c>
      <c r="F162" s="1">
        <v>1.2691600000000001</v>
      </c>
      <c r="G162" s="3">
        <f t="shared" si="10"/>
        <v>1.2562230555555554</v>
      </c>
      <c r="H162" s="4">
        <f t="shared" si="11"/>
        <v>1.0298286110282717E-2</v>
      </c>
      <c r="I162" s="5">
        <f>(F162-F161)*10000</f>
        <v>49.600000000000755</v>
      </c>
      <c r="J162" s="5">
        <f t="shared" si="12"/>
        <v>21.199999999998997</v>
      </c>
      <c r="K162" s="1">
        <f t="shared" si="13"/>
        <v>0</v>
      </c>
      <c r="L162" s="1">
        <f t="shared" si="14"/>
        <v>191.39999999999608</v>
      </c>
    </row>
    <row r="163" spans="1:12" x14ac:dyDescent="0.2">
      <c r="A163" s="2">
        <v>45258.791666666664</v>
      </c>
      <c r="B163" s="1" t="s">
        <v>6</v>
      </c>
      <c r="C163" s="1">
        <v>1.2691699999999999</v>
      </c>
      <c r="D163" s="1">
        <v>1.2701</v>
      </c>
      <c r="E163" s="1">
        <v>1.2672600000000001</v>
      </c>
      <c r="F163" s="1">
        <v>1.2692399999999999</v>
      </c>
      <c r="G163" s="3">
        <f t="shared" si="10"/>
        <v>1.256748611111111</v>
      </c>
      <c r="H163" s="4">
        <f t="shared" si="11"/>
        <v>9.9394491296433962E-3</v>
      </c>
      <c r="I163" s="5">
        <f>(F163-F162)*10000</f>
        <v>0.79999999999857963</v>
      </c>
      <c r="J163" s="5">
        <f t="shared" si="12"/>
        <v>-12.399999999999082</v>
      </c>
      <c r="K163" s="1">
        <f t="shared" si="13"/>
        <v>0</v>
      </c>
      <c r="L163" s="1">
        <f t="shared" si="14"/>
        <v>191.39999999999608</v>
      </c>
    </row>
    <row r="164" spans="1:12" x14ac:dyDescent="0.2">
      <c r="A164" s="2">
        <v>45258.958333333336</v>
      </c>
      <c r="B164" s="1" t="s">
        <v>6</v>
      </c>
      <c r="C164" s="1">
        <v>1.2690999999999999</v>
      </c>
      <c r="D164" s="1">
        <v>1.2732600000000001</v>
      </c>
      <c r="E164" s="1">
        <v>1.2690399999999999</v>
      </c>
      <c r="F164" s="1">
        <v>1.27182</v>
      </c>
      <c r="G164" s="3">
        <f t="shared" si="10"/>
        <v>1.2573083333333335</v>
      </c>
      <c r="H164" s="4">
        <f t="shared" si="11"/>
        <v>1.1541851972136197E-2</v>
      </c>
      <c r="I164" s="5">
        <f>(F164-F163)*10000</f>
        <v>25.800000000000267</v>
      </c>
      <c r="J164" s="5">
        <f t="shared" si="12"/>
        <v>-32.499999999999758</v>
      </c>
      <c r="K164" s="1">
        <f t="shared" si="13"/>
        <v>0</v>
      </c>
      <c r="L164" s="1">
        <f t="shared" si="14"/>
        <v>191.39999999999608</v>
      </c>
    </row>
    <row r="165" spans="1:12" x14ac:dyDescent="0.2">
      <c r="A165" s="2">
        <v>45259.125</v>
      </c>
      <c r="B165" s="1" t="s">
        <v>6</v>
      </c>
      <c r="C165" s="1">
        <v>1.27183</v>
      </c>
      <c r="D165" s="1">
        <v>1.2722100000000001</v>
      </c>
      <c r="E165" s="1">
        <v>1.2705599999999999</v>
      </c>
      <c r="F165" s="1">
        <v>1.27128</v>
      </c>
      <c r="G165" s="3">
        <f t="shared" si="10"/>
        <v>1.2578280555555554</v>
      </c>
      <c r="H165" s="4">
        <f t="shared" si="11"/>
        <v>1.0694581334094178E-2</v>
      </c>
      <c r="I165" s="5">
        <f>(F165-F164)*10000</f>
        <v>-5.3999999999998494</v>
      </c>
      <c r="J165" s="5">
        <f t="shared" si="12"/>
        <v>-15.700000000000717</v>
      </c>
      <c r="K165" s="1">
        <f t="shared" si="13"/>
        <v>0</v>
      </c>
      <c r="L165" s="1">
        <f t="shared" si="14"/>
        <v>191.39999999999608</v>
      </c>
    </row>
    <row r="166" spans="1:12" x14ac:dyDescent="0.2">
      <c r="A166" s="2">
        <v>45259.291666666664</v>
      </c>
      <c r="B166" s="1" t="s">
        <v>6</v>
      </c>
      <c r="C166" s="1">
        <v>1.2712699999999999</v>
      </c>
      <c r="D166" s="1">
        <v>1.2721100000000001</v>
      </c>
      <c r="E166" s="1">
        <v>1.2673099999999999</v>
      </c>
      <c r="F166" s="1">
        <v>1.268</v>
      </c>
      <c r="G166" s="3">
        <f t="shared" si="10"/>
        <v>1.2582430555555553</v>
      </c>
      <c r="H166" s="4">
        <f t="shared" si="11"/>
        <v>7.7544194671805844E-3</v>
      </c>
      <c r="I166" s="5">
        <f>(F166-F165)*10000</f>
        <v>-32.7999999999995</v>
      </c>
      <c r="J166" s="5">
        <f t="shared" si="12"/>
        <v>13.799999999999368</v>
      </c>
      <c r="K166" s="1">
        <f t="shared" si="13"/>
        <v>0</v>
      </c>
      <c r="L166" s="1">
        <f t="shared" si="14"/>
        <v>191.39999999999608</v>
      </c>
    </row>
    <row r="167" spans="1:12" x14ac:dyDescent="0.2">
      <c r="A167" s="2">
        <v>45259.458333333336</v>
      </c>
      <c r="B167" s="1" t="s">
        <v>6</v>
      </c>
      <c r="C167" s="1">
        <v>1.2680100000000001</v>
      </c>
      <c r="D167" s="1">
        <v>1.27081</v>
      </c>
      <c r="E167" s="1">
        <v>1.26736</v>
      </c>
      <c r="F167" s="1">
        <v>1.26857</v>
      </c>
      <c r="G167" s="3">
        <f t="shared" si="10"/>
        <v>1.2586508333333331</v>
      </c>
      <c r="H167" s="4">
        <f t="shared" si="11"/>
        <v>7.8807929919670894E-3</v>
      </c>
      <c r="I167" s="5">
        <f>(F167-F166)*10000</f>
        <v>5.6999999999995943</v>
      </c>
      <c r="J167" s="5">
        <f t="shared" si="12"/>
        <v>6.6999999999994841</v>
      </c>
      <c r="K167" s="1">
        <f t="shared" si="13"/>
        <v>0</v>
      </c>
      <c r="L167" s="1">
        <f t="shared" si="14"/>
        <v>191.39999999999608</v>
      </c>
    </row>
    <row r="168" spans="1:12" x14ac:dyDescent="0.2">
      <c r="A168" s="2">
        <v>45259.625</v>
      </c>
      <c r="B168" s="1" t="s">
        <v>6</v>
      </c>
      <c r="C168" s="1">
        <v>1.2685500000000001</v>
      </c>
      <c r="D168" s="1">
        <v>1.2710399999999999</v>
      </c>
      <c r="E168" s="1">
        <v>1.2664200000000001</v>
      </c>
      <c r="F168" s="1">
        <v>1.2697099999999999</v>
      </c>
      <c r="G168" s="3">
        <f t="shared" si="10"/>
        <v>1.259068888888889</v>
      </c>
      <c r="H168" s="4">
        <f t="shared" si="11"/>
        <v>8.451571796441959E-3</v>
      </c>
      <c r="I168" s="5">
        <f>(F168-F167)*10000</f>
        <v>11.399999999999189</v>
      </c>
      <c r="J168" s="5">
        <f t="shared" si="12"/>
        <v>1.4000000000002899</v>
      </c>
      <c r="K168" s="1">
        <f t="shared" si="13"/>
        <v>0</v>
      </c>
      <c r="L168" s="1">
        <f t="shared" si="14"/>
        <v>191.39999999999608</v>
      </c>
    </row>
    <row r="169" spans="1:12" x14ac:dyDescent="0.2">
      <c r="A169" s="2">
        <v>45259.791666666664</v>
      </c>
      <c r="B169" s="1" t="s">
        <v>6</v>
      </c>
      <c r="C169" s="1">
        <v>1.26972</v>
      </c>
      <c r="D169" s="1">
        <v>1.27271</v>
      </c>
      <c r="E169" s="1">
        <v>1.2689999999999999</v>
      </c>
      <c r="F169" s="1">
        <v>1.26938</v>
      </c>
      <c r="G169" s="3">
        <f t="shared" si="10"/>
        <v>1.2595058333333335</v>
      </c>
      <c r="H169" s="4">
        <f t="shared" si="11"/>
        <v>7.8397149146456346E-3</v>
      </c>
      <c r="I169" s="5">
        <f>(F169-F168)*10000</f>
        <v>-3.2999999999994145</v>
      </c>
      <c r="J169" s="5">
        <f t="shared" si="12"/>
        <v>-45.100000000000136</v>
      </c>
      <c r="K169" s="1">
        <f t="shared" si="13"/>
        <v>0</v>
      </c>
      <c r="L169" s="1">
        <f t="shared" si="14"/>
        <v>191.39999999999608</v>
      </c>
    </row>
    <row r="170" spans="1:12" x14ac:dyDescent="0.2">
      <c r="A170" s="2">
        <v>45259.958333333336</v>
      </c>
      <c r="B170" s="1" t="s">
        <v>6</v>
      </c>
      <c r="C170" s="1">
        <v>1.26885</v>
      </c>
      <c r="D170" s="1">
        <v>1.27044</v>
      </c>
      <c r="E170" s="1">
        <v>1.26857</v>
      </c>
      <c r="F170" s="1">
        <v>1.2692399999999999</v>
      </c>
      <c r="G170" s="3">
        <f t="shared" si="10"/>
        <v>1.2599433333333332</v>
      </c>
      <c r="H170" s="4">
        <f t="shared" si="11"/>
        <v>7.3786387218472971E-3</v>
      </c>
      <c r="I170" s="5">
        <f>(F170-F169)*10000</f>
        <v>-1.4000000000002899</v>
      </c>
      <c r="J170" s="5">
        <f t="shared" si="12"/>
        <v>-67.69999999999942</v>
      </c>
      <c r="K170" s="1">
        <f t="shared" si="13"/>
        <v>0</v>
      </c>
      <c r="L170" s="1">
        <f t="shared" si="14"/>
        <v>191.39999999999608</v>
      </c>
    </row>
    <row r="171" spans="1:12" x14ac:dyDescent="0.2">
      <c r="A171" s="2">
        <v>45260.125</v>
      </c>
      <c r="B171" s="1" t="s">
        <v>6</v>
      </c>
      <c r="C171" s="1">
        <v>1.2692300000000001</v>
      </c>
      <c r="D171" s="1">
        <v>1.2705299999999999</v>
      </c>
      <c r="E171" s="1">
        <v>1.26901</v>
      </c>
      <c r="F171" s="1">
        <v>1.2698499999999999</v>
      </c>
      <c r="G171" s="3">
        <f t="shared" si="10"/>
        <v>1.2604249999999997</v>
      </c>
      <c r="H171" s="4">
        <f t="shared" si="11"/>
        <v>7.4776365114943566E-3</v>
      </c>
      <c r="I171" s="5">
        <f>(F171-F170)*10000</f>
        <v>6.0999999999999943</v>
      </c>
      <c r="J171" s="5">
        <f t="shared" si="12"/>
        <v>-79.199999999999264</v>
      </c>
      <c r="K171" s="1">
        <f t="shared" si="13"/>
        <v>0</v>
      </c>
      <c r="L171" s="1">
        <f t="shared" si="14"/>
        <v>191.39999999999608</v>
      </c>
    </row>
    <row r="172" spans="1:12" x14ac:dyDescent="0.2">
      <c r="A172" s="2">
        <v>45260.291666666664</v>
      </c>
      <c r="B172" s="1" t="s">
        <v>6</v>
      </c>
      <c r="C172" s="1">
        <v>1.2698400000000001</v>
      </c>
      <c r="D172" s="1">
        <v>1.27101</v>
      </c>
      <c r="E172" s="1">
        <v>1.2647999999999999</v>
      </c>
      <c r="F172" s="1">
        <v>1.2648699999999999</v>
      </c>
      <c r="G172" s="3">
        <f t="shared" si="10"/>
        <v>1.2607577777777776</v>
      </c>
      <c r="H172" s="4">
        <f t="shared" si="11"/>
        <v>3.2617068041971287E-3</v>
      </c>
      <c r="I172" s="5">
        <f>(F172-F171)*10000</f>
        <v>-49.799999999999841</v>
      </c>
      <c r="J172" s="5">
        <f t="shared" si="12"/>
        <v>-26.999999999999247</v>
      </c>
      <c r="K172" s="1">
        <f t="shared" si="13"/>
        <v>0</v>
      </c>
      <c r="L172" s="1">
        <f t="shared" si="14"/>
        <v>191.39999999999608</v>
      </c>
    </row>
    <row r="173" spans="1:12" x14ac:dyDescent="0.2">
      <c r="A173" s="2">
        <v>45260.458333333336</v>
      </c>
      <c r="B173" s="1" t="s">
        <v>6</v>
      </c>
      <c r="C173" s="1">
        <v>1.26485</v>
      </c>
      <c r="D173" s="1">
        <v>1.2677400000000001</v>
      </c>
      <c r="E173" s="1">
        <v>1.26223</v>
      </c>
      <c r="F173" s="1">
        <v>1.26247</v>
      </c>
      <c r="G173" s="3">
        <f t="shared" si="10"/>
        <v>1.2610630555555551</v>
      </c>
      <c r="H173" s="4">
        <f t="shared" si="11"/>
        <v>1.1156812803663207E-3</v>
      </c>
      <c r="I173" s="5">
        <f>(F173-F172)*10000</f>
        <v>-23.999999999999577</v>
      </c>
      <c r="J173" s="5">
        <f t="shared" si="12"/>
        <v>27.800000000000047</v>
      </c>
      <c r="K173" s="1">
        <f t="shared" si="13"/>
        <v>0</v>
      </c>
      <c r="L173" s="1">
        <f t="shared" si="14"/>
        <v>191.39999999999608</v>
      </c>
    </row>
    <row r="174" spans="1:12" x14ac:dyDescent="0.2">
      <c r="A174" s="2">
        <v>45260.625</v>
      </c>
      <c r="B174" s="1" t="s">
        <v>6</v>
      </c>
      <c r="C174" s="1">
        <v>1.2625</v>
      </c>
      <c r="D174" s="1">
        <v>1.26634</v>
      </c>
      <c r="E174" s="1">
        <v>1.2602800000000001</v>
      </c>
      <c r="F174" s="1">
        <v>1.26193</v>
      </c>
      <c r="G174" s="3">
        <f t="shared" si="10"/>
        <v>1.2614538888888887</v>
      </c>
      <c r="H174" s="4">
        <f t="shared" si="11"/>
        <v>3.7743045172322631E-4</v>
      </c>
      <c r="I174" s="5">
        <f>(F174-F173)*10000</f>
        <v>-5.3999999999998494</v>
      </c>
      <c r="J174" s="5">
        <f t="shared" si="12"/>
        <v>24.399999999999977</v>
      </c>
      <c r="K174" s="1">
        <f t="shared" si="13"/>
        <v>0</v>
      </c>
      <c r="L174" s="1">
        <f t="shared" si="14"/>
        <v>191.39999999999608</v>
      </c>
    </row>
    <row r="175" spans="1:12" x14ac:dyDescent="0.2">
      <c r="A175" s="2">
        <v>45260.791666666664</v>
      </c>
      <c r="B175" s="1" t="s">
        <v>6</v>
      </c>
      <c r="C175" s="1">
        <v>1.2619199999999999</v>
      </c>
      <c r="D175" s="1">
        <v>1.2636700000000001</v>
      </c>
      <c r="E175" s="1">
        <v>1.2611699999999999</v>
      </c>
      <c r="F175" s="1">
        <v>1.26217</v>
      </c>
      <c r="G175" s="3">
        <f t="shared" si="10"/>
        <v>1.2618124999999996</v>
      </c>
      <c r="H175" s="4">
        <f t="shared" si="11"/>
        <v>2.8332260141694654E-4</v>
      </c>
      <c r="I175" s="5">
        <f>(F175-F174)*10000</f>
        <v>2.4000000000001798</v>
      </c>
      <c r="J175" s="5">
        <f t="shared" si="12"/>
        <v>45.699999999999633</v>
      </c>
      <c r="K175" s="1">
        <f t="shared" si="13"/>
        <v>0</v>
      </c>
      <c r="L175" s="1">
        <f t="shared" si="14"/>
        <v>191.39999999999608</v>
      </c>
    </row>
    <row r="176" spans="1:12" x14ac:dyDescent="0.2">
      <c r="A176" s="2">
        <v>45260.958333333336</v>
      </c>
      <c r="B176" s="1" t="s">
        <v>6</v>
      </c>
      <c r="C176" s="1">
        <v>1.26166</v>
      </c>
      <c r="D176" s="1">
        <v>1.26549</v>
      </c>
      <c r="E176" s="1">
        <v>1.26129</v>
      </c>
      <c r="F176" s="1">
        <v>1.26525</v>
      </c>
      <c r="G176" s="3">
        <f t="shared" si="10"/>
        <v>1.2622486111111106</v>
      </c>
      <c r="H176" s="4">
        <f t="shared" si="11"/>
        <v>2.3778112033312482E-3</v>
      </c>
      <c r="I176" s="5">
        <f>(F176-F175)*10000</f>
        <v>30.799999999999716</v>
      </c>
      <c r="J176" s="5">
        <f t="shared" si="12"/>
        <v>-23.500000000000746</v>
      </c>
      <c r="K176" s="1">
        <f t="shared" si="13"/>
        <v>0</v>
      </c>
      <c r="L176" s="1">
        <f t="shared" si="14"/>
        <v>191.39999999999608</v>
      </c>
    </row>
    <row r="177" spans="1:12" x14ac:dyDescent="0.2">
      <c r="A177" s="2">
        <v>45261.125</v>
      </c>
      <c r="B177" s="1" t="s">
        <v>6</v>
      </c>
      <c r="C177" s="1">
        <v>1.2652399999999999</v>
      </c>
      <c r="D177" s="1">
        <v>1.26559</v>
      </c>
      <c r="E177" s="1">
        <v>1.26325</v>
      </c>
      <c r="F177" s="1">
        <v>1.26437</v>
      </c>
      <c r="G177" s="3">
        <f t="shared" si="10"/>
        <v>1.2626172222222221</v>
      </c>
      <c r="H177" s="4">
        <f t="shared" si="11"/>
        <v>1.3882099395832181E-3</v>
      </c>
      <c r="I177" s="5">
        <f>(F177-F176)*10000</f>
        <v>-8.799999999999919</v>
      </c>
      <c r="J177" s="5">
        <f t="shared" si="12"/>
        <v>50.600000000000634</v>
      </c>
      <c r="K177" s="1">
        <f t="shared" si="13"/>
        <v>0</v>
      </c>
      <c r="L177" s="1">
        <f t="shared" si="14"/>
        <v>191.39999999999608</v>
      </c>
    </row>
    <row r="178" spans="1:12" x14ac:dyDescent="0.2">
      <c r="A178" s="2">
        <v>45261.291666666664</v>
      </c>
      <c r="B178" s="1" t="s">
        <v>6</v>
      </c>
      <c r="C178" s="1">
        <v>1.2643599999999999</v>
      </c>
      <c r="D178" s="1">
        <v>1.2674399999999999</v>
      </c>
      <c r="E178" s="1">
        <v>1.26285</v>
      </c>
      <c r="F178" s="1">
        <v>1.26674</v>
      </c>
      <c r="G178" s="3">
        <f t="shared" si="10"/>
        <v>1.2629216666666663</v>
      </c>
      <c r="H178" s="4">
        <f t="shared" si="11"/>
        <v>3.0234126423784868E-3</v>
      </c>
      <c r="I178" s="5">
        <f>(F178-F177)*10000</f>
        <v>23.699999999999832</v>
      </c>
      <c r="J178" s="5">
        <f t="shared" si="12"/>
        <v>35.199999999999662</v>
      </c>
      <c r="K178" s="1">
        <f t="shared" si="13"/>
        <v>0</v>
      </c>
      <c r="L178" s="1">
        <f t="shared" si="14"/>
        <v>191.39999999999608</v>
      </c>
    </row>
    <row r="179" spans="1:12" x14ac:dyDescent="0.2">
      <c r="A179" s="2">
        <v>45261.458333333336</v>
      </c>
      <c r="B179" s="1" t="s">
        <v>6</v>
      </c>
      <c r="C179" s="1">
        <v>1.26675</v>
      </c>
      <c r="D179" s="1">
        <v>1.2667900000000001</v>
      </c>
      <c r="E179" s="1">
        <v>1.2626900000000001</v>
      </c>
      <c r="F179" s="1">
        <v>1.2628999999999999</v>
      </c>
      <c r="G179" s="3">
        <f t="shared" si="10"/>
        <v>1.2631783333333333</v>
      </c>
      <c r="H179" s="4">
        <f t="shared" si="11"/>
        <v>-2.2034365693945901E-4</v>
      </c>
      <c r="I179" s="5">
        <f>(F179-F178)*10000</f>
        <v>-38.400000000000659</v>
      </c>
      <c r="J179" s="5">
        <f t="shared" si="12"/>
        <v>46.900000000000816</v>
      </c>
      <c r="K179" s="1">
        <f t="shared" si="13"/>
        <v>0</v>
      </c>
      <c r="L179" s="1">
        <f t="shared" si="14"/>
        <v>191.39999999999608</v>
      </c>
    </row>
    <row r="180" spans="1:12" x14ac:dyDescent="0.2">
      <c r="A180" s="2">
        <v>45261.625</v>
      </c>
      <c r="B180" s="1" t="s">
        <v>6</v>
      </c>
      <c r="C180" s="1">
        <v>1.2628900000000001</v>
      </c>
      <c r="D180" s="1">
        <v>1.2695700000000001</v>
      </c>
      <c r="E180" s="1">
        <v>1.2613300000000001</v>
      </c>
      <c r="F180" s="1">
        <v>1.2694300000000001</v>
      </c>
      <c r="G180" s="3">
        <f t="shared" si="10"/>
        <v>1.263632222222222</v>
      </c>
      <c r="H180" s="4">
        <f t="shared" si="11"/>
        <v>4.5881845016439993E-3</v>
      </c>
      <c r="I180" s="5">
        <f>(F180-F179)*10000</f>
        <v>65.300000000001461</v>
      </c>
      <c r="J180" s="5">
        <f t="shared" si="12"/>
        <v>-17.300000000000093</v>
      </c>
      <c r="K180" s="1">
        <f t="shared" si="13"/>
        <v>0</v>
      </c>
      <c r="L180" s="1">
        <f t="shared" si="14"/>
        <v>191.39999999999608</v>
      </c>
    </row>
    <row r="181" spans="1:12" x14ac:dyDescent="0.2">
      <c r="A181" s="2">
        <v>45261.791666666664</v>
      </c>
      <c r="B181" s="1" t="s">
        <v>6</v>
      </c>
      <c r="C181" s="1">
        <v>1.26942</v>
      </c>
      <c r="D181" s="1">
        <v>1.27155</v>
      </c>
      <c r="E181" s="1">
        <v>1.2691699999999999</v>
      </c>
      <c r="F181" s="1">
        <v>1.2702599999999999</v>
      </c>
      <c r="G181" s="3">
        <f t="shared" si="10"/>
        <v>1.2641080555555557</v>
      </c>
      <c r="H181" s="4">
        <f t="shared" si="11"/>
        <v>4.8666286219816168E-3</v>
      </c>
      <c r="I181" s="5">
        <f>(F181-F180)*10000</f>
        <v>8.2999999999988638</v>
      </c>
      <c r="J181" s="5">
        <f t="shared" si="12"/>
        <v>-28.799999999999937</v>
      </c>
      <c r="K181" s="1">
        <f t="shared" si="13"/>
        <v>0</v>
      </c>
      <c r="L181" s="1">
        <f t="shared" si="14"/>
        <v>191.39999999999608</v>
      </c>
    </row>
    <row r="182" spans="1:12" x14ac:dyDescent="0.2">
      <c r="A182" s="2">
        <v>45263.958333333336</v>
      </c>
      <c r="B182" s="1" t="s">
        <v>6</v>
      </c>
      <c r="C182" s="1">
        <v>1.2678799999999999</v>
      </c>
      <c r="D182" s="1">
        <v>1.2724200000000001</v>
      </c>
      <c r="E182" s="1">
        <v>1.2666599999999999</v>
      </c>
      <c r="F182" s="1">
        <v>1.26759</v>
      </c>
      <c r="G182" s="3">
        <f t="shared" si="10"/>
        <v>1.2645074999999999</v>
      </c>
      <c r="H182" s="4">
        <f t="shared" si="11"/>
        <v>2.4377079613999708E-3</v>
      </c>
      <c r="I182" s="5">
        <f>(F182-F181)*10000</f>
        <v>-26.699999999999502</v>
      </c>
      <c r="J182" s="5">
        <f t="shared" si="12"/>
        <v>-19.599999999999618</v>
      </c>
      <c r="K182" s="1">
        <f t="shared" si="13"/>
        <v>0</v>
      </c>
      <c r="L182" s="1">
        <f t="shared" si="14"/>
        <v>191.39999999999608</v>
      </c>
    </row>
    <row r="183" spans="1:12" x14ac:dyDescent="0.2">
      <c r="A183" s="2">
        <v>45264.125</v>
      </c>
      <c r="B183" s="1" t="s">
        <v>6</v>
      </c>
      <c r="C183" s="1">
        <v>1.2675799999999999</v>
      </c>
      <c r="D183" s="1">
        <v>1.26861</v>
      </c>
      <c r="E183" s="1">
        <v>1.26709</v>
      </c>
      <c r="F183" s="1">
        <v>1.2677</v>
      </c>
      <c r="G183" s="3">
        <f t="shared" si="10"/>
        <v>1.2648741666666665</v>
      </c>
      <c r="H183" s="4">
        <f t="shared" si="11"/>
        <v>2.234082573431273E-3</v>
      </c>
      <c r="I183" s="5">
        <f>(F183-F182)*10000</f>
        <v>1.100000000000545</v>
      </c>
      <c r="J183" s="5">
        <f t="shared" si="12"/>
        <v>-55.100000000001259</v>
      </c>
      <c r="K183" s="1">
        <f t="shared" si="13"/>
        <v>0</v>
      </c>
      <c r="L183" s="1">
        <f t="shared" si="14"/>
        <v>191.39999999999608</v>
      </c>
    </row>
    <row r="184" spans="1:12" x14ac:dyDescent="0.2">
      <c r="A184" s="2">
        <v>45264.291666666664</v>
      </c>
      <c r="B184" s="1" t="s">
        <v>6</v>
      </c>
      <c r="C184" s="1">
        <v>1.26769</v>
      </c>
      <c r="D184" s="1">
        <v>1.2684899999999999</v>
      </c>
      <c r="E184" s="1">
        <v>1.2656000000000001</v>
      </c>
      <c r="F184" s="1">
        <v>1.26738</v>
      </c>
      <c r="G184" s="3">
        <f t="shared" ref="G184:G247" si="15">AVERAGE(F149:F184)</f>
        <v>1.2652216666666669</v>
      </c>
      <c r="H184" s="4">
        <f t="shared" si="11"/>
        <v>1.7058934336930953E-3</v>
      </c>
      <c r="I184" s="5">
        <f>(F184-F183)*10000</f>
        <v>-3.2000000000009798</v>
      </c>
      <c r="J184" s="5">
        <f t="shared" si="12"/>
        <v>-42.400000000000219</v>
      </c>
      <c r="K184" s="1">
        <f t="shared" si="13"/>
        <v>0</v>
      </c>
      <c r="L184" s="1">
        <f t="shared" si="14"/>
        <v>191.39999999999608</v>
      </c>
    </row>
    <row r="185" spans="1:12" x14ac:dyDescent="0.2">
      <c r="A185" s="2">
        <v>45264.458333333336</v>
      </c>
      <c r="B185" s="1" t="s">
        <v>6</v>
      </c>
      <c r="C185" s="1">
        <v>1.26739</v>
      </c>
      <c r="D185" s="1">
        <v>1.2686999999999999</v>
      </c>
      <c r="E185" s="1">
        <v>1.2652600000000001</v>
      </c>
      <c r="F185" s="1">
        <v>1.26563</v>
      </c>
      <c r="G185" s="3">
        <f t="shared" si="15"/>
        <v>1.2654427777777781</v>
      </c>
      <c r="H185" s="4">
        <f t="shared" si="11"/>
        <v>1.4794997095846085E-4</v>
      </c>
      <c r="I185" s="5">
        <f>(F185-F184)*10000</f>
        <v>-17.499999999999183</v>
      </c>
      <c r="J185" s="5">
        <f t="shared" si="12"/>
        <v>-20.500000000001076</v>
      </c>
      <c r="K185" s="1">
        <f t="shared" si="13"/>
        <v>0</v>
      </c>
      <c r="L185" s="1">
        <f t="shared" si="14"/>
        <v>191.39999999999608</v>
      </c>
    </row>
    <row r="186" spans="1:12" x14ac:dyDescent="0.2">
      <c r="A186" s="2">
        <v>45264.625</v>
      </c>
      <c r="B186" s="1" t="s">
        <v>6</v>
      </c>
      <c r="C186" s="1">
        <v>1.2656400000000001</v>
      </c>
      <c r="D186" s="1">
        <v>1.2657</v>
      </c>
      <c r="E186" s="1">
        <v>1.26033</v>
      </c>
      <c r="F186" s="1">
        <v>1.2621899999999999</v>
      </c>
      <c r="G186" s="3">
        <f t="shared" si="15"/>
        <v>1.2654838888888891</v>
      </c>
      <c r="H186" s="4">
        <f t="shared" si="11"/>
        <v>-2.6028690825777856E-3</v>
      </c>
      <c r="I186" s="5">
        <f>(F186-F185)*10000</f>
        <v>-34.4000000000011</v>
      </c>
      <c r="J186" s="5">
        <f t="shared" si="12"/>
        <v>16.700000000000603</v>
      </c>
      <c r="K186" s="1">
        <f t="shared" si="13"/>
        <v>15.400000000000603</v>
      </c>
      <c r="L186" s="1">
        <f t="shared" si="14"/>
        <v>206.79999999999669</v>
      </c>
    </row>
    <row r="187" spans="1:12" x14ac:dyDescent="0.2">
      <c r="A187" s="2">
        <v>45264.791666666664</v>
      </c>
      <c r="B187" s="1" t="s">
        <v>6</v>
      </c>
      <c r="C187" s="1">
        <v>1.2621800000000001</v>
      </c>
      <c r="D187" s="1">
        <v>1.26339</v>
      </c>
      <c r="E187" s="1">
        <v>1.26048</v>
      </c>
      <c r="F187" s="1">
        <v>1.2631399999999999</v>
      </c>
      <c r="G187" s="3">
        <f t="shared" si="15"/>
        <v>1.2655744444444446</v>
      </c>
      <c r="H187" s="4">
        <f t="shared" si="11"/>
        <v>-1.9235884978012763E-3</v>
      </c>
      <c r="I187" s="5">
        <f>(F187-F186)*10000</f>
        <v>9.5000000000000639</v>
      </c>
      <c r="J187" s="5">
        <f t="shared" si="12"/>
        <v>-0.70000000000014495</v>
      </c>
      <c r="K187" s="1">
        <f t="shared" si="13"/>
        <v>0</v>
      </c>
      <c r="L187" s="1">
        <f t="shared" si="14"/>
        <v>206.79999999999669</v>
      </c>
    </row>
    <row r="188" spans="1:12" x14ac:dyDescent="0.2">
      <c r="A188" s="2">
        <v>45264.958333333336</v>
      </c>
      <c r="B188" s="1" t="s">
        <v>6</v>
      </c>
      <c r="C188" s="1">
        <v>1.2623800000000001</v>
      </c>
      <c r="D188" s="1">
        <v>1.2643800000000001</v>
      </c>
      <c r="E188" s="1">
        <v>1.2623800000000001</v>
      </c>
      <c r="F188" s="1">
        <v>1.2635799999999999</v>
      </c>
      <c r="G188" s="3">
        <f t="shared" si="15"/>
        <v>1.2656652777777777</v>
      </c>
      <c r="H188" s="4">
        <f t="shared" si="11"/>
        <v>-1.6475744530489722E-3</v>
      </c>
      <c r="I188" s="5">
        <f>(F188-F187)*10000</f>
        <v>4.3999999999999595</v>
      </c>
      <c r="J188" s="5">
        <f t="shared" si="12"/>
        <v>0</v>
      </c>
      <c r="K188" s="1">
        <f t="shared" si="13"/>
        <v>0</v>
      </c>
      <c r="L188" s="1">
        <f t="shared" si="14"/>
        <v>206.79999999999669</v>
      </c>
    </row>
    <row r="189" spans="1:12" x14ac:dyDescent="0.2">
      <c r="A189" s="2">
        <v>45265.125</v>
      </c>
      <c r="B189" s="1" t="s">
        <v>6</v>
      </c>
      <c r="C189" s="1">
        <v>1.2635700000000001</v>
      </c>
      <c r="D189" s="1">
        <v>1.2640800000000001</v>
      </c>
      <c r="E189" s="1">
        <v>1.26271</v>
      </c>
      <c r="F189" s="1">
        <v>1.26386</v>
      </c>
      <c r="G189" s="3">
        <f t="shared" si="15"/>
        <v>1.265743888888889</v>
      </c>
      <c r="H189" s="4">
        <f t="shared" si="11"/>
        <v>-1.488364988704638E-3</v>
      </c>
      <c r="I189" s="5">
        <f>(F189-F188)*10000</f>
        <v>2.8000000000005798</v>
      </c>
      <c r="J189" s="5">
        <f t="shared" si="12"/>
        <v>-43.89999999999894</v>
      </c>
      <c r="K189" s="1">
        <f t="shared" si="13"/>
        <v>0</v>
      </c>
      <c r="L189" s="1">
        <f t="shared" si="14"/>
        <v>206.79999999999669</v>
      </c>
    </row>
    <row r="190" spans="1:12" x14ac:dyDescent="0.2">
      <c r="A190" s="2">
        <v>45265.291666666664</v>
      </c>
      <c r="B190" s="1" t="s">
        <v>6</v>
      </c>
      <c r="C190" s="1">
        <v>1.26387</v>
      </c>
      <c r="D190" s="1">
        <v>1.2639199999999999</v>
      </c>
      <c r="E190" s="1">
        <v>1.26058</v>
      </c>
      <c r="F190" s="1">
        <v>1.2630699999999999</v>
      </c>
      <c r="G190" s="3">
        <f t="shared" si="15"/>
        <v>1.2658066666666667</v>
      </c>
      <c r="H190" s="4">
        <f t="shared" si="11"/>
        <v>-2.1619941960595579E-3</v>
      </c>
      <c r="I190" s="5">
        <f>(F190-F189)*10000</f>
        <v>-7.9000000000006843</v>
      </c>
      <c r="J190" s="5">
        <f t="shared" si="12"/>
        <v>-36.199999999999562</v>
      </c>
      <c r="K190" s="1">
        <f t="shared" si="13"/>
        <v>-37.499999999999559</v>
      </c>
      <c r="L190" s="1">
        <f t="shared" si="14"/>
        <v>169.29999999999711</v>
      </c>
    </row>
    <row r="191" spans="1:12" x14ac:dyDescent="0.2">
      <c r="A191" s="2">
        <v>45265.458333333336</v>
      </c>
      <c r="B191" s="1" t="s">
        <v>6</v>
      </c>
      <c r="C191" s="1">
        <v>1.2630600000000001</v>
      </c>
      <c r="D191" s="1">
        <v>1.26451</v>
      </c>
      <c r="E191" s="1">
        <v>1.2616099999999999</v>
      </c>
      <c r="F191" s="1">
        <v>1.2635799999999999</v>
      </c>
      <c r="G191" s="3">
        <f t="shared" si="15"/>
        <v>1.2658369444444442</v>
      </c>
      <c r="H191" s="4">
        <f t="shared" si="11"/>
        <v>-1.7829661666532992E-3</v>
      </c>
      <c r="I191" s="5">
        <f>(F191-F190)*10000</f>
        <v>5.1000000000001044</v>
      </c>
      <c r="J191" s="5">
        <f t="shared" si="12"/>
        <v>-33.699999999998731</v>
      </c>
      <c r="K191" s="1">
        <f t="shared" si="13"/>
        <v>0</v>
      </c>
      <c r="L191" s="1">
        <f t="shared" si="14"/>
        <v>169.29999999999711</v>
      </c>
    </row>
    <row r="192" spans="1:12" x14ac:dyDescent="0.2">
      <c r="A192" s="2">
        <v>45265.625</v>
      </c>
      <c r="B192" s="1" t="s">
        <v>6</v>
      </c>
      <c r="C192" s="1">
        <v>1.26359</v>
      </c>
      <c r="D192" s="1">
        <v>1.26518</v>
      </c>
      <c r="E192" s="1">
        <v>1.2581899999999999</v>
      </c>
      <c r="F192" s="1">
        <v>1.2594700000000001</v>
      </c>
      <c r="G192" s="3">
        <f t="shared" si="15"/>
        <v>1.2658141666666665</v>
      </c>
      <c r="H192" s="4">
        <f t="shared" si="11"/>
        <v>-5.0119257895278047E-3</v>
      </c>
      <c r="I192" s="5">
        <f>(F192-F191)*10000</f>
        <v>-41.09999999999836</v>
      </c>
      <c r="J192" s="5">
        <f t="shared" si="12"/>
        <v>15.600000000000058</v>
      </c>
      <c r="K192" s="1">
        <f t="shared" si="13"/>
        <v>14.300000000000058</v>
      </c>
      <c r="L192" s="1">
        <f t="shared" si="14"/>
        <v>183.59999999999718</v>
      </c>
    </row>
    <row r="193" spans="1:12" x14ac:dyDescent="0.2">
      <c r="A193" s="2">
        <v>45265.791666666664</v>
      </c>
      <c r="B193" s="1" t="s">
        <v>6</v>
      </c>
      <c r="C193" s="1">
        <v>1.25949</v>
      </c>
      <c r="D193" s="1">
        <v>1.25962</v>
      </c>
      <c r="E193" s="1">
        <v>1.2576799999999999</v>
      </c>
      <c r="F193" s="1">
        <v>1.25945</v>
      </c>
      <c r="G193" s="3">
        <f t="shared" si="15"/>
        <v>1.2657274999999997</v>
      </c>
      <c r="H193" s="4">
        <f t="shared" si="11"/>
        <v>-4.959598333764359E-3</v>
      </c>
      <c r="I193" s="5">
        <f>(F193-F192)*10000</f>
        <v>-0.20000000000131024</v>
      </c>
      <c r="J193" s="5">
        <f t="shared" si="12"/>
        <v>4.9999999999994493</v>
      </c>
      <c r="K193" s="1">
        <f t="shared" si="13"/>
        <v>3.6999999999994495</v>
      </c>
      <c r="L193" s="1">
        <f t="shared" si="14"/>
        <v>187.29999999999663</v>
      </c>
    </row>
    <row r="194" spans="1:12" x14ac:dyDescent="0.2">
      <c r="A194" s="2">
        <v>45265.958333333336</v>
      </c>
      <c r="B194" s="1" t="s">
        <v>6</v>
      </c>
      <c r="C194" s="1">
        <v>1.25928</v>
      </c>
      <c r="D194" s="1">
        <v>1.2607999999999999</v>
      </c>
      <c r="E194" s="1">
        <v>1.2581800000000001</v>
      </c>
      <c r="F194" s="1">
        <v>1.2602100000000001</v>
      </c>
      <c r="G194" s="3">
        <f t="shared" si="15"/>
        <v>1.2656388888888888</v>
      </c>
      <c r="H194" s="4">
        <f t="shared" si="11"/>
        <v>-4.2894453833152157E-3</v>
      </c>
      <c r="I194" s="5">
        <f>(F194-F193)*10000</f>
        <v>7.6000000000009393</v>
      </c>
      <c r="J194" s="5">
        <f t="shared" si="12"/>
        <v>-3.8000000000004697</v>
      </c>
      <c r="K194" s="1">
        <f t="shared" si="13"/>
        <v>-5.1000000000004695</v>
      </c>
      <c r="L194" s="1">
        <f t="shared" si="14"/>
        <v>182.19999999999615</v>
      </c>
    </row>
    <row r="195" spans="1:12" x14ac:dyDescent="0.2">
      <c r="A195" s="2">
        <v>45266.125</v>
      </c>
      <c r="B195" s="1" t="s">
        <v>6</v>
      </c>
      <c r="C195" s="1">
        <v>1.2602</v>
      </c>
      <c r="D195" s="1">
        <v>1.2613099999999999</v>
      </c>
      <c r="E195" s="1">
        <v>1.2599400000000001</v>
      </c>
      <c r="F195" s="1">
        <v>1.2610300000000001</v>
      </c>
      <c r="G195" s="3">
        <f t="shared" si="15"/>
        <v>1.2655974999999995</v>
      </c>
      <c r="H195" s="4">
        <f t="shared" ref="H195:H258" si="16">F195/G195-1</f>
        <v>-3.6089673059558347E-3</v>
      </c>
      <c r="I195" s="5">
        <f>(F195-F194)*10000</f>
        <v>8.2000000000004292</v>
      </c>
      <c r="J195" s="5">
        <f t="shared" ref="J195:J258" si="17">I196+I197+I198</f>
        <v>-29.900000000000482</v>
      </c>
      <c r="K195" s="1">
        <f t="shared" ref="K195:K258" si="18">IF(H195&lt;-$O$3,J195-$O$2,0)</f>
        <v>-31.200000000000482</v>
      </c>
      <c r="L195" s="1">
        <f t="shared" si="14"/>
        <v>150.99999999999568</v>
      </c>
    </row>
    <row r="196" spans="1:12" x14ac:dyDescent="0.2">
      <c r="A196" s="2">
        <v>45266.291666666664</v>
      </c>
      <c r="B196" s="1" t="s">
        <v>6</v>
      </c>
      <c r="C196" s="1">
        <v>1.2610399999999999</v>
      </c>
      <c r="D196" s="1">
        <v>1.26111</v>
      </c>
      <c r="E196" s="1">
        <v>1.2590699999999999</v>
      </c>
      <c r="F196" s="1">
        <v>1.2599499999999999</v>
      </c>
      <c r="G196" s="3">
        <f t="shared" si="15"/>
        <v>1.265518611111111</v>
      </c>
      <c r="H196" s="4">
        <f t="shared" si="16"/>
        <v>-4.4002601480683801E-3</v>
      </c>
      <c r="I196" s="5">
        <f>(F196-F195)*10000</f>
        <v>-10.800000000001919</v>
      </c>
      <c r="J196" s="5">
        <f t="shared" si="17"/>
        <v>-41.29999999999967</v>
      </c>
      <c r="K196" s="1">
        <f t="shared" si="18"/>
        <v>-42.599999999999667</v>
      </c>
      <c r="L196" s="1">
        <f t="shared" ref="L196:L259" si="19">K196+L195</f>
        <v>108.39999999999601</v>
      </c>
    </row>
    <row r="197" spans="1:12" x14ac:dyDescent="0.2">
      <c r="A197" s="2">
        <v>45266.458333333336</v>
      </c>
      <c r="B197" s="1" t="s">
        <v>6</v>
      </c>
      <c r="C197" s="1">
        <v>1.25996</v>
      </c>
      <c r="D197" s="1">
        <v>1.2608999999999999</v>
      </c>
      <c r="E197" s="1">
        <v>1.25813</v>
      </c>
      <c r="F197" s="1">
        <v>1.25983</v>
      </c>
      <c r="G197" s="3">
        <f t="shared" si="15"/>
        <v>1.2653972222222221</v>
      </c>
      <c r="H197" s="4">
        <f t="shared" si="16"/>
        <v>-4.3995846714798281E-3</v>
      </c>
      <c r="I197" s="5">
        <f>(F197-F196)*10000</f>
        <v>-1.1999999999989797</v>
      </c>
      <c r="J197" s="5">
        <f t="shared" si="17"/>
        <v>-39.400000000000546</v>
      </c>
      <c r="K197" s="1">
        <f t="shared" si="18"/>
        <v>-40.700000000000543</v>
      </c>
      <c r="L197" s="1">
        <f t="shared" si="19"/>
        <v>67.69999999999547</v>
      </c>
    </row>
    <row r="198" spans="1:12" x14ac:dyDescent="0.2">
      <c r="A198" s="2">
        <v>45266.625</v>
      </c>
      <c r="B198" s="1" t="s">
        <v>6</v>
      </c>
      <c r="C198" s="1">
        <v>1.2598400000000001</v>
      </c>
      <c r="D198" s="1">
        <v>1.26041</v>
      </c>
      <c r="E198" s="1">
        <v>1.25759</v>
      </c>
      <c r="F198" s="1">
        <v>1.25804</v>
      </c>
      <c r="G198" s="3">
        <f t="shared" si="15"/>
        <v>1.2650883333333331</v>
      </c>
      <c r="H198" s="4">
        <f t="shared" si="16"/>
        <v>-5.5714159617310521E-3</v>
      </c>
      <c r="I198" s="5">
        <f>(F198-F197)*10000</f>
        <v>-17.899999999999583</v>
      </c>
      <c r="J198" s="5">
        <f t="shared" si="17"/>
        <v>-30.900000000000372</v>
      </c>
      <c r="K198" s="1">
        <f t="shared" si="18"/>
        <v>-32.200000000000372</v>
      </c>
      <c r="L198" s="1">
        <f t="shared" si="19"/>
        <v>35.499999999995097</v>
      </c>
    </row>
    <row r="199" spans="1:12" x14ac:dyDescent="0.2">
      <c r="A199" s="2">
        <v>45266.791666666664</v>
      </c>
      <c r="B199" s="1" t="s">
        <v>6</v>
      </c>
      <c r="C199" s="1">
        <v>1.25803</v>
      </c>
      <c r="D199" s="1">
        <v>1.25831</v>
      </c>
      <c r="E199" s="1">
        <v>1.2551099999999999</v>
      </c>
      <c r="F199" s="1">
        <v>1.2558199999999999</v>
      </c>
      <c r="G199" s="3">
        <f t="shared" si="15"/>
        <v>1.2647155555555554</v>
      </c>
      <c r="H199" s="4">
        <f t="shared" si="16"/>
        <v>-7.0336412930793735E-3</v>
      </c>
      <c r="I199" s="5">
        <f>(F199-F198)*10000</f>
        <v>-22.200000000001108</v>
      </c>
      <c r="J199" s="5">
        <f t="shared" si="17"/>
        <v>27.39999999999965</v>
      </c>
      <c r="K199" s="1">
        <f t="shared" si="18"/>
        <v>26.09999999999965</v>
      </c>
      <c r="L199" s="1">
        <f t="shared" si="19"/>
        <v>61.599999999994751</v>
      </c>
    </row>
    <row r="200" spans="1:12" x14ac:dyDescent="0.2">
      <c r="A200" s="2">
        <v>45266.958333333336</v>
      </c>
      <c r="B200" s="1" t="s">
        <v>6</v>
      </c>
      <c r="C200" s="1">
        <v>1.2554000000000001</v>
      </c>
      <c r="D200" s="1">
        <v>1.2564200000000001</v>
      </c>
      <c r="E200" s="1">
        <v>1.25525</v>
      </c>
      <c r="F200" s="1">
        <v>1.25589</v>
      </c>
      <c r="G200" s="3">
        <f t="shared" si="15"/>
        <v>1.2642730555555557</v>
      </c>
      <c r="H200" s="4">
        <f t="shared" si="16"/>
        <v>-6.6307318017404526E-3</v>
      </c>
      <c r="I200" s="5">
        <f>(F200-F199)*10000</f>
        <v>0.70000000000014495</v>
      </c>
      <c r="J200" s="5">
        <f t="shared" si="17"/>
        <v>24.100000000000236</v>
      </c>
      <c r="K200" s="1">
        <f t="shared" si="18"/>
        <v>22.800000000000235</v>
      </c>
      <c r="L200" s="1">
        <f t="shared" si="19"/>
        <v>84.399999999994989</v>
      </c>
    </row>
    <row r="201" spans="1:12" x14ac:dyDescent="0.2">
      <c r="A201" s="2">
        <v>45267.125</v>
      </c>
      <c r="B201" s="1" t="s">
        <v>6</v>
      </c>
      <c r="C201" s="1">
        <v>1.2559</v>
      </c>
      <c r="D201" s="1">
        <v>1.25614</v>
      </c>
      <c r="E201" s="1">
        <v>1.2543800000000001</v>
      </c>
      <c r="F201" s="1">
        <v>1.25495</v>
      </c>
      <c r="G201" s="3">
        <f t="shared" si="15"/>
        <v>1.2638194444444446</v>
      </c>
      <c r="H201" s="4">
        <f t="shared" si="16"/>
        <v>-7.0179680202210326E-3</v>
      </c>
      <c r="I201" s="5">
        <f>(F201-F200)*10000</f>
        <v>-9.3999999999994088</v>
      </c>
      <c r="J201" s="5">
        <f t="shared" si="17"/>
        <v>52.900000000000176</v>
      </c>
      <c r="K201" s="1">
        <f t="shared" si="18"/>
        <v>51.600000000000179</v>
      </c>
      <c r="L201" s="1">
        <f t="shared" si="19"/>
        <v>135.99999999999517</v>
      </c>
    </row>
    <row r="202" spans="1:12" x14ac:dyDescent="0.2">
      <c r="A202" s="2">
        <v>45267.291666666664</v>
      </c>
      <c r="B202" s="1" t="s">
        <v>6</v>
      </c>
      <c r="C202" s="1">
        <v>1.2549600000000001</v>
      </c>
      <c r="D202" s="1">
        <v>1.2588699999999999</v>
      </c>
      <c r="E202" s="1">
        <v>1.2545999999999999</v>
      </c>
      <c r="F202" s="1">
        <v>1.2585599999999999</v>
      </c>
      <c r="G202" s="3">
        <f t="shared" si="15"/>
        <v>1.2635572222222224</v>
      </c>
      <c r="H202" s="4">
        <f t="shared" si="16"/>
        <v>-3.9548839849404827E-3</v>
      </c>
      <c r="I202" s="5">
        <f>(F202-F201)*10000</f>
        <v>36.099999999998914</v>
      </c>
      <c r="J202" s="5">
        <f t="shared" si="17"/>
        <v>5.2000000000007596</v>
      </c>
      <c r="K202" s="1">
        <f t="shared" si="18"/>
        <v>3.9000000000007597</v>
      </c>
      <c r="L202" s="1">
        <f t="shared" si="19"/>
        <v>139.89999999999594</v>
      </c>
    </row>
    <row r="203" spans="1:12" x14ac:dyDescent="0.2">
      <c r="A203" s="2">
        <v>45267.458333333336</v>
      </c>
      <c r="B203" s="1" t="s">
        <v>6</v>
      </c>
      <c r="C203" s="1">
        <v>1.25857</v>
      </c>
      <c r="D203" s="1">
        <v>1.25932</v>
      </c>
      <c r="E203" s="1">
        <v>1.2549999999999999</v>
      </c>
      <c r="F203" s="1">
        <v>1.2583</v>
      </c>
      <c r="G203" s="3">
        <f t="shared" si="15"/>
        <v>1.2632719444444447</v>
      </c>
      <c r="H203" s="4">
        <f t="shared" si="16"/>
        <v>-3.9357673273043847E-3</v>
      </c>
      <c r="I203" s="5">
        <f>(F203-F202)*10000</f>
        <v>-2.5999999999992696</v>
      </c>
      <c r="J203" s="5">
        <f t="shared" si="17"/>
        <v>7.3000000000011944</v>
      </c>
      <c r="K203" s="1">
        <f t="shared" si="18"/>
        <v>6.0000000000011946</v>
      </c>
      <c r="L203" s="1">
        <f t="shared" si="19"/>
        <v>145.89999999999714</v>
      </c>
    </row>
    <row r="204" spans="1:12" x14ac:dyDescent="0.2">
      <c r="A204" s="2">
        <v>45267.625</v>
      </c>
      <c r="B204" s="1" t="s">
        <v>6</v>
      </c>
      <c r="C204" s="1">
        <v>1.2582899999999999</v>
      </c>
      <c r="D204" s="1">
        <v>1.26119</v>
      </c>
      <c r="E204" s="1">
        <v>1.25451</v>
      </c>
      <c r="F204" s="1">
        <v>1.26024</v>
      </c>
      <c r="G204" s="3">
        <f t="shared" si="15"/>
        <v>1.2630088888888891</v>
      </c>
      <c r="H204" s="4">
        <f t="shared" si="16"/>
        <v>-2.1922956467272936E-3</v>
      </c>
      <c r="I204" s="5">
        <f>(F204-F203)*10000</f>
        <v>19.400000000000528</v>
      </c>
      <c r="J204" s="5">
        <f t="shared" si="17"/>
        <v>-15.199999999999658</v>
      </c>
      <c r="K204" s="1">
        <f t="shared" si="18"/>
        <v>-16.499999999999659</v>
      </c>
      <c r="L204" s="1">
        <f t="shared" si="19"/>
        <v>129.39999999999748</v>
      </c>
    </row>
    <row r="205" spans="1:12" x14ac:dyDescent="0.2">
      <c r="A205" s="2">
        <v>45267.791666666664</v>
      </c>
      <c r="B205" s="1" t="s">
        <v>6</v>
      </c>
      <c r="C205" s="1">
        <v>1.26023</v>
      </c>
      <c r="D205" s="1">
        <v>1.26024</v>
      </c>
      <c r="E205" s="1">
        <v>1.2582800000000001</v>
      </c>
      <c r="F205" s="1">
        <v>1.25908</v>
      </c>
      <c r="G205" s="3">
        <f t="shared" si="15"/>
        <v>1.2627227777777779</v>
      </c>
      <c r="H205" s="4">
        <f t="shared" si="16"/>
        <v>-2.8848594813413175E-3</v>
      </c>
      <c r="I205" s="5">
        <f>(F205-F204)*10000</f>
        <v>-11.600000000000499</v>
      </c>
      <c r="J205" s="5">
        <f t="shared" si="17"/>
        <v>-34.19999999999979</v>
      </c>
      <c r="K205" s="1">
        <f t="shared" si="18"/>
        <v>-35.499999999999787</v>
      </c>
      <c r="L205" s="1">
        <f t="shared" si="19"/>
        <v>93.899999999997689</v>
      </c>
    </row>
    <row r="206" spans="1:12" x14ac:dyDescent="0.2">
      <c r="A206" s="2">
        <v>45267.958333333336</v>
      </c>
      <c r="B206" s="1" t="s">
        <v>6</v>
      </c>
      <c r="C206" s="1">
        <v>1.2574700000000001</v>
      </c>
      <c r="D206" s="1">
        <v>1.2600899999999999</v>
      </c>
      <c r="E206" s="1">
        <v>1.25722</v>
      </c>
      <c r="F206" s="1">
        <v>1.2590300000000001</v>
      </c>
      <c r="G206" s="3">
        <f t="shared" si="15"/>
        <v>1.2624391666666672</v>
      </c>
      <c r="H206" s="4">
        <f t="shared" si="16"/>
        <v>-2.7004601541860129E-3</v>
      </c>
      <c r="I206" s="5">
        <f>(F206-F205)*10000</f>
        <v>-0.49999999999883471</v>
      </c>
      <c r="J206" s="5">
        <f t="shared" si="17"/>
        <v>-45.300000000001454</v>
      </c>
      <c r="K206" s="1">
        <f t="shared" si="18"/>
        <v>-46.600000000001451</v>
      </c>
      <c r="L206" s="1">
        <f t="shared" si="19"/>
        <v>47.299999999996238</v>
      </c>
    </row>
    <row r="207" spans="1:12" x14ac:dyDescent="0.2">
      <c r="A207" s="2">
        <v>45268.125</v>
      </c>
      <c r="B207" s="1" t="s">
        <v>6</v>
      </c>
      <c r="C207" s="1">
        <v>1.25901</v>
      </c>
      <c r="D207" s="1">
        <v>1.25976</v>
      </c>
      <c r="E207" s="1">
        <v>1.2585999999999999</v>
      </c>
      <c r="F207" s="1">
        <v>1.2587200000000001</v>
      </c>
      <c r="G207" s="3">
        <f t="shared" si="15"/>
        <v>1.2621300000000002</v>
      </c>
      <c r="H207" s="4">
        <f t="shared" si="16"/>
        <v>-2.7017819083613448E-3</v>
      </c>
      <c r="I207" s="5">
        <f>(F207-F206)*10000</f>
        <v>-3.1000000000003247</v>
      </c>
      <c r="J207" s="5">
        <f t="shared" si="17"/>
        <v>-42.400000000000219</v>
      </c>
      <c r="K207" s="1">
        <f t="shared" si="18"/>
        <v>-43.700000000000216</v>
      </c>
      <c r="L207" s="1">
        <f t="shared" si="19"/>
        <v>3.5999999999960224</v>
      </c>
    </row>
    <row r="208" spans="1:12" x14ac:dyDescent="0.2">
      <c r="A208" s="2">
        <v>45268.291666666664</v>
      </c>
      <c r="B208" s="1" t="s">
        <v>6</v>
      </c>
      <c r="C208" s="1">
        <v>1.2586999999999999</v>
      </c>
      <c r="D208" s="1">
        <v>1.2589300000000001</v>
      </c>
      <c r="E208" s="1">
        <v>1.2554099999999999</v>
      </c>
      <c r="F208" s="1">
        <v>1.25566</v>
      </c>
      <c r="G208" s="3">
        <f t="shared" si="15"/>
        <v>1.2618741666666669</v>
      </c>
      <c r="H208" s="4">
        <f t="shared" si="16"/>
        <v>-4.9245533594541868E-3</v>
      </c>
      <c r="I208" s="5">
        <f>(F208-F207)*10000</f>
        <v>-30.600000000000627</v>
      </c>
      <c r="J208" s="5">
        <f t="shared" si="17"/>
        <v>-13.499999999999623</v>
      </c>
      <c r="K208" s="1">
        <f t="shared" si="18"/>
        <v>-14.799999999999624</v>
      </c>
      <c r="L208" s="1">
        <f t="shared" si="19"/>
        <v>-11.200000000003602</v>
      </c>
    </row>
    <row r="209" spans="1:12" x14ac:dyDescent="0.2">
      <c r="A209" s="2">
        <v>45268.458333333336</v>
      </c>
      <c r="B209" s="1" t="s">
        <v>6</v>
      </c>
      <c r="C209" s="1">
        <v>1.2556499999999999</v>
      </c>
      <c r="D209" s="1">
        <v>1.2586299999999999</v>
      </c>
      <c r="E209" s="1">
        <v>1.25109</v>
      </c>
      <c r="F209" s="1">
        <v>1.2544999999999999</v>
      </c>
      <c r="G209" s="3">
        <f t="shared" si="15"/>
        <v>1.261652777777778</v>
      </c>
      <c r="H209" s="4">
        <f t="shared" si="16"/>
        <v>-5.6693710851067891E-3</v>
      </c>
      <c r="I209" s="5">
        <f>(F209-F208)*10000</f>
        <v>-11.600000000000499</v>
      </c>
      <c r="J209" s="5">
        <f t="shared" si="17"/>
        <v>0.40000000000040004</v>
      </c>
      <c r="K209" s="1">
        <f t="shared" si="18"/>
        <v>-0.89999999999960001</v>
      </c>
      <c r="L209" s="1">
        <f t="shared" si="19"/>
        <v>-12.100000000003202</v>
      </c>
    </row>
    <row r="210" spans="1:12" x14ac:dyDescent="0.2">
      <c r="A210" s="2">
        <v>45268.625</v>
      </c>
      <c r="B210" s="1" t="s">
        <v>6</v>
      </c>
      <c r="C210" s="1">
        <v>1.25451</v>
      </c>
      <c r="D210" s="1">
        <v>1.25621</v>
      </c>
      <c r="E210" s="1">
        <v>1.2501899999999999</v>
      </c>
      <c r="F210" s="1">
        <v>1.25448</v>
      </c>
      <c r="G210" s="3">
        <f t="shared" si="15"/>
        <v>1.2614458333333336</v>
      </c>
      <c r="H210" s="4">
        <f t="shared" si="16"/>
        <v>-5.5221026137337592E-3</v>
      </c>
      <c r="I210" s="5">
        <f>(F210-F209)*10000</f>
        <v>-0.19999999999908979</v>
      </c>
      <c r="J210" s="5">
        <f t="shared" si="17"/>
        <v>-3.4000000000000696</v>
      </c>
      <c r="K210" s="1">
        <f t="shared" si="18"/>
        <v>-4.7000000000000695</v>
      </c>
      <c r="L210" s="1">
        <f t="shared" si="19"/>
        <v>-16.800000000003273</v>
      </c>
    </row>
    <row r="211" spans="1:12" x14ac:dyDescent="0.2">
      <c r="A211" s="2">
        <v>45268.791666666664</v>
      </c>
      <c r="B211" s="1" t="s">
        <v>6</v>
      </c>
      <c r="C211" s="1">
        <v>1.2544999999999999</v>
      </c>
      <c r="D211" s="1">
        <v>1.25553</v>
      </c>
      <c r="E211" s="1">
        <v>1.2538499999999999</v>
      </c>
      <c r="F211" s="1">
        <v>1.25431</v>
      </c>
      <c r="G211" s="3">
        <f t="shared" si="15"/>
        <v>1.2612275000000002</v>
      </c>
      <c r="H211" s="4">
        <f t="shared" si="16"/>
        <v>-5.484736100346832E-3</v>
      </c>
      <c r="I211" s="5">
        <f>(F211-F210)*10000</f>
        <v>-1.7000000000000348</v>
      </c>
      <c r="J211" s="5">
        <f t="shared" si="17"/>
        <v>10.099999999999554</v>
      </c>
      <c r="K211" s="1">
        <f t="shared" si="18"/>
        <v>8.7999999999995531</v>
      </c>
      <c r="L211" s="1">
        <f t="shared" si="19"/>
        <v>-8.0000000000037197</v>
      </c>
    </row>
    <row r="212" spans="1:12" x14ac:dyDescent="0.2">
      <c r="A212" s="2">
        <v>45270.958333333336</v>
      </c>
      <c r="B212" s="1" t="s">
        <v>6</v>
      </c>
      <c r="C212" s="1">
        <v>1.2530399999999999</v>
      </c>
      <c r="D212" s="1">
        <v>1.25583</v>
      </c>
      <c r="E212" s="1">
        <v>1.2529300000000001</v>
      </c>
      <c r="F212" s="1">
        <v>1.25454</v>
      </c>
      <c r="G212" s="3">
        <f t="shared" si="15"/>
        <v>1.2609300000000001</v>
      </c>
      <c r="H212" s="4">
        <f t="shared" si="16"/>
        <v>-5.0676881349480674E-3</v>
      </c>
      <c r="I212" s="5">
        <f>(F212-F211)*10000</f>
        <v>2.2999999999995246</v>
      </c>
      <c r="J212" s="5">
        <f t="shared" si="17"/>
        <v>34.799999999999272</v>
      </c>
      <c r="K212" s="1">
        <f t="shared" si="18"/>
        <v>33.499999999999275</v>
      </c>
      <c r="L212" s="1">
        <f t="shared" si="19"/>
        <v>25.499999999995556</v>
      </c>
    </row>
    <row r="213" spans="1:12" x14ac:dyDescent="0.2">
      <c r="A213" s="2">
        <v>45271.125</v>
      </c>
      <c r="B213" s="1" t="s">
        <v>6</v>
      </c>
      <c r="C213" s="1">
        <v>1.2545299999999999</v>
      </c>
      <c r="D213" s="1">
        <v>1.25464</v>
      </c>
      <c r="E213" s="1">
        <v>1.25345</v>
      </c>
      <c r="F213" s="1">
        <v>1.25414</v>
      </c>
      <c r="G213" s="3">
        <f t="shared" si="15"/>
        <v>1.2606458333333332</v>
      </c>
      <c r="H213" s="4">
        <f t="shared" si="16"/>
        <v>-5.1607145808199029E-3</v>
      </c>
      <c r="I213" s="5">
        <f>(F213-F212)*10000</f>
        <v>-3.9999999999995595</v>
      </c>
      <c r="J213" s="5">
        <f t="shared" si="17"/>
        <v>-1.5999999999993832</v>
      </c>
      <c r="K213" s="1">
        <f t="shared" si="18"/>
        <v>-2.8999999999993831</v>
      </c>
      <c r="L213" s="1">
        <f t="shared" si="19"/>
        <v>22.599999999996172</v>
      </c>
    </row>
    <row r="214" spans="1:12" x14ac:dyDescent="0.2">
      <c r="A214" s="2">
        <v>45271.291666666664</v>
      </c>
      <c r="B214" s="1" t="s">
        <v>6</v>
      </c>
      <c r="C214" s="1">
        <v>1.25413</v>
      </c>
      <c r="D214" s="1">
        <v>1.25603</v>
      </c>
      <c r="E214" s="1">
        <v>1.25346</v>
      </c>
      <c r="F214" s="1">
        <v>1.25532</v>
      </c>
      <c r="G214" s="3">
        <f t="shared" si="15"/>
        <v>1.2603286111111109</v>
      </c>
      <c r="H214" s="4">
        <f t="shared" si="16"/>
        <v>-3.974051740914919E-3</v>
      </c>
      <c r="I214" s="5">
        <f>(F214-F213)*10000</f>
        <v>11.799999999999589</v>
      </c>
      <c r="J214" s="5">
        <f t="shared" si="17"/>
        <v>0.59999999999948983</v>
      </c>
      <c r="K214" s="1">
        <f t="shared" si="18"/>
        <v>-0.70000000000051021</v>
      </c>
      <c r="L214" s="1">
        <f t="shared" si="19"/>
        <v>21.899999999995661</v>
      </c>
    </row>
    <row r="215" spans="1:12" x14ac:dyDescent="0.2">
      <c r="A215" s="2">
        <v>45271.458333333336</v>
      </c>
      <c r="B215" s="1" t="s">
        <v>6</v>
      </c>
      <c r="C215" s="1">
        <v>1.2553399999999999</v>
      </c>
      <c r="D215" s="1">
        <v>1.2590399999999999</v>
      </c>
      <c r="E215" s="1">
        <v>1.2553099999999999</v>
      </c>
      <c r="F215" s="1">
        <v>1.2580199999999999</v>
      </c>
      <c r="G215" s="3">
        <f t="shared" si="15"/>
        <v>1.2601930555555554</v>
      </c>
      <c r="H215" s="4">
        <f t="shared" si="16"/>
        <v>-1.7243830585921271E-3</v>
      </c>
      <c r="I215" s="5">
        <f>(F215-F214)*10000</f>
        <v>26.999999999999247</v>
      </c>
      <c r="J215" s="5">
        <f t="shared" si="17"/>
        <v>-15.600000000000058</v>
      </c>
      <c r="K215" s="1">
        <f t="shared" si="18"/>
        <v>0</v>
      </c>
      <c r="L215" s="1">
        <f t="shared" si="19"/>
        <v>21.899999999995661</v>
      </c>
    </row>
    <row r="216" spans="1:12" x14ac:dyDescent="0.2">
      <c r="A216" s="2">
        <v>45271.625</v>
      </c>
      <c r="B216" s="1" t="s">
        <v>6</v>
      </c>
      <c r="C216" s="1">
        <v>1.25803</v>
      </c>
      <c r="D216" s="1">
        <v>1.2581199999999999</v>
      </c>
      <c r="E216" s="1">
        <v>1.2539499999999999</v>
      </c>
      <c r="F216" s="1">
        <v>1.2539800000000001</v>
      </c>
      <c r="G216" s="3">
        <f t="shared" si="15"/>
        <v>1.2597638888888887</v>
      </c>
      <c r="H216" s="4">
        <f t="shared" si="16"/>
        <v>-4.5912483600319964E-3</v>
      </c>
      <c r="I216" s="5">
        <f>(F216-F215)*10000</f>
        <v>-40.399999999998215</v>
      </c>
      <c r="J216" s="5">
        <f t="shared" si="17"/>
        <v>35.60000000000008</v>
      </c>
      <c r="K216" s="1">
        <f t="shared" si="18"/>
        <v>34.300000000000082</v>
      </c>
      <c r="L216" s="1">
        <f t="shared" si="19"/>
        <v>56.19999999999574</v>
      </c>
    </row>
    <row r="217" spans="1:12" x14ac:dyDescent="0.2">
      <c r="A217" s="2">
        <v>45271.791666666664</v>
      </c>
      <c r="B217" s="1" t="s">
        <v>6</v>
      </c>
      <c r="C217" s="1">
        <v>1.2539899999999999</v>
      </c>
      <c r="D217" s="1">
        <v>1.2567200000000001</v>
      </c>
      <c r="E217" s="1">
        <v>1.2537700000000001</v>
      </c>
      <c r="F217" s="1">
        <v>1.2553799999999999</v>
      </c>
      <c r="G217" s="3">
        <f t="shared" si="15"/>
        <v>1.2593505555555555</v>
      </c>
      <c r="H217" s="4">
        <f t="shared" si="16"/>
        <v>-3.1528596529692976E-3</v>
      </c>
      <c r="I217" s="5">
        <f>(F217-F216)*10000</f>
        <v>13.999999999998458</v>
      </c>
      <c r="J217" s="5">
        <f t="shared" si="17"/>
        <v>10.900000000000354</v>
      </c>
      <c r="K217" s="1">
        <f t="shared" si="18"/>
        <v>9.6000000000003531</v>
      </c>
      <c r="L217" s="1">
        <f t="shared" si="19"/>
        <v>65.799999999996089</v>
      </c>
    </row>
    <row r="218" spans="1:12" x14ac:dyDescent="0.2">
      <c r="A218" s="2">
        <v>45271.958333333336</v>
      </c>
      <c r="B218" s="1" t="s">
        <v>6</v>
      </c>
      <c r="C218" s="1">
        <v>1.25464</v>
      </c>
      <c r="D218" s="1">
        <v>1.2568900000000001</v>
      </c>
      <c r="E218" s="1">
        <v>1.2544299999999999</v>
      </c>
      <c r="F218" s="1">
        <v>1.2564599999999999</v>
      </c>
      <c r="G218" s="3">
        <f t="shared" si="15"/>
        <v>1.2590413888888887</v>
      </c>
      <c r="H218" s="4">
        <f t="shared" si="16"/>
        <v>-2.050281199386883E-3</v>
      </c>
      <c r="I218" s="5">
        <f>(F218-F217)*10000</f>
        <v>10.799999999999699</v>
      </c>
      <c r="J218" s="5">
        <f t="shared" si="17"/>
        <v>-21.799999999998487</v>
      </c>
      <c r="K218" s="1">
        <f t="shared" si="18"/>
        <v>-23.099999999998488</v>
      </c>
      <c r="L218" s="1">
        <f t="shared" si="19"/>
        <v>42.699999999997601</v>
      </c>
    </row>
    <row r="219" spans="1:12" x14ac:dyDescent="0.2">
      <c r="A219" s="2">
        <v>45272.125</v>
      </c>
      <c r="B219" s="1" t="s">
        <v>6</v>
      </c>
      <c r="C219" s="1">
        <v>1.2564500000000001</v>
      </c>
      <c r="D219" s="1">
        <v>1.2583599999999999</v>
      </c>
      <c r="E219" s="1">
        <v>1.2562800000000001</v>
      </c>
      <c r="F219" s="1">
        <v>1.2575400000000001</v>
      </c>
      <c r="G219" s="3">
        <f t="shared" si="15"/>
        <v>1.2587591666666664</v>
      </c>
      <c r="H219" s="4">
        <f t="shared" si="16"/>
        <v>-9.6854640581867102E-4</v>
      </c>
      <c r="I219" s="5">
        <f>(F219-F218)*10000</f>
        <v>10.800000000001919</v>
      </c>
      <c r="J219" s="5">
        <f t="shared" si="17"/>
        <v>-30.600000000000627</v>
      </c>
      <c r="K219" s="1">
        <f t="shared" si="18"/>
        <v>0</v>
      </c>
      <c r="L219" s="1">
        <f t="shared" si="19"/>
        <v>42.699999999997601</v>
      </c>
    </row>
    <row r="220" spans="1:12" x14ac:dyDescent="0.2">
      <c r="A220" s="2">
        <v>45272.291666666664</v>
      </c>
      <c r="B220" s="1" t="s">
        <v>6</v>
      </c>
      <c r="C220" s="1">
        <v>1.2575499999999999</v>
      </c>
      <c r="D220" s="1">
        <v>1.2583800000000001</v>
      </c>
      <c r="E220" s="1">
        <v>1.2542</v>
      </c>
      <c r="F220" s="1">
        <v>1.25647</v>
      </c>
      <c r="G220" s="3">
        <f t="shared" si="15"/>
        <v>1.258456111111111</v>
      </c>
      <c r="H220" s="4">
        <f t="shared" si="16"/>
        <v>-1.578212456974315E-3</v>
      </c>
      <c r="I220" s="5">
        <f>(F220-F219)*10000</f>
        <v>-10.700000000001264</v>
      </c>
      <c r="J220" s="5">
        <f t="shared" si="17"/>
        <v>-3.1999999999987594</v>
      </c>
      <c r="K220" s="1">
        <f t="shared" si="18"/>
        <v>0</v>
      </c>
      <c r="L220" s="1">
        <f t="shared" si="19"/>
        <v>42.699999999997601</v>
      </c>
    </row>
    <row r="221" spans="1:12" x14ac:dyDescent="0.2">
      <c r="A221" s="2">
        <v>45272.458333333336</v>
      </c>
      <c r="B221" s="1" t="s">
        <v>6</v>
      </c>
      <c r="C221" s="1">
        <v>1.25648</v>
      </c>
      <c r="D221" s="1">
        <v>1.2615499999999999</v>
      </c>
      <c r="E221" s="1">
        <v>1.2539199999999999</v>
      </c>
      <c r="F221" s="1">
        <v>1.2542800000000001</v>
      </c>
      <c r="G221" s="3">
        <f t="shared" si="15"/>
        <v>1.258140833333333</v>
      </c>
      <c r="H221" s="4">
        <f t="shared" si="16"/>
        <v>-3.0686813678115765E-3</v>
      </c>
      <c r="I221" s="5">
        <f>(F221-F220)*10000</f>
        <v>-21.899999999999142</v>
      </c>
      <c r="J221" s="5">
        <f t="shared" si="17"/>
        <v>16.000000000000458</v>
      </c>
      <c r="K221" s="1">
        <f t="shared" si="18"/>
        <v>14.700000000000458</v>
      </c>
      <c r="L221" s="1">
        <f t="shared" si="19"/>
        <v>57.399999999998059</v>
      </c>
    </row>
    <row r="222" spans="1:12" x14ac:dyDescent="0.2">
      <c r="A222" s="2">
        <v>45272.625</v>
      </c>
      <c r="B222" s="1" t="s">
        <v>6</v>
      </c>
      <c r="C222" s="1">
        <v>1.2542599999999999</v>
      </c>
      <c r="D222" s="1">
        <v>1.2571099999999999</v>
      </c>
      <c r="E222" s="1">
        <v>1.2513700000000001</v>
      </c>
      <c r="F222" s="1">
        <v>1.25448</v>
      </c>
      <c r="G222" s="3">
        <f t="shared" si="15"/>
        <v>1.2579266666666666</v>
      </c>
      <c r="H222" s="4">
        <f t="shared" si="16"/>
        <v>-2.7399583441535258E-3</v>
      </c>
      <c r="I222" s="5">
        <f>(F222-F221)*10000</f>
        <v>1.9999999999997797</v>
      </c>
      <c r="J222" s="5">
        <f t="shared" si="17"/>
        <v>11.999999999998678</v>
      </c>
      <c r="K222" s="1">
        <f t="shared" si="18"/>
        <v>10.699999999998678</v>
      </c>
      <c r="L222" s="1">
        <f t="shared" si="19"/>
        <v>68.09999999999674</v>
      </c>
    </row>
    <row r="223" spans="1:12" x14ac:dyDescent="0.2">
      <c r="A223" s="2">
        <v>45272.791666666664</v>
      </c>
      <c r="B223" s="1" t="s">
        <v>6</v>
      </c>
      <c r="C223" s="1">
        <v>1.25447</v>
      </c>
      <c r="D223" s="1">
        <v>1.25715</v>
      </c>
      <c r="E223" s="1">
        <v>1.25424</v>
      </c>
      <c r="F223" s="1">
        <v>1.2561500000000001</v>
      </c>
      <c r="G223" s="3">
        <f t="shared" si="15"/>
        <v>1.2577324999999999</v>
      </c>
      <c r="H223" s="4">
        <f t="shared" si="16"/>
        <v>-1.2582166716689214E-3</v>
      </c>
      <c r="I223" s="5">
        <f>(F223-F222)*10000</f>
        <v>16.700000000000603</v>
      </c>
      <c r="J223" s="5">
        <f t="shared" si="17"/>
        <v>-35.700000000000728</v>
      </c>
      <c r="K223" s="1">
        <f t="shared" si="18"/>
        <v>0</v>
      </c>
      <c r="L223" s="1">
        <f t="shared" si="19"/>
        <v>68.09999999999674</v>
      </c>
    </row>
    <row r="224" spans="1:12" x14ac:dyDescent="0.2">
      <c r="A224" s="2">
        <v>45272.958333333336</v>
      </c>
      <c r="B224" s="1" t="s">
        <v>6</v>
      </c>
      <c r="C224" s="1">
        <v>1.2564299999999999</v>
      </c>
      <c r="D224" s="1">
        <v>1.2570699999999999</v>
      </c>
      <c r="E224" s="1">
        <v>1.25475</v>
      </c>
      <c r="F224" s="1">
        <v>1.2558800000000001</v>
      </c>
      <c r="G224" s="3">
        <f t="shared" si="15"/>
        <v>1.257518611111111</v>
      </c>
      <c r="H224" s="4">
        <f t="shared" si="16"/>
        <v>-1.3030511808195255E-3</v>
      </c>
      <c r="I224" s="5">
        <f>(F224-F223)*10000</f>
        <v>-2.6999999999999247</v>
      </c>
      <c r="J224" s="5">
        <f t="shared" si="17"/>
        <v>-19.700000000000276</v>
      </c>
      <c r="K224" s="1">
        <f t="shared" si="18"/>
        <v>0</v>
      </c>
      <c r="L224" s="1">
        <f t="shared" si="19"/>
        <v>68.09999999999674</v>
      </c>
    </row>
    <row r="225" spans="1:12" x14ac:dyDescent="0.2">
      <c r="A225" s="2">
        <v>45273.125</v>
      </c>
      <c r="B225" s="1" t="s">
        <v>6</v>
      </c>
      <c r="C225" s="1">
        <v>1.25586</v>
      </c>
      <c r="D225" s="1">
        <v>1.2559899999999999</v>
      </c>
      <c r="E225" s="1">
        <v>1.25478</v>
      </c>
      <c r="F225" s="1">
        <v>1.2556799999999999</v>
      </c>
      <c r="G225" s="3">
        <f t="shared" si="15"/>
        <v>1.2572913888888886</v>
      </c>
      <c r="H225" s="4">
        <f t="shared" si="16"/>
        <v>-1.2816351906400625E-3</v>
      </c>
      <c r="I225" s="5">
        <f>(F225-F224)*10000</f>
        <v>-2.0000000000020002</v>
      </c>
      <c r="J225" s="5">
        <f t="shared" si="17"/>
        <v>-49.299999999998789</v>
      </c>
      <c r="K225" s="1">
        <f t="shared" si="18"/>
        <v>0</v>
      </c>
      <c r="L225" s="1">
        <f t="shared" si="19"/>
        <v>68.09999999999674</v>
      </c>
    </row>
    <row r="226" spans="1:12" x14ac:dyDescent="0.2">
      <c r="A226" s="2">
        <v>45273.291666666664</v>
      </c>
      <c r="B226" s="1" t="s">
        <v>6</v>
      </c>
      <c r="C226" s="1">
        <v>1.2556700000000001</v>
      </c>
      <c r="D226" s="1">
        <v>1.25579</v>
      </c>
      <c r="E226" s="1">
        <v>1.2516799999999999</v>
      </c>
      <c r="F226" s="1">
        <v>1.25258</v>
      </c>
      <c r="G226" s="3">
        <f t="shared" si="15"/>
        <v>1.2569999999999997</v>
      </c>
      <c r="H226" s="4">
        <f t="shared" si="16"/>
        <v>-3.5163086714397052E-3</v>
      </c>
      <c r="I226" s="5">
        <f>(F226-F225)*10000</f>
        <v>-30.999999999998806</v>
      </c>
      <c r="J226" s="5">
        <f t="shared" si="17"/>
        <v>88.500000000000242</v>
      </c>
      <c r="K226" s="1">
        <f t="shared" si="18"/>
        <v>87.200000000000244</v>
      </c>
      <c r="L226" s="1">
        <f t="shared" si="19"/>
        <v>155.299999999997</v>
      </c>
    </row>
    <row r="227" spans="1:12" x14ac:dyDescent="0.2">
      <c r="A227" s="2">
        <v>45273.458333333336</v>
      </c>
      <c r="B227" s="1" t="s">
        <v>6</v>
      </c>
      <c r="C227" s="1">
        <v>1.2525599999999999</v>
      </c>
      <c r="D227" s="1">
        <v>1.25481</v>
      </c>
      <c r="E227" s="1">
        <v>1.2508900000000001</v>
      </c>
      <c r="F227" s="1">
        <v>1.2539100000000001</v>
      </c>
      <c r="G227" s="3">
        <f t="shared" si="15"/>
        <v>1.2567313888888885</v>
      </c>
      <c r="H227" s="4">
        <f t="shared" si="16"/>
        <v>-2.2450214213101116E-3</v>
      </c>
      <c r="I227" s="5">
        <f>(F227-F226)*10000</f>
        <v>13.300000000000534</v>
      </c>
      <c r="J227" s="5">
        <f t="shared" si="17"/>
        <v>100.79999999999866</v>
      </c>
      <c r="K227" s="1">
        <f t="shared" si="18"/>
        <v>99.499999999998664</v>
      </c>
      <c r="L227" s="1">
        <f t="shared" si="19"/>
        <v>254.79999999999566</v>
      </c>
    </row>
    <row r="228" spans="1:12" x14ac:dyDescent="0.2">
      <c r="A228" s="2">
        <v>45273.625</v>
      </c>
      <c r="B228" s="1" t="s">
        <v>6</v>
      </c>
      <c r="C228" s="1">
        <v>1.2539</v>
      </c>
      <c r="D228" s="1">
        <v>1.2546900000000001</v>
      </c>
      <c r="E228" s="1">
        <v>1.2504900000000001</v>
      </c>
      <c r="F228" s="1">
        <v>1.25075</v>
      </c>
      <c r="G228" s="3">
        <f t="shared" si="15"/>
        <v>1.2564891666666662</v>
      </c>
      <c r="H228" s="4">
        <f t="shared" si="16"/>
        <v>-4.5676212886829326E-3</v>
      </c>
      <c r="I228" s="5">
        <f>(F228-F227)*10000</f>
        <v>-31.600000000000517</v>
      </c>
      <c r="J228" s="5">
        <f t="shared" si="17"/>
        <v>127.80000000000013</v>
      </c>
      <c r="K228" s="1">
        <f t="shared" si="18"/>
        <v>126.50000000000013</v>
      </c>
      <c r="L228" s="1">
        <f t="shared" si="19"/>
        <v>381.2999999999958</v>
      </c>
    </row>
    <row r="229" spans="1:12" x14ac:dyDescent="0.2">
      <c r="A229" s="2">
        <v>45273.791666666664</v>
      </c>
      <c r="B229" s="1" t="s">
        <v>6</v>
      </c>
      <c r="C229" s="1">
        <v>1.25074</v>
      </c>
      <c r="D229" s="1">
        <v>1.2634300000000001</v>
      </c>
      <c r="E229" s="1">
        <v>1.2499800000000001</v>
      </c>
      <c r="F229" s="1">
        <v>1.2614300000000001</v>
      </c>
      <c r="G229" s="3">
        <f t="shared" si="15"/>
        <v>1.2565441666666661</v>
      </c>
      <c r="H229" s="4">
        <f t="shared" si="16"/>
        <v>3.8883100673612336E-3</v>
      </c>
      <c r="I229" s="5">
        <f>(F229-F228)*10000</f>
        <v>106.80000000000022</v>
      </c>
      <c r="J229" s="5">
        <f t="shared" si="17"/>
        <v>52.699999999998859</v>
      </c>
      <c r="K229" s="1">
        <f t="shared" si="18"/>
        <v>0</v>
      </c>
      <c r="L229" s="1">
        <f t="shared" si="19"/>
        <v>381.2999999999958</v>
      </c>
    </row>
    <row r="230" spans="1:12" x14ac:dyDescent="0.2">
      <c r="A230" s="2">
        <v>45273.958333333336</v>
      </c>
      <c r="B230" s="1" t="s">
        <v>6</v>
      </c>
      <c r="C230" s="1">
        <v>1.26135</v>
      </c>
      <c r="D230" s="1">
        <v>1.26413</v>
      </c>
      <c r="E230" s="1">
        <v>1.2611000000000001</v>
      </c>
      <c r="F230" s="1">
        <v>1.2639899999999999</v>
      </c>
      <c r="G230" s="3">
        <f t="shared" si="15"/>
        <v>1.2566491666666662</v>
      </c>
      <c r="H230" s="4">
        <f t="shared" si="16"/>
        <v>5.8415932847875052E-3</v>
      </c>
      <c r="I230" s="5">
        <f>(F230-F229)*10000</f>
        <v>25.599999999998957</v>
      </c>
      <c r="J230" s="5">
        <f t="shared" si="17"/>
        <v>86.699999999999562</v>
      </c>
      <c r="K230" s="1">
        <f t="shared" si="18"/>
        <v>0</v>
      </c>
      <c r="L230" s="1">
        <f t="shared" si="19"/>
        <v>381.2999999999958</v>
      </c>
    </row>
    <row r="231" spans="1:12" x14ac:dyDescent="0.2">
      <c r="A231" s="2">
        <v>45274.125</v>
      </c>
      <c r="B231" s="1" t="s">
        <v>6</v>
      </c>
      <c r="C231" s="1">
        <v>1.2639800000000001</v>
      </c>
      <c r="D231" s="1">
        <v>1.2652000000000001</v>
      </c>
      <c r="E231" s="1">
        <v>1.2628900000000001</v>
      </c>
      <c r="F231" s="1">
        <v>1.26353</v>
      </c>
      <c r="G231" s="3">
        <f t="shared" si="15"/>
        <v>1.2567186111111108</v>
      </c>
      <c r="H231" s="4">
        <f t="shared" si="16"/>
        <v>5.4199793244622541E-3</v>
      </c>
      <c r="I231" s="5">
        <f>(F231-F230)*10000</f>
        <v>-4.5999999999990493</v>
      </c>
      <c r="J231" s="5">
        <f t="shared" si="17"/>
        <v>148.39999999999964</v>
      </c>
      <c r="K231" s="1">
        <f t="shared" si="18"/>
        <v>0</v>
      </c>
      <c r="L231" s="1">
        <f t="shared" si="19"/>
        <v>381.2999999999958</v>
      </c>
    </row>
    <row r="232" spans="1:12" x14ac:dyDescent="0.2">
      <c r="A232" s="2">
        <v>45274.291666666664</v>
      </c>
      <c r="B232" s="1" t="s">
        <v>6</v>
      </c>
      <c r="C232" s="1">
        <v>1.2635400000000001</v>
      </c>
      <c r="D232" s="1">
        <v>1.2670399999999999</v>
      </c>
      <c r="E232" s="1">
        <v>1.26115</v>
      </c>
      <c r="F232" s="1">
        <v>1.2666999999999999</v>
      </c>
      <c r="G232" s="3">
        <f t="shared" si="15"/>
        <v>1.2569061111111108</v>
      </c>
      <c r="H232" s="4">
        <f t="shared" si="16"/>
        <v>7.7920608407506808E-3</v>
      </c>
      <c r="I232" s="5">
        <f>(F232-F231)*10000</f>
        <v>31.699999999998951</v>
      </c>
      <c r="J232" s="5">
        <f t="shared" si="17"/>
        <v>97.000000000000426</v>
      </c>
      <c r="K232" s="1">
        <f t="shared" si="18"/>
        <v>0</v>
      </c>
      <c r="L232" s="1">
        <f t="shared" si="19"/>
        <v>381.2999999999958</v>
      </c>
    </row>
    <row r="233" spans="1:12" x14ac:dyDescent="0.2">
      <c r="A233" s="2">
        <v>45274.458333333336</v>
      </c>
      <c r="B233" s="1" t="s">
        <v>6</v>
      </c>
      <c r="C233" s="1">
        <v>1.2666900000000001</v>
      </c>
      <c r="D233" s="1">
        <v>1.27321</v>
      </c>
      <c r="E233" s="1">
        <v>1.2651600000000001</v>
      </c>
      <c r="F233" s="1">
        <v>1.2726599999999999</v>
      </c>
      <c r="G233" s="3">
        <f t="shared" si="15"/>
        <v>1.2572624999999999</v>
      </c>
      <c r="H233" s="4">
        <f t="shared" si="16"/>
        <v>1.2246845825752306E-2</v>
      </c>
      <c r="I233" s="5">
        <f>(F233-F232)*10000</f>
        <v>59.599999999999653</v>
      </c>
      <c r="J233" s="5">
        <f t="shared" si="17"/>
        <v>27.800000000000047</v>
      </c>
      <c r="K233" s="1">
        <f t="shared" si="18"/>
        <v>0</v>
      </c>
      <c r="L233" s="1">
        <f t="shared" si="19"/>
        <v>381.2999999999958</v>
      </c>
    </row>
    <row r="234" spans="1:12" x14ac:dyDescent="0.2">
      <c r="A234" s="2">
        <v>45274.625</v>
      </c>
      <c r="B234" s="1" t="s">
        <v>6</v>
      </c>
      <c r="C234" s="1">
        <v>1.27267</v>
      </c>
      <c r="D234" s="1">
        <v>1.2793600000000001</v>
      </c>
      <c r="E234" s="1">
        <v>1.27024</v>
      </c>
      <c r="F234" s="1">
        <v>1.27837</v>
      </c>
      <c r="G234" s="3">
        <f t="shared" si="15"/>
        <v>1.2578272222222224</v>
      </c>
      <c r="H234" s="4">
        <f t="shared" si="16"/>
        <v>1.6331955148406019E-2</v>
      </c>
      <c r="I234" s="5">
        <f>(F234-F233)*10000</f>
        <v>57.100000000001039</v>
      </c>
      <c r="J234" s="5">
        <f t="shared" si="17"/>
        <v>-25.200000000000777</v>
      </c>
      <c r="K234" s="1">
        <f t="shared" si="18"/>
        <v>0</v>
      </c>
      <c r="L234" s="1">
        <f t="shared" si="19"/>
        <v>381.2999999999958</v>
      </c>
    </row>
    <row r="235" spans="1:12" x14ac:dyDescent="0.2">
      <c r="A235" s="2">
        <v>45274.791666666664</v>
      </c>
      <c r="B235" s="1" t="s">
        <v>6</v>
      </c>
      <c r="C235" s="1">
        <v>1.2783599999999999</v>
      </c>
      <c r="D235" s="1">
        <v>1.27837</v>
      </c>
      <c r="E235" s="1">
        <v>1.27477</v>
      </c>
      <c r="F235" s="1">
        <v>1.2764</v>
      </c>
      <c r="G235" s="3">
        <f t="shared" si="15"/>
        <v>1.2583988888888891</v>
      </c>
      <c r="H235" s="4">
        <f t="shared" si="16"/>
        <v>1.430477352614723E-2</v>
      </c>
      <c r="I235" s="5">
        <f>(F235-F234)*10000</f>
        <v>-19.700000000000273</v>
      </c>
      <c r="J235" s="5">
        <f t="shared" si="17"/>
        <v>10.099999999999554</v>
      </c>
      <c r="K235" s="1">
        <f t="shared" si="18"/>
        <v>0</v>
      </c>
      <c r="L235" s="1">
        <f t="shared" si="19"/>
        <v>381.2999999999958</v>
      </c>
    </row>
    <row r="236" spans="1:12" x14ac:dyDescent="0.2">
      <c r="A236" s="2">
        <v>45274.958333333336</v>
      </c>
      <c r="B236" s="1" t="s">
        <v>6</v>
      </c>
      <c r="C236" s="1">
        <v>1.2760100000000001</v>
      </c>
      <c r="D236" s="1">
        <v>1.2771300000000001</v>
      </c>
      <c r="E236" s="1">
        <v>1.2746900000000001</v>
      </c>
      <c r="F236" s="1">
        <v>1.2754399999999999</v>
      </c>
      <c r="G236" s="3">
        <f t="shared" si="15"/>
        <v>1.258941944444445</v>
      </c>
      <c r="H236" s="4">
        <f t="shared" si="16"/>
        <v>1.3104699250317875E-2</v>
      </c>
      <c r="I236" s="5">
        <f>(F236-F235)*10000</f>
        <v>-9.6000000000007191</v>
      </c>
      <c r="J236" s="5">
        <f t="shared" si="17"/>
        <v>-44.099999999998033</v>
      </c>
      <c r="K236" s="1">
        <f t="shared" si="18"/>
        <v>0</v>
      </c>
      <c r="L236" s="1">
        <f t="shared" si="19"/>
        <v>381.2999999999958</v>
      </c>
    </row>
    <row r="237" spans="1:12" x14ac:dyDescent="0.2">
      <c r="A237" s="2">
        <v>45275.125</v>
      </c>
      <c r="B237" s="1" t="s">
        <v>6</v>
      </c>
      <c r="C237" s="1">
        <v>1.2754300000000001</v>
      </c>
      <c r="D237" s="1">
        <v>1.27735</v>
      </c>
      <c r="E237" s="1">
        <v>1.2754300000000001</v>
      </c>
      <c r="F237" s="1">
        <v>1.2758499999999999</v>
      </c>
      <c r="G237" s="3">
        <f t="shared" si="15"/>
        <v>1.2595225000000001</v>
      </c>
      <c r="H237" s="4">
        <f t="shared" si="16"/>
        <v>1.2963245992032579E-2</v>
      </c>
      <c r="I237" s="5">
        <f>(F237-F236)*10000</f>
        <v>4.1000000000002146</v>
      </c>
      <c r="J237" s="5">
        <f t="shared" si="17"/>
        <v>-53.600000000000321</v>
      </c>
      <c r="K237" s="1">
        <f t="shared" si="18"/>
        <v>0</v>
      </c>
      <c r="L237" s="1">
        <f t="shared" si="19"/>
        <v>381.2999999999958</v>
      </c>
    </row>
    <row r="238" spans="1:12" x14ac:dyDescent="0.2">
      <c r="A238" s="2">
        <v>45275.291666666664</v>
      </c>
      <c r="B238" s="1" t="s">
        <v>6</v>
      </c>
      <c r="C238" s="1">
        <v>1.27586</v>
      </c>
      <c r="D238" s="1">
        <v>1.2775399999999999</v>
      </c>
      <c r="E238" s="1">
        <v>1.27397</v>
      </c>
      <c r="F238" s="1">
        <v>1.2774099999999999</v>
      </c>
      <c r="G238" s="3">
        <f t="shared" si="15"/>
        <v>1.2600461111111114</v>
      </c>
      <c r="H238" s="4">
        <f t="shared" si="16"/>
        <v>1.3780359889827398E-2</v>
      </c>
      <c r="I238" s="5">
        <f>(F238-F237)*10000</f>
        <v>15.600000000000058</v>
      </c>
      <c r="J238" s="5">
        <f t="shared" si="17"/>
        <v>-104.59999999999914</v>
      </c>
      <c r="K238" s="1">
        <f t="shared" si="18"/>
        <v>0</v>
      </c>
      <c r="L238" s="1">
        <f t="shared" si="19"/>
        <v>381.2999999999958</v>
      </c>
    </row>
    <row r="239" spans="1:12" x14ac:dyDescent="0.2">
      <c r="A239" s="2">
        <v>45275.458333333336</v>
      </c>
      <c r="B239" s="1" t="s">
        <v>6</v>
      </c>
      <c r="C239" s="1">
        <v>1.27742</v>
      </c>
      <c r="D239" s="1">
        <v>1.27898</v>
      </c>
      <c r="E239" s="1">
        <v>1.2698799999999999</v>
      </c>
      <c r="F239" s="1">
        <v>1.2710300000000001</v>
      </c>
      <c r="G239" s="3">
        <f t="shared" si="15"/>
        <v>1.2603997222222227</v>
      </c>
      <c r="H239" s="4">
        <f t="shared" si="16"/>
        <v>8.434052777348322E-3</v>
      </c>
      <c r="I239" s="5">
        <f>(F239-F238)*10000</f>
        <v>-63.799999999998306</v>
      </c>
      <c r="J239" s="5">
        <f t="shared" si="17"/>
        <v>-29.400000000001647</v>
      </c>
      <c r="K239" s="1">
        <f t="shared" si="18"/>
        <v>0</v>
      </c>
      <c r="L239" s="1">
        <f t="shared" si="19"/>
        <v>381.2999999999958</v>
      </c>
    </row>
    <row r="240" spans="1:12" x14ac:dyDescent="0.2">
      <c r="A240" s="2">
        <v>45275.625</v>
      </c>
      <c r="B240" s="1" t="s">
        <v>6</v>
      </c>
      <c r="C240" s="1">
        <v>1.2710399999999999</v>
      </c>
      <c r="D240" s="1">
        <v>1.2729299999999999</v>
      </c>
      <c r="E240" s="1">
        <v>1.2684500000000001</v>
      </c>
      <c r="F240" s="1">
        <v>1.2704899999999999</v>
      </c>
      <c r="G240" s="3">
        <f t="shared" si="15"/>
        <v>1.2606844444444454</v>
      </c>
      <c r="H240" s="4">
        <f t="shared" si="16"/>
        <v>7.7779618831383956E-3</v>
      </c>
      <c r="I240" s="5">
        <f>(F240-F239)*10000</f>
        <v>-5.4000000000020698</v>
      </c>
      <c r="J240" s="5">
        <f t="shared" si="17"/>
        <v>-11.899999999998027</v>
      </c>
      <c r="K240" s="1">
        <f t="shared" si="18"/>
        <v>0</v>
      </c>
      <c r="L240" s="1">
        <f t="shared" si="19"/>
        <v>381.2999999999958</v>
      </c>
    </row>
    <row r="241" spans="1:12" x14ac:dyDescent="0.2">
      <c r="A241" s="2">
        <v>45275.791666666664</v>
      </c>
      <c r="B241" s="1" t="s">
        <v>6</v>
      </c>
      <c r="C241" s="1">
        <v>1.2704800000000001</v>
      </c>
      <c r="D241" s="1">
        <v>1.2705</v>
      </c>
      <c r="E241" s="1">
        <v>1.26661</v>
      </c>
      <c r="F241" s="1">
        <v>1.26695</v>
      </c>
      <c r="G241" s="3">
        <f t="shared" si="15"/>
        <v>1.2609030555555563</v>
      </c>
      <c r="H241" s="4">
        <f t="shared" si="16"/>
        <v>4.7957251097145992E-3</v>
      </c>
      <c r="I241" s="5">
        <f>(F241-F240)*10000</f>
        <v>-35.399999999998769</v>
      </c>
      <c r="J241" s="5">
        <f t="shared" si="17"/>
        <v>-3.1000000000003247</v>
      </c>
      <c r="K241" s="1">
        <f t="shared" si="18"/>
        <v>0</v>
      </c>
      <c r="L241" s="1">
        <f t="shared" si="19"/>
        <v>381.2999999999958</v>
      </c>
    </row>
    <row r="242" spans="1:12" x14ac:dyDescent="0.2">
      <c r="A242" s="2">
        <v>45277.958333333336</v>
      </c>
      <c r="B242" s="1" t="s">
        <v>6</v>
      </c>
      <c r="C242" s="1">
        <v>1.2673700000000001</v>
      </c>
      <c r="D242" s="1">
        <v>1.2683500000000001</v>
      </c>
      <c r="E242" s="1">
        <v>1.26572</v>
      </c>
      <c r="F242" s="1">
        <v>1.2680899999999999</v>
      </c>
      <c r="G242" s="3">
        <f t="shared" si="15"/>
        <v>1.261154722222223</v>
      </c>
      <c r="H242" s="4">
        <f t="shared" si="16"/>
        <v>5.4991490382374497E-3</v>
      </c>
      <c r="I242" s="5">
        <f>(F242-F241)*10000</f>
        <v>11.399999999999189</v>
      </c>
      <c r="J242" s="5">
        <f t="shared" si="17"/>
        <v>-14.499999999999513</v>
      </c>
      <c r="K242" s="1">
        <f t="shared" si="18"/>
        <v>0</v>
      </c>
      <c r="L242" s="1">
        <f t="shared" si="19"/>
        <v>381.2999999999958</v>
      </c>
    </row>
    <row r="243" spans="1:12" x14ac:dyDescent="0.2">
      <c r="A243" s="2">
        <v>45278.125</v>
      </c>
      <c r="B243" s="1" t="s">
        <v>6</v>
      </c>
      <c r="C243" s="1">
        <v>1.2680800000000001</v>
      </c>
      <c r="D243" s="1">
        <v>1.2699100000000001</v>
      </c>
      <c r="E243" s="1">
        <v>1.2680800000000001</v>
      </c>
      <c r="F243" s="1">
        <v>1.2693000000000001</v>
      </c>
      <c r="G243" s="3">
        <f t="shared" si="15"/>
        <v>1.2614486111111121</v>
      </c>
      <c r="H243" s="4">
        <f t="shared" si="16"/>
        <v>6.2241052229408123E-3</v>
      </c>
      <c r="I243" s="5">
        <f>(F243-F242)*10000</f>
        <v>12.100000000001554</v>
      </c>
      <c r="J243" s="5">
        <f t="shared" si="17"/>
        <v>-40.70000000000018</v>
      </c>
      <c r="K243" s="1">
        <f t="shared" si="18"/>
        <v>0</v>
      </c>
      <c r="L243" s="1">
        <f t="shared" si="19"/>
        <v>381.2999999999958</v>
      </c>
    </row>
    <row r="244" spans="1:12" x14ac:dyDescent="0.2">
      <c r="A244" s="2">
        <v>45278.291666666664</v>
      </c>
      <c r="B244" s="1" t="s">
        <v>6</v>
      </c>
      <c r="C244" s="1">
        <v>1.2693099999999999</v>
      </c>
      <c r="D244" s="1">
        <v>1.27033</v>
      </c>
      <c r="E244" s="1">
        <v>1.2665</v>
      </c>
      <c r="F244" s="1">
        <v>1.26664</v>
      </c>
      <c r="G244" s="3">
        <f t="shared" si="15"/>
        <v>1.2617536111111116</v>
      </c>
      <c r="H244" s="4">
        <f t="shared" si="16"/>
        <v>3.8726965755107035E-3</v>
      </c>
      <c r="I244" s="5">
        <f>(F244-F243)*10000</f>
        <v>-26.600000000001067</v>
      </c>
      <c r="J244" s="5">
        <f t="shared" si="17"/>
        <v>-20.400000000000418</v>
      </c>
      <c r="K244" s="1">
        <f t="shared" si="18"/>
        <v>0</v>
      </c>
      <c r="L244" s="1">
        <f t="shared" si="19"/>
        <v>381.2999999999958</v>
      </c>
    </row>
    <row r="245" spans="1:12" x14ac:dyDescent="0.2">
      <c r="A245" s="2">
        <v>45278.458333333336</v>
      </c>
      <c r="B245" s="1" t="s">
        <v>6</v>
      </c>
      <c r="C245" s="1">
        <v>1.2666500000000001</v>
      </c>
      <c r="D245" s="1">
        <v>1.26779</v>
      </c>
      <c r="E245" s="1">
        <v>1.2645200000000001</v>
      </c>
      <c r="F245" s="1">
        <v>1.26664</v>
      </c>
      <c r="G245" s="3">
        <f t="shared" si="15"/>
        <v>1.2620908333333341</v>
      </c>
      <c r="H245" s="4">
        <f t="shared" si="16"/>
        <v>3.6044685109162256E-3</v>
      </c>
      <c r="I245" s="5">
        <f>(F245-F244)*10000</f>
        <v>0</v>
      </c>
      <c r="J245" s="5">
        <f t="shared" si="17"/>
        <v>-14.000000000000679</v>
      </c>
      <c r="K245" s="1">
        <f t="shared" si="18"/>
        <v>0</v>
      </c>
      <c r="L245" s="1">
        <f t="shared" si="19"/>
        <v>381.2999999999958</v>
      </c>
    </row>
    <row r="246" spans="1:12" x14ac:dyDescent="0.2">
      <c r="A246" s="2">
        <v>45278.625</v>
      </c>
      <c r="B246" s="1" t="s">
        <v>6</v>
      </c>
      <c r="C246" s="1">
        <v>1.2666500000000001</v>
      </c>
      <c r="D246" s="1">
        <v>1.2669900000000001</v>
      </c>
      <c r="E246" s="1">
        <v>1.2628200000000001</v>
      </c>
      <c r="F246" s="1">
        <v>1.2652300000000001</v>
      </c>
      <c r="G246" s="3">
        <f t="shared" si="15"/>
        <v>1.262389444444445</v>
      </c>
      <c r="H246" s="4">
        <f t="shared" si="16"/>
        <v>2.2501420366400904E-3</v>
      </c>
      <c r="I246" s="5">
        <f>(F246-F245)*10000</f>
        <v>-14.099999999999113</v>
      </c>
      <c r="J246" s="5">
        <f t="shared" si="17"/>
        <v>5.2999999999991942</v>
      </c>
      <c r="K246" s="1">
        <f t="shared" si="18"/>
        <v>0</v>
      </c>
      <c r="L246" s="1">
        <f t="shared" si="19"/>
        <v>381.2999999999958</v>
      </c>
    </row>
    <row r="247" spans="1:12" x14ac:dyDescent="0.2">
      <c r="A247" s="2">
        <v>45278.791666666664</v>
      </c>
      <c r="B247" s="1" t="s">
        <v>6</v>
      </c>
      <c r="C247" s="1">
        <v>1.2652399999999999</v>
      </c>
      <c r="D247" s="1">
        <v>1.2652600000000001</v>
      </c>
      <c r="E247" s="1">
        <v>1.2633000000000001</v>
      </c>
      <c r="F247" s="1">
        <v>1.2645999999999999</v>
      </c>
      <c r="G247" s="3">
        <f t="shared" si="15"/>
        <v>1.2626752777777783</v>
      </c>
      <c r="H247" s="4">
        <f t="shared" si="16"/>
        <v>1.5243208258650665E-3</v>
      </c>
      <c r="I247" s="5">
        <f>(F247-F246)*10000</f>
        <v>-6.3000000000013046</v>
      </c>
      <c r="J247" s="5">
        <f t="shared" si="17"/>
        <v>52.600000000000428</v>
      </c>
      <c r="K247" s="1">
        <f t="shared" si="18"/>
        <v>0</v>
      </c>
      <c r="L247" s="1">
        <f t="shared" si="19"/>
        <v>381.2999999999958</v>
      </c>
    </row>
    <row r="248" spans="1:12" x14ac:dyDescent="0.2">
      <c r="A248" s="2">
        <v>45278.958333333336</v>
      </c>
      <c r="B248" s="1" t="s">
        <v>6</v>
      </c>
      <c r="C248" s="1">
        <v>1.26366</v>
      </c>
      <c r="D248" s="1">
        <v>1.2662500000000001</v>
      </c>
      <c r="E248" s="1">
        <v>1.2627200000000001</v>
      </c>
      <c r="F248" s="1">
        <v>1.2652399999999999</v>
      </c>
      <c r="G248" s="3">
        <f t="shared" ref="G248:G311" si="20">AVERAGE(F213:F248)</f>
        <v>1.2629725000000005</v>
      </c>
      <c r="H248" s="4">
        <f t="shared" si="16"/>
        <v>1.795367674275905E-3</v>
      </c>
      <c r="I248" s="5">
        <f>(F248-F247)*10000</f>
        <v>6.3999999999997392</v>
      </c>
      <c r="J248" s="5">
        <f t="shared" si="17"/>
        <v>90.300000000000935</v>
      </c>
      <c r="K248" s="1">
        <f t="shared" si="18"/>
        <v>0</v>
      </c>
      <c r="L248" s="1">
        <f t="shared" si="19"/>
        <v>381.2999999999958</v>
      </c>
    </row>
    <row r="249" spans="1:12" x14ac:dyDescent="0.2">
      <c r="A249" s="2">
        <v>45279.125</v>
      </c>
      <c r="B249" s="1" t="s">
        <v>6</v>
      </c>
      <c r="C249" s="1">
        <v>1.26525</v>
      </c>
      <c r="D249" s="1">
        <v>1.2664</v>
      </c>
      <c r="E249" s="1">
        <v>1.2649600000000001</v>
      </c>
      <c r="F249" s="1">
        <v>1.26576</v>
      </c>
      <c r="G249" s="3">
        <f t="shared" si="20"/>
        <v>1.2632952777777779</v>
      </c>
      <c r="H249" s="4">
        <f t="shared" si="16"/>
        <v>1.9510262292419256E-3</v>
      </c>
      <c r="I249" s="5">
        <f>(F249-F248)*10000</f>
        <v>5.2000000000007596</v>
      </c>
      <c r="J249" s="5">
        <f t="shared" si="17"/>
        <v>77.499999999999233</v>
      </c>
      <c r="K249" s="1">
        <f t="shared" si="18"/>
        <v>0</v>
      </c>
      <c r="L249" s="1">
        <f t="shared" si="19"/>
        <v>381.2999999999958</v>
      </c>
    </row>
    <row r="250" spans="1:12" x14ac:dyDescent="0.2">
      <c r="A250" s="2">
        <v>45279.291666666664</v>
      </c>
      <c r="B250" s="1" t="s">
        <v>6</v>
      </c>
      <c r="C250" s="1">
        <v>1.2657499999999999</v>
      </c>
      <c r="D250" s="1">
        <v>1.2700899999999999</v>
      </c>
      <c r="E250" s="1">
        <v>1.2650699999999999</v>
      </c>
      <c r="F250" s="1">
        <v>1.26986</v>
      </c>
      <c r="G250" s="3">
        <f t="shared" si="20"/>
        <v>1.2636991666666668</v>
      </c>
      <c r="H250" s="4">
        <f t="shared" si="16"/>
        <v>4.8752373158431617E-3</v>
      </c>
      <c r="I250" s="5">
        <f>(F250-F249)*10000</f>
        <v>40.999999999999929</v>
      </c>
      <c r="J250" s="5">
        <f t="shared" si="17"/>
        <v>32.300000000000665</v>
      </c>
      <c r="K250" s="1">
        <f t="shared" si="18"/>
        <v>0</v>
      </c>
      <c r="L250" s="1">
        <f t="shared" si="19"/>
        <v>381.2999999999958</v>
      </c>
    </row>
    <row r="251" spans="1:12" x14ac:dyDescent="0.2">
      <c r="A251" s="2">
        <v>45279.458333333336</v>
      </c>
      <c r="B251" s="1" t="s">
        <v>6</v>
      </c>
      <c r="C251" s="1">
        <v>1.2698499999999999</v>
      </c>
      <c r="D251" s="1">
        <v>1.2746</v>
      </c>
      <c r="E251" s="1">
        <v>1.26929</v>
      </c>
      <c r="F251" s="1">
        <v>1.27427</v>
      </c>
      <c r="G251" s="3">
        <f t="shared" si="20"/>
        <v>1.2641505555555554</v>
      </c>
      <c r="H251" s="4">
        <f t="shared" si="16"/>
        <v>8.0049361209175718E-3</v>
      </c>
      <c r="I251" s="5">
        <f>(F251-F250)*10000</f>
        <v>44.10000000000025</v>
      </c>
      <c r="J251" s="5">
        <f t="shared" si="17"/>
        <v>-23.999999999999577</v>
      </c>
      <c r="K251" s="1">
        <f t="shared" si="18"/>
        <v>0</v>
      </c>
      <c r="L251" s="1">
        <f t="shared" si="19"/>
        <v>381.2999999999958</v>
      </c>
    </row>
    <row r="252" spans="1:12" x14ac:dyDescent="0.2">
      <c r="A252" s="2">
        <v>45279.625</v>
      </c>
      <c r="B252" s="1" t="s">
        <v>6</v>
      </c>
      <c r="C252" s="1">
        <v>1.2742800000000001</v>
      </c>
      <c r="D252" s="1">
        <v>1.27613</v>
      </c>
      <c r="E252" s="1">
        <v>1.2725200000000001</v>
      </c>
      <c r="F252" s="1">
        <v>1.2735099999999999</v>
      </c>
      <c r="G252" s="3">
        <f t="shared" si="20"/>
        <v>1.2646930555555556</v>
      </c>
      <c r="H252" s="4">
        <f t="shared" si="16"/>
        <v>6.9716081745789804E-3</v>
      </c>
      <c r="I252" s="5">
        <f>(F252-F251)*10000</f>
        <v>-7.6000000000009393</v>
      </c>
      <c r="J252" s="5">
        <f t="shared" si="17"/>
        <v>-13.699999999998713</v>
      </c>
      <c r="K252" s="1">
        <f t="shared" si="18"/>
        <v>0</v>
      </c>
      <c r="L252" s="1">
        <f t="shared" si="19"/>
        <v>381.2999999999958</v>
      </c>
    </row>
    <row r="253" spans="1:12" x14ac:dyDescent="0.2">
      <c r="A253" s="2">
        <v>45279.791666666664</v>
      </c>
      <c r="B253" s="1" t="s">
        <v>6</v>
      </c>
      <c r="C253" s="1">
        <v>1.27352</v>
      </c>
      <c r="D253" s="1">
        <v>1.2738100000000001</v>
      </c>
      <c r="E253" s="1">
        <v>1.27156</v>
      </c>
      <c r="F253" s="1">
        <v>1.2730900000000001</v>
      </c>
      <c r="G253" s="3">
        <f t="shared" si="20"/>
        <v>1.2651850000000002</v>
      </c>
      <c r="H253" s="4">
        <f t="shared" si="16"/>
        <v>6.2480981042296602E-3</v>
      </c>
      <c r="I253" s="5">
        <f>(F253-F252)*10000</f>
        <v>-4.1999999999986493</v>
      </c>
      <c r="J253" s="5">
        <f t="shared" si="17"/>
        <v>-53.000000000000824</v>
      </c>
      <c r="K253" s="1">
        <f t="shared" si="18"/>
        <v>0</v>
      </c>
      <c r="L253" s="1">
        <f t="shared" si="19"/>
        <v>381.2999999999958</v>
      </c>
    </row>
    <row r="254" spans="1:12" x14ac:dyDescent="0.2">
      <c r="A254" s="2">
        <v>45279.958333333336</v>
      </c>
      <c r="B254" s="1" t="s">
        <v>6</v>
      </c>
      <c r="C254" s="1">
        <v>1.2720199999999999</v>
      </c>
      <c r="D254" s="1">
        <v>1.27332</v>
      </c>
      <c r="E254" s="1">
        <v>1.27152</v>
      </c>
      <c r="F254" s="1">
        <v>1.2718700000000001</v>
      </c>
      <c r="G254" s="3">
        <f t="shared" si="20"/>
        <v>1.2656130555555558</v>
      </c>
      <c r="H254" s="4">
        <f t="shared" si="16"/>
        <v>4.943805230973819E-3</v>
      </c>
      <c r="I254" s="5">
        <f>(F254-F253)*10000</f>
        <v>-12.199999999999989</v>
      </c>
      <c r="J254" s="5">
        <f t="shared" si="17"/>
        <v>-58.300000000000018</v>
      </c>
      <c r="K254" s="1">
        <f t="shared" si="18"/>
        <v>0</v>
      </c>
      <c r="L254" s="1">
        <f t="shared" si="19"/>
        <v>381.2999999999958</v>
      </c>
    </row>
    <row r="255" spans="1:12" x14ac:dyDescent="0.2">
      <c r="A255" s="2">
        <v>45280.125</v>
      </c>
      <c r="B255" s="1" t="s">
        <v>6</v>
      </c>
      <c r="C255" s="1">
        <v>1.27186</v>
      </c>
      <c r="D255" s="1">
        <v>1.2725299999999999</v>
      </c>
      <c r="E255" s="1">
        <v>1.27166</v>
      </c>
      <c r="F255" s="1">
        <v>1.27214</v>
      </c>
      <c r="G255" s="3">
        <f t="shared" si="20"/>
        <v>1.2660186111111114</v>
      </c>
      <c r="H255" s="4">
        <f t="shared" si="16"/>
        <v>4.8351492112082006E-3</v>
      </c>
      <c r="I255" s="5">
        <f>(F255-F254)*10000</f>
        <v>2.6999999999999247</v>
      </c>
      <c r="J255" s="5">
        <f t="shared" si="17"/>
        <v>-51.700000000001189</v>
      </c>
      <c r="K255" s="1">
        <f t="shared" si="18"/>
        <v>0</v>
      </c>
      <c r="L255" s="1">
        <f t="shared" si="19"/>
        <v>381.2999999999958</v>
      </c>
    </row>
    <row r="256" spans="1:12" x14ac:dyDescent="0.2">
      <c r="A256" s="2">
        <v>45280.291666666664</v>
      </c>
      <c r="B256" s="1" t="s">
        <v>6</v>
      </c>
      <c r="C256" s="1">
        <v>1.27213</v>
      </c>
      <c r="D256" s="1">
        <v>1.27214</v>
      </c>
      <c r="E256" s="1">
        <v>1.26471</v>
      </c>
      <c r="F256" s="1">
        <v>1.26779</v>
      </c>
      <c r="G256" s="3">
        <f t="shared" si="20"/>
        <v>1.2663330555555556</v>
      </c>
      <c r="H256" s="4">
        <f t="shared" si="16"/>
        <v>1.1505223195844572E-3</v>
      </c>
      <c r="I256" s="5">
        <f>(F256-F255)*10000</f>
        <v>-43.50000000000076</v>
      </c>
      <c r="J256" s="5">
        <f t="shared" si="17"/>
        <v>-41.599999999999412</v>
      </c>
      <c r="K256" s="1">
        <f t="shared" si="18"/>
        <v>0</v>
      </c>
      <c r="L256" s="1">
        <f t="shared" si="19"/>
        <v>381.2999999999958</v>
      </c>
    </row>
    <row r="257" spans="1:12" x14ac:dyDescent="0.2">
      <c r="A257" s="2">
        <v>45280.458333333336</v>
      </c>
      <c r="B257" s="1" t="s">
        <v>6</v>
      </c>
      <c r="C257" s="1">
        <v>1.2678199999999999</v>
      </c>
      <c r="D257" s="1">
        <v>1.2679100000000001</v>
      </c>
      <c r="E257" s="1">
        <v>1.26295</v>
      </c>
      <c r="F257" s="1">
        <v>1.2660400000000001</v>
      </c>
      <c r="G257" s="3">
        <f t="shared" si="20"/>
        <v>1.2666597222222222</v>
      </c>
      <c r="H257" s="4">
        <f t="shared" si="16"/>
        <v>-4.8925706829527904E-4</v>
      </c>
      <c r="I257" s="5">
        <f>(F257-F256)*10000</f>
        <v>-17.499999999999183</v>
      </c>
      <c r="J257" s="5">
        <f t="shared" si="17"/>
        <v>-18.50000000000129</v>
      </c>
      <c r="K257" s="1">
        <f t="shared" si="18"/>
        <v>0</v>
      </c>
      <c r="L257" s="1">
        <f t="shared" si="19"/>
        <v>381.2999999999958</v>
      </c>
    </row>
    <row r="258" spans="1:12" x14ac:dyDescent="0.2">
      <c r="A258" s="2">
        <v>45280.625</v>
      </c>
      <c r="B258" s="1" t="s">
        <v>6</v>
      </c>
      <c r="C258" s="1">
        <v>1.26606</v>
      </c>
      <c r="D258" s="1">
        <v>1.2680899999999999</v>
      </c>
      <c r="E258" s="1">
        <v>1.2652099999999999</v>
      </c>
      <c r="F258" s="1">
        <v>1.2669699999999999</v>
      </c>
      <c r="G258" s="3">
        <f t="shared" si="20"/>
        <v>1.2670066666666666</v>
      </c>
      <c r="H258" s="4">
        <f t="shared" si="16"/>
        <v>-2.8939600423050216E-5</v>
      </c>
      <c r="I258" s="5">
        <f>(F258-F257)*10000</f>
        <v>9.2999999999987537</v>
      </c>
      <c r="J258" s="5">
        <f t="shared" si="17"/>
        <v>-20.700000000000159</v>
      </c>
      <c r="K258" s="1">
        <f t="shared" si="18"/>
        <v>0</v>
      </c>
      <c r="L258" s="1">
        <f t="shared" si="19"/>
        <v>381.2999999999958</v>
      </c>
    </row>
    <row r="259" spans="1:12" x14ac:dyDescent="0.2">
      <c r="A259" s="2">
        <v>45280.791666666664</v>
      </c>
      <c r="B259" s="1" t="s">
        <v>6</v>
      </c>
      <c r="C259" s="1">
        <v>1.2669600000000001</v>
      </c>
      <c r="D259" s="1">
        <v>1.2673300000000001</v>
      </c>
      <c r="E259" s="1">
        <v>1.2624599999999999</v>
      </c>
      <c r="F259" s="1">
        <v>1.26363</v>
      </c>
      <c r="G259" s="3">
        <f t="shared" si="20"/>
        <v>1.2672144444444444</v>
      </c>
      <c r="H259" s="4">
        <f t="shared" ref="H259:H322" si="21">F259/G259-1</f>
        <v>-2.8286013153959733E-3</v>
      </c>
      <c r="I259" s="5">
        <f>(F259-F258)*10000</f>
        <v>-33.399999999998983</v>
      </c>
      <c r="J259" s="5">
        <f t="shared" ref="J259:J322" si="22">I260+I261+I262</f>
        <v>-5.5000000000005045</v>
      </c>
      <c r="K259" s="1">
        <f t="shared" ref="K259:K322" si="23">IF(H259&lt;-$O$3,J259-$O$2,0)</f>
        <v>-6.8000000000005043</v>
      </c>
      <c r="L259" s="1">
        <f t="shared" si="19"/>
        <v>374.49999999999528</v>
      </c>
    </row>
    <row r="260" spans="1:12" x14ac:dyDescent="0.2">
      <c r="A260" s="2">
        <v>45280.958333333336</v>
      </c>
      <c r="B260" s="1" t="s">
        <v>6</v>
      </c>
      <c r="C260" s="1">
        <v>1.26311</v>
      </c>
      <c r="D260" s="1">
        <v>1.26498</v>
      </c>
      <c r="E260" s="1">
        <v>1.2625500000000001</v>
      </c>
      <c r="F260" s="1">
        <v>1.2641899999999999</v>
      </c>
      <c r="G260" s="3">
        <f t="shared" si="20"/>
        <v>1.2674452777777776</v>
      </c>
      <c r="H260" s="4">
        <f t="shared" si="21"/>
        <v>-2.5683773768009344E-3</v>
      </c>
      <c r="I260" s="5">
        <f>(F260-F259)*10000</f>
        <v>5.5999999999989392</v>
      </c>
      <c r="J260" s="5">
        <f t="shared" si="22"/>
        <v>38.700000000000401</v>
      </c>
      <c r="K260" s="1">
        <f t="shared" si="23"/>
        <v>37.400000000000404</v>
      </c>
      <c r="L260" s="1">
        <f t="shared" ref="L260:L323" si="24">K260+L259</f>
        <v>411.89999999999566</v>
      </c>
    </row>
    <row r="261" spans="1:12" x14ac:dyDescent="0.2">
      <c r="A261" s="2">
        <v>45281.125</v>
      </c>
      <c r="B261" s="1" t="s">
        <v>6</v>
      </c>
      <c r="C261" s="1">
        <v>1.2642</v>
      </c>
      <c r="D261" s="1">
        <v>1.2650399999999999</v>
      </c>
      <c r="E261" s="1">
        <v>1.2629900000000001</v>
      </c>
      <c r="F261" s="1">
        <v>1.2648999999999999</v>
      </c>
      <c r="G261" s="3">
        <f t="shared" si="20"/>
        <v>1.2677013888888888</v>
      </c>
      <c r="H261" s="4">
        <f t="shared" si="21"/>
        <v>-2.2098176380040968E-3</v>
      </c>
      <c r="I261" s="5">
        <f>(F261-F260)*10000</f>
        <v>7.0999999999998842</v>
      </c>
      <c r="J261" s="5">
        <f t="shared" si="22"/>
        <v>14.800000000001475</v>
      </c>
      <c r="K261" s="1">
        <f t="shared" si="23"/>
        <v>13.500000000001474</v>
      </c>
      <c r="L261" s="1">
        <f t="shared" si="24"/>
        <v>425.39999999999714</v>
      </c>
    </row>
    <row r="262" spans="1:12" x14ac:dyDescent="0.2">
      <c r="A262" s="2">
        <v>45281.291666666664</v>
      </c>
      <c r="B262" s="1" t="s">
        <v>6</v>
      </c>
      <c r="C262" s="1">
        <v>1.2648900000000001</v>
      </c>
      <c r="D262" s="1">
        <v>1.26491</v>
      </c>
      <c r="E262" s="1">
        <v>1.26118</v>
      </c>
      <c r="F262" s="1">
        <v>1.26308</v>
      </c>
      <c r="G262" s="3">
        <f t="shared" si="20"/>
        <v>1.2679930555555556</v>
      </c>
      <c r="H262" s="4">
        <f t="shared" si="21"/>
        <v>-3.8746707121380952E-3</v>
      </c>
      <c r="I262" s="5">
        <f>(F262-F261)*10000</f>
        <v>-18.199999999999328</v>
      </c>
      <c r="J262" s="5">
        <f t="shared" si="22"/>
        <v>56.899999999999721</v>
      </c>
      <c r="K262" s="1">
        <f t="shared" si="23"/>
        <v>55.599999999999724</v>
      </c>
      <c r="L262" s="1">
        <f t="shared" si="24"/>
        <v>480.99999999999687</v>
      </c>
    </row>
    <row r="263" spans="1:12" x14ac:dyDescent="0.2">
      <c r="A263" s="2">
        <v>45281.458333333336</v>
      </c>
      <c r="B263" s="1" t="s">
        <v>6</v>
      </c>
      <c r="C263" s="1">
        <v>1.2630699999999999</v>
      </c>
      <c r="D263" s="1">
        <v>1.26953</v>
      </c>
      <c r="E263" s="1">
        <v>1.2621</v>
      </c>
      <c r="F263" s="1">
        <v>1.26806</v>
      </c>
      <c r="G263" s="3">
        <f t="shared" si="20"/>
        <v>1.268386111111111</v>
      </c>
      <c r="H263" s="4">
        <f t="shared" si="21"/>
        <v>-2.5710712870019581E-4</v>
      </c>
      <c r="I263" s="5">
        <f>(F263-F262)*10000</f>
        <v>49.799999999999841</v>
      </c>
      <c r="J263" s="5">
        <f t="shared" si="22"/>
        <v>0</v>
      </c>
      <c r="K263" s="1">
        <f t="shared" si="23"/>
        <v>0</v>
      </c>
      <c r="L263" s="1">
        <f t="shared" si="24"/>
        <v>480.99999999999687</v>
      </c>
    </row>
    <row r="264" spans="1:12" x14ac:dyDescent="0.2">
      <c r="A264" s="2">
        <v>45281.625</v>
      </c>
      <c r="B264" s="1" t="s">
        <v>6</v>
      </c>
      <c r="C264" s="1">
        <v>1.2680499999999999</v>
      </c>
      <c r="D264" s="1">
        <v>1.26901</v>
      </c>
      <c r="E264" s="1">
        <v>1.2642599999999999</v>
      </c>
      <c r="F264" s="1">
        <v>1.2663800000000001</v>
      </c>
      <c r="G264" s="3">
        <f t="shared" si="20"/>
        <v>1.2688202777777777</v>
      </c>
      <c r="H264" s="4">
        <f t="shared" si="21"/>
        <v>-1.9232651152546465E-3</v>
      </c>
      <c r="I264" s="5">
        <f>(F264-F263)*10000</f>
        <v>-16.799999999999038</v>
      </c>
      <c r="J264" s="5">
        <f t="shared" si="22"/>
        <v>21.299999999999653</v>
      </c>
      <c r="K264" s="1">
        <f t="shared" si="23"/>
        <v>0</v>
      </c>
      <c r="L264" s="1">
        <f t="shared" si="24"/>
        <v>480.99999999999687</v>
      </c>
    </row>
    <row r="265" spans="1:12" x14ac:dyDescent="0.2">
      <c r="A265" s="2">
        <v>45281.791666666664</v>
      </c>
      <c r="B265" s="1" t="s">
        <v>6</v>
      </c>
      <c r="C265" s="1">
        <v>1.2663899999999999</v>
      </c>
      <c r="D265" s="1">
        <v>1.26919</v>
      </c>
      <c r="E265" s="1">
        <v>1.2658499999999999</v>
      </c>
      <c r="F265" s="1">
        <v>1.26877</v>
      </c>
      <c r="G265" s="3">
        <f t="shared" si="20"/>
        <v>1.2690241666666664</v>
      </c>
      <c r="H265" s="4">
        <f t="shared" si="21"/>
        <v>-2.002851272202566E-4</v>
      </c>
      <c r="I265" s="5">
        <f>(F265-F264)*10000</f>
        <v>23.899999999998922</v>
      </c>
      <c r="J265" s="5">
        <f t="shared" si="22"/>
        <v>-1.4000000000002899</v>
      </c>
      <c r="K265" s="1">
        <f t="shared" si="23"/>
        <v>0</v>
      </c>
      <c r="L265" s="1">
        <f t="shared" si="24"/>
        <v>480.99999999999687</v>
      </c>
    </row>
    <row r="266" spans="1:12" x14ac:dyDescent="0.2">
      <c r="A266" s="2">
        <v>45281.958333333336</v>
      </c>
      <c r="B266" s="1" t="s">
        <v>6</v>
      </c>
      <c r="C266" s="1">
        <v>1.2675799999999999</v>
      </c>
      <c r="D266" s="1">
        <v>1.2691699999999999</v>
      </c>
      <c r="E266" s="1">
        <v>1.2671600000000001</v>
      </c>
      <c r="F266" s="1">
        <v>1.26806</v>
      </c>
      <c r="G266" s="3">
        <f t="shared" si="20"/>
        <v>1.2691372222222221</v>
      </c>
      <c r="H266" s="4">
        <f t="shared" si="21"/>
        <v>-8.4878309717839606E-4</v>
      </c>
      <c r="I266" s="5">
        <f>(F266-F265)*10000</f>
        <v>-7.0999999999998842</v>
      </c>
      <c r="J266" s="5">
        <f t="shared" si="22"/>
        <v>54.100000000001373</v>
      </c>
      <c r="K266" s="1">
        <f t="shared" si="23"/>
        <v>0</v>
      </c>
      <c r="L266" s="1">
        <f t="shared" si="24"/>
        <v>480.99999999999687</v>
      </c>
    </row>
    <row r="267" spans="1:12" x14ac:dyDescent="0.2">
      <c r="A267" s="2">
        <v>45282.125</v>
      </c>
      <c r="B267" s="1" t="s">
        <v>6</v>
      </c>
      <c r="C267" s="1">
        <v>1.26807</v>
      </c>
      <c r="D267" s="1">
        <v>1.2690900000000001</v>
      </c>
      <c r="E267" s="1">
        <v>1.2679400000000001</v>
      </c>
      <c r="F267" s="1">
        <v>1.26851</v>
      </c>
      <c r="G267" s="3">
        <f t="shared" si="20"/>
        <v>1.2692755555555553</v>
      </c>
      <c r="H267" s="4">
        <f t="shared" si="21"/>
        <v>-6.031437005182827E-4</v>
      </c>
      <c r="I267" s="5">
        <f>(F267-F266)*10000</f>
        <v>4.5000000000006146</v>
      </c>
      <c r="J267" s="5">
        <f t="shared" si="22"/>
        <v>23.500000000000743</v>
      </c>
      <c r="K267" s="1">
        <f t="shared" si="23"/>
        <v>0</v>
      </c>
      <c r="L267" s="1">
        <f t="shared" si="24"/>
        <v>480.99999999999687</v>
      </c>
    </row>
    <row r="268" spans="1:12" x14ac:dyDescent="0.2">
      <c r="A268" s="2">
        <v>45282.291666666664</v>
      </c>
      <c r="B268" s="1" t="s">
        <v>6</v>
      </c>
      <c r="C268" s="1">
        <v>1.2685200000000001</v>
      </c>
      <c r="D268" s="1">
        <v>1.27132</v>
      </c>
      <c r="E268" s="1">
        <v>1.2679800000000001</v>
      </c>
      <c r="F268" s="1">
        <v>1.2686299999999999</v>
      </c>
      <c r="G268" s="3">
        <f t="shared" si="20"/>
        <v>1.2693291666666664</v>
      </c>
      <c r="H268" s="4">
        <f t="shared" si="21"/>
        <v>-5.5081588371796997E-4</v>
      </c>
      <c r="I268" s="5">
        <f>(F268-F267)*10000</f>
        <v>1.1999999999989797</v>
      </c>
      <c r="J268" s="5">
        <f t="shared" si="22"/>
        <v>2.9999999999996696</v>
      </c>
      <c r="K268" s="1">
        <f t="shared" si="23"/>
        <v>0</v>
      </c>
      <c r="L268" s="1">
        <f t="shared" si="24"/>
        <v>480.99999999999687</v>
      </c>
    </row>
    <row r="269" spans="1:12" x14ac:dyDescent="0.2">
      <c r="A269" s="2">
        <v>45282.458333333336</v>
      </c>
      <c r="B269" s="1" t="s">
        <v>6</v>
      </c>
      <c r="C269" s="1">
        <v>1.26861</v>
      </c>
      <c r="D269" s="1">
        <v>1.2743</v>
      </c>
      <c r="E269" s="1">
        <v>1.26858</v>
      </c>
      <c r="F269" s="1">
        <v>1.2734700000000001</v>
      </c>
      <c r="G269" s="3">
        <f t="shared" si="20"/>
        <v>1.2693516666666669</v>
      </c>
      <c r="H269" s="4">
        <f t="shared" si="21"/>
        <v>3.2444384337935173E-3</v>
      </c>
      <c r="I269" s="5">
        <f>(F269-F268)*10000</f>
        <v>48.400000000001775</v>
      </c>
      <c r="J269" s="5">
        <f t="shared" si="22"/>
        <v>-29.100000000001906</v>
      </c>
      <c r="K269" s="1">
        <f t="shared" si="23"/>
        <v>0</v>
      </c>
      <c r="L269" s="1">
        <f t="shared" si="24"/>
        <v>480.99999999999687</v>
      </c>
    </row>
    <row r="270" spans="1:12" x14ac:dyDescent="0.2">
      <c r="A270" s="2">
        <v>45282.625</v>
      </c>
      <c r="B270" s="1" t="s">
        <v>6</v>
      </c>
      <c r="C270" s="1">
        <v>1.27346</v>
      </c>
      <c r="D270" s="1">
        <v>1.27437</v>
      </c>
      <c r="E270" s="1">
        <v>1.2697499999999999</v>
      </c>
      <c r="F270" s="1">
        <v>1.2708600000000001</v>
      </c>
      <c r="G270" s="3">
        <f t="shared" si="20"/>
        <v>1.2691430555555558</v>
      </c>
      <c r="H270" s="4">
        <f t="shared" si="21"/>
        <v>1.3528375992986064E-3</v>
      </c>
      <c r="I270" s="5">
        <f>(F270-F269)*10000</f>
        <v>-26.100000000000012</v>
      </c>
      <c r="J270" s="5">
        <f t="shared" si="22"/>
        <v>-3.300000000001635</v>
      </c>
      <c r="K270" s="1">
        <f t="shared" si="23"/>
        <v>0</v>
      </c>
      <c r="L270" s="1">
        <f t="shared" si="24"/>
        <v>480.99999999999687</v>
      </c>
    </row>
    <row r="271" spans="1:12" x14ac:dyDescent="0.2">
      <c r="A271" s="2">
        <v>45282.791666666664</v>
      </c>
      <c r="B271" s="1" t="s">
        <v>6</v>
      </c>
      <c r="C271" s="1">
        <v>1.2708699999999999</v>
      </c>
      <c r="D271" s="1">
        <v>1.27095</v>
      </c>
      <c r="E271" s="1">
        <v>1.26861</v>
      </c>
      <c r="F271" s="1">
        <v>1.2689299999999999</v>
      </c>
      <c r="G271" s="3">
        <f t="shared" si="20"/>
        <v>1.2689355555555555</v>
      </c>
      <c r="H271" s="4">
        <f t="shared" si="21"/>
        <v>-4.3781226960470931E-6</v>
      </c>
      <c r="I271" s="5">
        <f>(F271-F270)*10000</f>
        <v>-19.300000000002093</v>
      </c>
      <c r="J271" s="5">
        <f t="shared" si="22"/>
        <v>1.100000000000545</v>
      </c>
      <c r="K271" s="1">
        <f t="shared" si="23"/>
        <v>0</v>
      </c>
      <c r="L271" s="1">
        <f t="shared" si="24"/>
        <v>480.99999999999687</v>
      </c>
    </row>
    <row r="272" spans="1:12" x14ac:dyDescent="0.2">
      <c r="A272" s="2">
        <v>45285.958333333336</v>
      </c>
      <c r="B272" s="1" t="s">
        <v>6</v>
      </c>
      <c r="C272" s="1">
        <v>1.26837</v>
      </c>
      <c r="D272" s="1">
        <v>1.27118</v>
      </c>
      <c r="E272" s="1">
        <v>1.2680499999999999</v>
      </c>
      <c r="F272" s="1">
        <v>1.2705599999999999</v>
      </c>
      <c r="G272" s="3">
        <f t="shared" si="20"/>
        <v>1.2687999999999999</v>
      </c>
      <c r="H272" s="4">
        <f t="shared" si="21"/>
        <v>1.3871374527112401E-3</v>
      </c>
      <c r="I272" s="5">
        <f>(F272-F271)*10000</f>
        <v>16.300000000000203</v>
      </c>
      <c r="J272" s="5">
        <f t="shared" si="22"/>
        <v>-1.9999999999997797</v>
      </c>
      <c r="K272" s="1">
        <f t="shared" si="23"/>
        <v>0</v>
      </c>
      <c r="L272" s="1">
        <f t="shared" si="24"/>
        <v>480.99999999999687</v>
      </c>
    </row>
    <row r="273" spans="1:12" x14ac:dyDescent="0.2">
      <c r="A273" s="2">
        <v>45286.125</v>
      </c>
      <c r="B273" s="1" t="s">
        <v>6</v>
      </c>
      <c r="C273" s="1">
        <v>1.27057</v>
      </c>
      <c r="D273" s="1">
        <v>1.27125</v>
      </c>
      <c r="E273" s="1">
        <v>1.27016</v>
      </c>
      <c r="F273" s="1">
        <v>1.2705299999999999</v>
      </c>
      <c r="G273" s="3">
        <f t="shared" si="20"/>
        <v>1.2686522222222225</v>
      </c>
      <c r="H273" s="4">
        <f t="shared" si="21"/>
        <v>1.4801359623113353E-3</v>
      </c>
      <c r="I273" s="5">
        <f>(F273-F272)*10000</f>
        <v>-0.29999999999974492</v>
      </c>
      <c r="J273" s="5">
        <f t="shared" si="22"/>
        <v>1.100000000000545</v>
      </c>
      <c r="K273" s="1">
        <f t="shared" si="23"/>
        <v>0</v>
      </c>
      <c r="L273" s="1">
        <f t="shared" si="24"/>
        <v>480.99999999999687</v>
      </c>
    </row>
    <row r="274" spans="1:12" x14ac:dyDescent="0.2">
      <c r="A274" s="2">
        <v>45286.291666666664</v>
      </c>
      <c r="B274" s="1" t="s">
        <v>6</v>
      </c>
      <c r="C274" s="1">
        <v>1.27054</v>
      </c>
      <c r="D274" s="1">
        <v>1.27074</v>
      </c>
      <c r="E274" s="1">
        <v>1.26861</v>
      </c>
      <c r="F274" s="1">
        <v>1.2690399999999999</v>
      </c>
      <c r="G274" s="3">
        <f t="shared" si="20"/>
        <v>1.2684197222222222</v>
      </c>
      <c r="H274" s="4">
        <f t="shared" si="21"/>
        <v>4.8901618834107374E-4</v>
      </c>
      <c r="I274" s="5">
        <f>(F274-F273)*10000</f>
        <v>-14.899999999999913</v>
      </c>
      <c r="J274" s="5">
        <f t="shared" si="22"/>
        <v>32.300000000000665</v>
      </c>
      <c r="K274" s="1">
        <f t="shared" si="23"/>
        <v>0</v>
      </c>
      <c r="L274" s="1">
        <f t="shared" si="24"/>
        <v>480.99999999999687</v>
      </c>
    </row>
    <row r="275" spans="1:12" x14ac:dyDescent="0.2">
      <c r="A275" s="2">
        <v>45286.458333333336</v>
      </c>
      <c r="B275" s="1" t="s">
        <v>6</v>
      </c>
      <c r="C275" s="1">
        <v>1.26905</v>
      </c>
      <c r="D275" s="1">
        <v>1.27115</v>
      </c>
      <c r="E275" s="1">
        <v>1.2683899999999999</v>
      </c>
      <c r="F275" s="1">
        <v>1.2703599999999999</v>
      </c>
      <c r="G275" s="3">
        <f t="shared" si="20"/>
        <v>1.2684011111111111</v>
      </c>
      <c r="H275" s="4">
        <f t="shared" si="21"/>
        <v>1.5443765160161327E-3</v>
      </c>
      <c r="I275" s="5">
        <f>(F275-F274)*10000</f>
        <v>13.199999999999878</v>
      </c>
      <c r="J275" s="5">
        <f t="shared" si="22"/>
        <v>20.999999999999908</v>
      </c>
      <c r="K275" s="1">
        <f t="shared" si="23"/>
        <v>0</v>
      </c>
      <c r="L275" s="1">
        <f t="shared" si="24"/>
        <v>480.99999999999687</v>
      </c>
    </row>
    <row r="276" spans="1:12" x14ac:dyDescent="0.2">
      <c r="A276" s="2">
        <v>45286.625</v>
      </c>
      <c r="B276" s="1" t="s">
        <v>6</v>
      </c>
      <c r="C276" s="1">
        <v>1.27037</v>
      </c>
      <c r="D276" s="1">
        <v>1.27196</v>
      </c>
      <c r="E276" s="1">
        <v>1.2700800000000001</v>
      </c>
      <c r="F276" s="1">
        <v>1.27064</v>
      </c>
      <c r="G276" s="3">
        <f t="shared" si="20"/>
        <v>1.2684052777777779</v>
      </c>
      <c r="H276" s="4">
        <f t="shared" si="21"/>
        <v>1.7618361113549419E-3</v>
      </c>
      <c r="I276" s="5">
        <f>(F276-F275)*10000</f>
        <v>2.8000000000005798</v>
      </c>
      <c r="J276" s="5">
        <f t="shared" si="22"/>
        <v>25.299999999999212</v>
      </c>
      <c r="K276" s="1">
        <f t="shared" si="23"/>
        <v>0</v>
      </c>
      <c r="L276" s="1">
        <f t="shared" si="24"/>
        <v>480.99999999999687</v>
      </c>
    </row>
    <row r="277" spans="1:12" x14ac:dyDescent="0.2">
      <c r="A277" s="2">
        <v>45286.791666666664</v>
      </c>
      <c r="B277" s="1" t="s">
        <v>6</v>
      </c>
      <c r="C277" s="1">
        <v>1.2706299999999999</v>
      </c>
      <c r="D277" s="1">
        <v>1.2729900000000001</v>
      </c>
      <c r="E277" s="1">
        <v>1.2704800000000001</v>
      </c>
      <c r="F277" s="1">
        <v>1.27227</v>
      </c>
      <c r="G277" s="3">
        <f t="shared" si="20"/>
        <v>1.2685530555555555</v>
      </c>
      <c r="H277" s="4">
        <f t="shared" si="21"/>
        <v>2.9300662106062081E-3</v>
      </c>
      <c r="I277" s="5">
        <f>(F277-F276)*10000</f>
        <v>16.300000000000203</v>
      </c>
      <c r="J277" s="5">
        <f t="shared" si="22"/>
        <v>-2.8999999999990145</v>
      </c>
      <c r="K277" s="1">
        <f t="shared" si="23"/>
        <v>0</v>
      </c>
      <c r="L277" s="1">
        <f t="shared" si="24"/>
        <v>480.99999999999687</v>
      </c>
    </row>
    <row r="278" spans="1:12" x14ac:dyDescent="0.2">
      <c r="A278" s="2">
        <v>45286.958333333336</v>
      </c>
      <c r="B278" s="1" t="s">
        <v>6</v>
      </c>
      <c r="C278" s="1">
        <v>1.27203</v>
      </c>
      <c r="D278" s="1">
        <v>1.2729600000000001</v>
      </c>
      <c r="E278" s="1">
        <v>1.27136</v>
      </c>
      <c r="F278" s="1">
        <v>1.2724599999999999</v>
      </c>
      <c r="G278" s="3">
        <f t="shared" si="20"/>
        <v>1.2686744444444442</v>
      </c>
      <c r="H278" s="4">
        <f t="shared" si="21"/>
        <v>2.9838668006065827E-3</v>
      </c>
      <c r="I278" s="5">
        <f>(F278-F277)*10000</f>
        <v>1.8999999999991246</v>
      </c>
      <c r="J278" s="5">
        <f t="shared" si="22"/>
        <v>29.700000000001392</v>
      </c>
      <c r="K278" s="1">
        <f t="shared" si="23"/>
        <v>0</v>
      </c>
      <c r="L278" s="1">
        <f t="shared" si="24"/>
        <v>480.99999999999687</v>
      </c>
    </row>
    <row r="279" spans="1:12" x14ac:dyDescent="0.2">
      <c r="A279" s="2">
        <v>45287.125</v>
      </c>
      <c r="B279" s="1" t="s">
        <v>6</v>
      </c>
      <c r="C279" s="1">
        <v>1.27247</v>
      </c>
      <c r="D279" s="1">
        <v>1.2732000000000001</v>
      </c>
      <c r="E279" s="1">
        <v>1.27196</v>
      </c>
      <c r="F279" s="1">
        <v>1.2731699999999999</v>
      </c>
      <c r="G279" s="3">
        <f t="shared" si="20"/>
        <v>1.2687819444444441</v>
      </c>
      <c r="H279" s="4">
        <f t="shared" si="21"/>
        <v>3.4584788779266074E-3</v>
      </c>
      <c r="I279" s="5">
        <f>(F279-F278)*10000</f>
        <v>7.0999999999998842</v>
      </c>
      <c r="J279" s="5">
        <f t="shared" si="22"/>
        <v>57.599999999999874</v>
      </c>
      <c r="K279" s="1">
        <f t="shared" si="23"/>
        <v>0</v>
      </c>
      <c r="L279" s="1">
        <f t="shared" si="24"/>
        <v>480.99999999999687</v>
      </c>
    </row>
    <row r="280" spans="1:12" x14ac:dyDescent="0.2">
      <c r="A280" s="2">
        <v>45287.291666666664</v>
      </c>
      <c r="B280" s="1" t="s">
        <v>6</v>
      </c>
      <c r="C280" s="1">
        <v>1.27318</v>
      </c>
      <c r="D280" s="1">
        <v>1.2734700000000001</v>
      </c>
      <c r="E280" s="1">
        <v>1.2698199999999999</v>
      </c>
      <c r="F280" s="1">
        <v>1.2719800000000001</v>
      </c>
      <c r="G280" s="3">
        <f t="shared" si="20"/>
        <v>1.2689302777777776</v>
      </c>
      <c r="H280" s="4">
        <f t="shared" si="21"/>
        <v>2.4033804501564227E-3</v>
      </c>
      <c r="I280" s="5">
        <f>(F280-F279)*10000</f>
        <v>-11.899999999998023</v>
      </c>
      <c r="J280" s="5">
        <f t="shared" si="22"/>
        <v>76.69999999999844</v>
      </c>
      <c r="K280" s="1">
        <f t="shared" si="23"/>
        <v>0</v>
      </c>
      <c r="L280" s="1">
        <f t="shared" si="24"/>
        <v>480.99999999999687</v>
      </c>
    </row>
    <row r="281" spans="1:12" x14ac:dyDescent="0.2">
      <c r="A281" s="2">
        <v>45287.458333333336</v>
      </c>
      <c r="B281" s="1" t="s">
        <v>6</v>
      </c>
      <c r="C281" s="1">
        <v>1.27199</v>
      </c>
      <c r="D281" s="1">
        <v>1.2759</v>
      </c>
      <c r="E281" s="1">
        <v>1.2709999999999999</v>
      </c>
      <c r="F281" s="1">
        <v>1.2754300000000001</v>
      </c>
      <c r="G281" s="3">
        <f t="shared" si="20"/>
        <v>1.2691744444444444</v>
      </c>
      <c r="H281" s="4">
        <f t="shared" si="21"/>
        <v>4.928838256189394E-3</v>
      </c>
      <c r="I281" s="5">
        <f>(F281-F280)*10000</f>
        <v>34.499999999999531</v>
      </c>
      <c r="J281" s="5">
        <f t="shared" si="22"/>
        <v>58.099999999998715</v>
      </c>
      <c r="K281" s="1">
        <f t="shared" si="23"/>
        <v>0</v>
      </c>
      <c r="L281" s="1">
        <f t="shared" si="24"/>
        <v>480.99999999999687</v>
      </c>
    </row>
    <row r="282" spans="1:12" x14ac:dyDescent="0.2">
      <c r="A282" s="2">
        <v>45287.625</v>
      </c>
      <c r="B282" s="1" t="s">
        <v>6</v>
      </c>
      <c r="C282" s="1">
        <v>1.2754399999999999</v>
      </c>
      <c r="D282" s="1">
        <v>1.2802100000000001</v>
      </c>
      <c r="E282" s="1">
        <v>1.2743500000000001</v>
      </c>
      <c r="F282" s="1">
        <v>1.2789299999999999</v>
      </c>
      <c r="G282" s="3">
        <f t="shared" si="20"/>
        <v>1.2695549999999998</v>
      </c>
      <c r="H282" s="4">
        <f t="shared" si="21"/>
        <v>7.3844772380875501E-3</v>
      </c>
      <c r="I282" s="5">
        <f>(F282-F281)*10000</f>
        <v>34.999999999998366</v>
      </c>
      <c r="J282" s="5">
        <f t="shared" si="22"/>
        <v>19.200000000001438</v>
      </c>
      <c r="K282" s="1">
        <f t="shared" si="23"/>
        <v>0</v>
      </c>
      <c r="L282" s="1">
        <f t="shared" si="24"/>
        <v>480.99999999999687</v>
      </c>
    </row>
    <row r="283" spans="1:12" x14ac:dyDescent="0.2">
      <c r="A283" s="2">
        <v>45287.791666666664</v>
      </c>
      <c r="B283" s="1" t="s">
        <v>6</v>
      </c>
      <c r="C283" s="1">
        <v>1.2789200000000001</v>
      </c>
      <c r="D283" s="1">
        <v>1.28013</v>
      </c>
      <c r="E283" s="1">
        <v>1.2783100000000001</v>
      </c>
      <c r="F283" s="1">
        <v>1.27965</v>
      </c>
      <c r="G283" s="3">
        <f t="shared" si="20"/>
        <v>1.2699730555555553</v>
      </c>
      <c r="H283" s="4">
        <f t="shared" si="21"/>
        <v>7.6198029573244508E-3</v>
      </c>
      <c r="I283" s="5">
        <f>(F283-F282)*10000</f>
        <v>7.2000000000005393</v>
      </c>
      <c r="J283" s="5">
        <f t="shared" si="22"/>
        <v>-2.4999999999986144</v>
      </c>
      <c r="K283" s="1">
        <f t="shared" si="23"/>
        <v>0</v>
      </c>
      <c r="L283" s="1">
        <f t="shared" si="24"/>
        <v>480.99999999999687</v>
      </c>
    </row>
    <row r="284" spans="1:12" x14ac:dyDescent="0.2">
      <c r="A284" s="2">
        <v>45287.958333333336</v>
      </c>
      <c r="B284" s="1" t="s">
        <v>6</v>
      </c>
      <c r="C284" s="1">
        <v>1.27895</v>
      </c>
      <c r="D284" s="1">
        <v>1.2813399999999999</v>
      </c>
      <c r="E284" s="1">
        <v>1.27864</v>
      </c>
      <c r="F284" s="1">
        <v>1.2812399999999999</v>
      </c>
      <c r="G284" s="3">
        <f t="shared" si="20"/>
        <v>1.2704174999999998</v>
      </c>
      <c r="H284" s="4">
        <f t="shared" si="21"/>
        <v>8.5188530542126273E-3</v>
      </c>
      <c r="I284" s="5">
        <f>(F284-F283)*10000</f>
        <v>15.899999999999803</v>
      </c>
      <c r="J284" s="5">
        <f t="shared" si="22"/>
        <v>-71.200000000000145</v>
      </c>
      <c r="K284" s="1">
        <f t="shared" si="23"/>
        <v>0</v>
      </c>
      <c r="L284" s="1">
        <f t="shared" si="24"/>
        <v>480.99999999999687</v>
      </c>
    </row>
    <row r="285" spans="1:12" x14ac:dyDescent="0.2">
      <c r="A285" s="2">
        <v>45288.125</v>
      </c>
      <c r="B285" s="1" t="s">
        <v>6</v>
      </c>
      <c r="C285" s="1">
        <v>1.2812300000000001</v>
      </c>
      <c r="D285" s="1">
        <v>1.2815799999999999</v>
      </c>
      <c r="E285" s="1">
        <v>1.2800800000000001</v>
      </c>
      <c r="F285" s="1">
        <v>1.28085</v>
      </c>
      <c r="G285" s="3">
        <f t="shared" si="20"/>
        <v>1.2708366666666666</v>
      </c>
      <c r="H285" s="4">
        <f t="shared" si="21"/>
        <v>7.8793235952168139E-3</v>
      </c>
      <c r="I285" s="5">
        <f>(F285-F284)*10000</f>
        <v>-3.8999999999989043</v>
      </c>
      <c r="J285" s="5">
        <f t="shared" si="22"/>
        <v>-69.900000000000517</v>
      </c>
      <c r="K285" s="1">
        <f t="shared" si="23"/>
        <v>0</v>
      </c>
      <c r="L285" s="1">
        <f t="shared" si="24"/>
        <v>480.99999999999687</v>
      </c>
    </row>
    <row r="286" spans="1:12" x14ac:dyDescent="0.2">
      <c r="A286" s="2">
        <v>45288.291666666664</v>
      </c>
      <c r="B286" s="1" t="s">
        <v>6</v>
      </c>
      <c r="C286" s="1">
        <v>1.2808600000000001</v>
      </c>
      <c r="D286" s="1">
        <v>1.28271</v>
      </c>
      <c r="E286" s="1">
        <v>1.27901</v>
      </c>
      <c r="F286" s="1">
        <v>1.2794000000000001</v>
      </c>
      <c r="G286" s="3">
        <f t="shared" si="20"/>
        <v>1.2711016666666666</v>
      </c>
      <c r="H286" s="4">
        <f t="shared" si="21"/>
        <v>6.5284575978057369E-3</v>
      </c>
      <c r="I286" s="5">
        <f>(F286-F285)*10000</f>
        <v>-14.499999999999513</v>
      </c>
      <c r="J286" s="5">
        <f t="shared" si="22"/>
        <v>-64.000000000001833</v>
      </c>
      <c r="K286" s="1">
        <f t="shared" si="23"/>
        <v>0</v>
      </c>
      <c r="L286" s="1">
        <f t="shared" si="24"/>
        <v>480.99999999999687</v>
      </c>
    </row>
    <row r="287" spans="1:12" x14ac:dyDescent="0.2">
      <c r="A287" s="2">
        <v>45288.458333333336</v>
      </c>
      <c r="B287" s="1" t="s">
        <v>6</v>
      </c>
      <c r="C287" s="1">
        <v>1.27939</v>
      </c>
      <c r="D287" s="1">
        <v>1.2804899999999999</v>
      </c>
      <c r="E287" s="1">
        <v>1.27379</v>
      </c>
      <c r="F287" s="1">
        <v>1.2741199999999999</v>
      </c>
      <c r="G287" s="3">
        <f t="shared" si="20"/>
        <v>1.2710975000000002</v>
      </c>
      <c r="H287" s="4">
        <f t="shared" si="21"/>
        <v>2.3778663713835968E-3</v>
      </c>
      <c r="I287" s="5">
        <f>(F287-F286)*10000</f>
        <v>-52.800000000001731</v>
      </c>
      <c r="J287" s="5">
        <f t="shared" si="22"/>
        <v>-4.7999999999981391</v>
      </c>
      <c r="K287" s="1">
        <f t="shared" si="23"/>
        <v>0</v>
      </c>
      <c r="L287" s="1">
        <f t="shared" si="24"/>
        <v>480.99999999999687</v>
      </c>
    </row>
    <row r="288" spans="1:12" x14ac:dyDescent="0.2">
      <c r="A288" s="2">
        <v>45288.625</v>
      </c>
      <c r="B288" s="1" t="s">
        <v>6</v>
      </c>
      <c r="C288" s="1">
        <v>1.27413</v>
      </c>
      <c r="D288" s="1">
        <v>1.27746</v>
      </c>
      <c r="E288" s="1">
        <v>1.27281</v>
      </c>
      <c r="F288" s="1">
        <v>1.27386</v>
      </c>
      <c r="G288" s="3">
        <f t="shared" si="20"/>
        <v>1.2711072222222219</v>
      </c>
      <c r="H288" s="4">
        <f t="shared" si="21"/>
        <v>2.1656534788352388E-3</v>
      </c>
      <c r="I288" s="5">
        <f>(F288-F287)*10000</f>
        <v>-2.5999999999992696</v>
      </c>
      <c r="J288" s="5">
        <f t="shared" si="22"/>
        <v>23.699999999999832</v>
      </c>
      <c r="K288" s="1">
        <f t="shared" si="23"/>
        <v>0</v>
      </c>
      <c r="L288" s="1">
        <f t="shared" si="24"/>
        <v>480.99999999999687</v>
      </c>
    </row>
    <row r="289" spans="1:12" x14ac:dyDescent="0.2">
      <c r="A289" s="2">
        <v>45288.791666666664</v>
      </c>
      <c r="B289" s="1" t="s">
        <v>6</v>
      </c>
      <c r="C289" s="1">
        <v>1.2738799999999999</v>
      </c>
      <c r="D289" s="1">
        <v>1.27393</v>
      </c>
      <c r="E289" s="1">
        <v>1.2712000000000001</v>
      </c>
      <c r="F289" s="1">
        <v>1.2729999999999999</v>
      </c>
      <c r="G289" s="3">
        <f t="shared" si="20"/>
        <v>1.271104722222222</v>
      </c>
      <c r="H289" s="4">
        <f t="shared" si="21"/>
        <v>1.4910477041296666E-3</v>
      </c>
      <c r="I289" s="5">
        <f>(F289-F288)*10000</f>
        <v>-8.6000000000008292</v>
      </c>
      <c r="J289" s="5">
        <f t="shared" si="22"/>
        <v>-24.899999999998812</v>
      </c>
      <c r="K289" s="1">
        <f t="shared" si="23"/>
        <v>0</v>
      </c>
      <c r="L289" s="1">
        <f t="shared" si="24"/>
        <v>480.99999999999687</v>
      </c>
    </row>
    <row r="290" spans="1:12" x14ac:dyDescent="0.2">
      <c r="A290" s="2">
        <v>45288.958333333336</v>
      </c>
      <c r="B290" s="1" t="s">
        <v>6</v>
      </c>
      <c r="C290" s="1">
        <v>1.2722100000000001</v>
      </c>
      <c r="D290" s="1">
        <v>1.2746599999999999</v>
      </c>
      <c r="E290" s="1">
        <v>1.2719400000000001</v>
      </c>
      <c r="F290" s="1">
        <v>1.2736400000000001</v>
      </c>
      <c r="G290" s="3">
        <f t="shared" si="20"/>
        <v>1.2711538888888889</v>
      </c>
      <c r="H290" s="4">
        <f t="shared" si="21"/>
        <v>1.9557908234733024E-3</v>
      </c>
      <c r="I290" s="5">
        <f>(F290-F289)*10000</f>
        <v>6.4000000000019597</v>
      </c>
      <c r="J290" s="5">
        <f t="shared" si="22"/>
        <v>-16.100000000001117</v>
      </c>
      <c r="K290" s="1">
        <f t="shared" si="23"/>
        <v>0</v>
      </c>
      <c r="L290" s="1">
        <f t="shared" si="24"/>
        <v>480.99999999999687</v>
      </c>
    </row>
    <row r="291" spans="1:12" x14ac:dyDescent="0.2">
      <c r="A291" s="2">
        <v>45289.125</v>
      </c>
      <c r="B291" s="1" t="s">
        <v>6</v>
      </c>
      <c r="C291" s="1">
        <v>1.27363</v>
      </c>
      <c r="D291" s="1">
        <v>1.27633</v>
      </c>
      <c r="E291" s="1">
        <v>1.27319</v>
      </c>
      <c r="F291" s="1">
        <v>1.27623</v>
      </c>
      <c r="G291" s="3">
        <f t="shared" si="20"/>
        <v>1.2712674999999998</v>
      </c>
      <c r="H291" s="4">
        <f t="shared" si="21"/>
        <v>3.9035844147672361E-3</v>
      </c>
      <c r="I291" s="5">
        <f>(F291-F290)*10000</f>
        <v>25.899999999998702</v>
      </c>
      <c r="J291" s="5">
        <f t="shared" si="22"/>
        <v>-0.40000000000040359</v>
      </c>
      <c r="K291" s="1">
        <f t="shared" si="23"/>
        <v>0</v>
      </c>
      <c r="L291" s="1">
        <f t="shared" si="24"/>
        <v>480.99999999999687</v>
      </c>
    </row>
    <row r="292" spans="1:12" x14ac:dyDescent="0.2">
      <c r="A292" s="2">
        <v>45289.291666666664</v>
      </c>
      <c r="B292" s="1" t="s">
        <v>6</v>
      </c>
      <c r="C292" s="1">
        <v>1.2762500000000001</v>
      </c>
      <c r="D292" s="1">
        <v>1.27722</v>
      </c>
      <c r="E292" s="1">
        <v>1.2700100000000001</v>
      </c>
      <c r="F292" s="1">
        <v>1.27051</v>
      </c>
      <c r="G292" s="3">
        <f t="shared" si="20"/>
        <v>1.2713430555555556</v>
      </c>
      <c r="H292" s="4">
        <f t="shared" si="21"/>
        <v>-6.552563070331141E-4</v>
      </c>
      <c r="I292" s="5">
        <f>(F292-F291)*10000</f>
        <v>-57.199999999999477</v>
      </c>
      <c r="J292" s="5">
        <f t="shared" si="22"/>
        <v>23.299999999999429</v>
      </c>
      <c r="K292" s="1">
        <f t="shared" si="23"/>
        <v>0</v>
      </c>
      <c r="L292" s="1">
        <f t="shared" si="24"/>
        <v>480.99999999999687</v>
      </c>
    </row>
    <row r="293" spans="1:12" x14ac:dyDescent="0.2">
      <c r="A293" s="2">
        <v>45289.458333333336</v>
      </c>
      <c r="B293" s="1" t="s">
        <v>6</v>
      </c>
      <c r="C293" s="1">
        <v>1.2704899999999999</v>
      </c>
      <c r="D293" s="1">
        <v>1.2748999999999999</v>
      </c>
      <c r="E293" s="1">
        <v>1.2703599999999999</v>
      </c>
      <c r="F293" s="1">
        <v>1.27203</v>
      </c>
      <c r="G293" s="3">
        <f t="shared" si="20"/>
        <v>1.2715094444444446</v>
      </c>
      <c r="H293" s="4">
        <f t="shared" si="21"/>
        <v>4.0939967676201228E-4</v>
      </c>
      <c r="I293" s="5">
        <f>(F293-F292)*10000</f>
        <v>15.199999999999658</v>
      </c>
      <c r="J293" s="5">
        <f t="shared" si="22"/>
        <v>-0.10000000000066223</v>
      </c>
      <c r="K293" s="1">
        <f t="shared" si="23"/>
        <v>0</v>
      </c>
      <c r="L293" s="1">
        <f t="shared" si="24"/>
        <v>480.99999999999687</v>
      </c>
    </row>
    <row r="294" spans="1:12" x14ac:dyDescent="0.2">
      <c r="A294" s="2">
        <v>45289.625</v>
      </c>
      <c r="B294" s="1" t="s">
        <v>6</v>
      </c>
      <c r="C294" s="1">
        <v>1.2720199999999999</v>
      </c>
      <c r="D294" s="1">
        <v>1.27664</v>
      </c>
      <c r="E294" s="1">
        <v>1.2700400000000001</v>
      </c>
      <c r="F294" s="1">
        <v>1.2761899999999999</v>
      </c>
      <c r="G294" s="3">
        <f t="shared" si="20"/>
        <v>1.2717655555555556</v>
      </c>
      <c r="H294" s="4">
        <f t="shared" si="21"/>
        <v>3.4789780436470519E-3</v>
      </c>
      <c r="I294" s="5">
        <f>(F294-F293)*10000</f>
        <v>41.599999999999412</v>
      </c>
      <c r="J294" s="5">
        <f t="shared" si="22"/>
        <v>-25.299999999999216</v>
      </c>
      <c r="K294" s="1">
        <f t="shared" si="23"/>
        <v>0</v>
      </c>
      <c r="L294" s="1">
        <f t="shared" si="24"/>
        <v>480.99999999999687</v>
      </c>
    </row>
    <row r="295" spans="1:12" x14ac:dyDescent="0.2">
      <c r="A295" s="2">
        <v>45289.791666666664</v>
      </c>
      <c r="B295" s="1" t="s">
        <v>6</v>
      </c>
      <c r="C295" s="1">
        <v>1.2762100000000001</v>
      </c>
      <c r="D295" s="1">
        <v>1.2762100000000001</v>
      </c>
      <c r="E295" s="1">
        <v>1.27264</v>
      </c>
      <c r="F295" s="1">
        <v>1.27284</v>
      </c>
      <c r="G295" s="3">
        <f t="shared" si="20"/>
        <v>1.2720213888888892</v>
      </c>
      <c r="H295" s="4">
        <f t="shared" si="21"/>
        <v>6.435513728475506E-4</v>
      </c>
      <c r="I295" s="5">
        <f>(F295-F294)*10000</f>
        <v>-33.499999999999645</v>
      </c>
      <c r="J295" s="5">
        <f t="shared" si="22"/>
        <v>-11.399999999999189</v>
      </c>
      <c r="K295" s="1">
        <f t="shared" si="23"/>
        <v>0</v>
      </c>
      <c r="L295" s="1">
        <f t="shared" si="24"/>
        <v>480.99999999999687</v>
      </c>
    </row>
    <row r="296" spans="1:12" x14ac:dyDescent="0.2">
      <c r="A296" s="2">
        <v>45292.958333333336</v>
      </c>
      <c r="B296" s="1" t="s">
        <v>6</v>
      </c>
      <c r="C296" s="1">
        <v>1.27196</v>
      </c>
      <c r="D296" s="1">
        <v>1.27345</v>
      </c>
      <c r="E296" s="1">
        <v>1.27146</v>
      </c>
      <c r="F296" s="1">
        <v>1.2720199999999999</v>
      </c>
      <c r="G296" s="3">
        <f t="shared" si="20"/>
        <v>1.2722388888888887</v>
      </c>
      <c r="H296" s="4">
        <f t="shared" si="21"/>
        <v>-1.7205014781451755E-4</v>
      </c>
      <c r="I296" s="5">
        <f>(F296-F295)*10000</f>
        <v>-8.2000000000004292</v>
      </c>
      <c r="J296" s="5">
        <f t="shared" si="22"/>
        <v>-91.099999999999511</v>
      </c>
      <c r="K296" s="1">
        <f t="shared" si="23"/>
        <v>0</v>
      </c>
      <c r="L296" s="1">
        <f t="shared" si="24"/>
        <v>480.99999999999687</v>
      </c>
    </row>
    <row r="297" spans="1:12" x14ac:dyDescent="0.2">
      <c r="A297" s="2">
        <v>45293.125</v>
      </c>
      <c r="B297" s="1" t="s">
        <v>6</v>
      </c>
      <c r="C297" s="1">
        <v>1.2720100000000001</v>
      </c>
      <c r="D297" s="1">
        <v>1.27406</v>
      </c>
      <c r="E297" s="1">
        <v>1.27094</v>
      </c>
      <c r="F297" s="1">
        <v>1.27366</v>
      </c>
      <c r="G297" s="3">
        <f t="shared" si="20"/>
        <v>1.2724822222222221</v>
      </c>
      <c r="H297" s="4">
        <f t="shared" si="21"/>
        <v>9.2557503532031404E-4</v>
      </c>
      <c r="I297" s="5">
        <f>(F297-F296)*10000</f>
        <v>16.400000000000858</v>
      </c>
      <c r="J297" s="5">
        <f t="shared" si="22"/>
        <v>-103.99999999999964</v>
      </c>
      <c r="K297" s="1">
        <f t="shared" si="23"/>
        <v>0</v>
      </c>
      <c r="L297" s="1">
        <f t="shared" si="24"/>
        <v>480.99999999999687</v>
      </c>
    </row>
    <row r="298" spans="1:12" x14ac:dyDescent="0.2">
      <c r="A298" s="2">
        <v>45293.291666666664</v>
      </c>
      <c r="B298" s="1" t="s">
        <v>6</v>
      </c>
      <c r="C298" s="1">
        <v>1.2736700000000001</v>
      </c>
      <c r="D298" s="1">
        <v>1.2759400000000001</v>
      </c>
      <c r="E298" s="1">
        <v>1.2716700000000001</v>
      </c>
      <c r="F298" s="1">
        <v>1.2717000000000001</v>
      </c>
      <c r="G298" s="3">
        <f t="shared" si="20"/>
        <v>1.2727216666666668</v>
      </c>
      <c r="H298" s="4">
        <f t="shared" si="21"/>
        <v>-8.027416311239266E-4</v>
      </c>
      <c r="I298" s="5">
        <f>(F298-F297)*10000</f>
        <v>-19.599999999999618</v>
      </c>
      <c r="J298" s="5">
        <f t="shared" si="22"/>
        <v>-100.40000000000049</v>
      </c>
      <c r="K298" s="1">
        <f t="shared" si="23"/>
        <v>0</v>
      </c>
      <c r="L298" s="1">
        <f t="shared" si="24"/>
        <v>480.99999999999687</v>
      </c>
    </row>
    <row r="299" spans="1:12" x14ac:dyDescent="0.2">
      <c r="A299" s="2">
        <v>45293.458333333336</v>
      </c>
      <c r="B299" s="1" t="s">
        <v>6</v>
      </c>
      <c r="C299" s="1">
        <v>1.2716799999999999</v>
      </c>
      <c r="D299" s="1">
        <v>1.2718100000000001</v>
      </c>
      <c r="E299" s="1">
        <v>1.2621100000000001</v>
      </c>
      <c r="F299" s="1">
        <v>1.26291</v>
      </c>
      <c r="G299" s="3">
        <f t="shared" si="20"/>
        <v>1.272578611111111</v>
      </c>
      <c r="H299" s="4">
        <f t="shared" si="21"/>
        <v>-7.5976533211329356E-3</v>
      </c>
      <c r="I299" s="5">
        <f>(F299-F298)*10000</f>
        <v>-87.900000000000759</v>
      </c>
      <c r="J299" s="5">
        <f t="shared" si="22"/>
        <v>-0.49999999999883471</v>
      </c>
      <c r="K299" s="1">
        <f t="shared" si="23"/>
        <v>-1.7999999999988348</v>
      </c>
      <c r="L299" s="1">
        <f t="shared" si="24"/>
        <v>479.19999999999806</v>
      </c>
    </row>
    <row r="300" spans="1:12" x14ac:dyDescent="0.2">
      <c r="A300" s="2">
        <v>45293.625</v>
      </c>
      <c r="B300" s="1" t="s">
        <v>6</v>
      </c>
      <c r="C300" s="1">
        <v>1.2628999999999999</v>
      </c>
      <c r="D300" s="1">
        <v>1.26441</v>
      </c>
      <c r="E300" s="1">
        <v>1.2610300000000001</v>
      </c>
      <c r="F300" s="1">
        <v>1.26326</v>
      </c>
      <c r="G300" s="3">
        <f t="shared" si="20"/>
        <v>1.2724919444444442</v>
      </c>
      <c r="H300" s="4">
        <f t="shared" si="21"/>
        <v>-7.2550120924143036E-3</v>
      </c>
      <c r="I300" s="5">
        <f>(F300-F299)*10000</f>
        <v>3.5000000000007248</v>
      </c>
      <c r="J300" s="5">
        <f t="shared" si="22"/>
        <v>-2.5000000000008349</v>
      </c>
      <c r="K300" s="1">
        <f t="shared" si="23"/>
        <v>-3.8000000000008347</v>
      </c>
      <c r="L300" s="1">
        <f t="shared" si="24"/>
        <v>475.39999999999725</v>
      </c>
    </row>
    <row r="301" spans="1:12" x14ac:dyDescent="0.2">
      <c r="A301" s="2">
        <v>45293.791666666664</v>
      </c>
      <c r="B301" s="1" t="s">
        <v>6</v>
      </c>
      <c r="C301" s="1">
        <v>1.26325</v>
      </c>
      <c r="D301" s="1">
        <v>1.2634399999999999</v>
      </c>
      <c r="E301" s="1">
        <v>1.2615400000000001</v>
      </c>
      <c r="F301" s="1">
        <v>1.26166</v>
      </c>
      <c r="G301" s="3">
        <f t="shared" si="20"/>
        <v>1.2722944444444446</v>
      </c>
      <c r="H301" s="4">
        <f t="shared" si="21"/>
        <v>-8.3584774663448824E-3</v>
      </c>
      <c r="I301" s="5">
        <f>(F301-F300)*10000</f>
        <v>-16.000000000000458</v>
      </c>
      <c r="J301" s="5">
        <f t="shared" si="22"/>
        <v>10.600000000000609</v>
      </c>
      <c r="K301" s="1">
        <f t="shared" si="23"/>
        <v>9.3000000000006082</v>
      </c>
      <c r="L301" s="1">
        <f t="shared" si="24"/>
        <v>484.69999999999789</v>
      </c>
    </row>
    <row r="302" spans="1:12" x14ac:dyDescent="0.2">
      <c r="A302" s="2">
        <v>45293.958333333336</v>
      </c>
      <c r="B302" s="1" t="s">
        <v>6</v>
      </c>
      <c r="C302" s="1">
        <v>1.26166</v>
      </c>
      <c r="D302" s="1">
        <v>1.2633099999999999</v>
      </c>
      <c r="E302" s="1">
        <v>1.26128</v>
      </c>
      <c r="F302" s="1">
        <v>1.2628600000000001</v>
      </c>
      <c r="G302" s="3">
        <f t="shared" si="20"/>
        <v>1.2721500000000003</v>
      </c>
      <c r="H302" s="4">
        <f t="shared" si="21"/>
        <v>-7.3025979640767291E-3</v>
      </c>
      <c r="I302" s="5">
        <f>(F302-F301)*10000</f>
        <v>12.000000000000899</v>
      </c>
      <c r="J302" s="5">
        <f t="shared" si="22"/>
        <v>0.70000000000014495</v>
      </c>
      <c r="K302" s="1">
        <f t="shared" si="23"/>
        <v>-0.59999999999985509</v>
      </c>
      <c r="L302" s="1">
        <f t="shared" si="24"/>
        <v>484.09999999999803</v>
      </c>
    </row>
    <row r="303" spans="1:12" x14ac:dyDescent="0.2">
      <c r="A303" s="2">
        <v>45294.125</v>
      </c>
      <c r="B303" s="1" t="s">
        <v>6</v>
      </c>
      <c r="C303" s="1">
        <v>1.26284</v>
      </c>
      <c r="D303" s="1">
        <v>1.26413</v>
      </c>
      <c r="E303" s="1">
        <v>1.2625999999999999</v>
      </c>
      <c r="F303" s="1">
        <v>1.26301</v>
      </c>
      <c r="G303" s="3">
        <f t="shared" si="20"/>
        <v>1.2719972222222227</v>
      </c>
      <c r="H303" s="4">
        <f t="shared" si="21"/>
        <v>-7.0654417047559814E-3</v>
      </c>
      <c r="I303" s="5">
        <f>(F303-F302)*10000</f>
        <v>1.4999999999987246</v>
      </c>
      <c r="J303" s="5">
        <f t="shared" si="22"/>
        <v>14.199999999999768</v>
      </c>
      <c r="K303" s="1">
        <f t="shared" si="23"/>
        <v>12.899999999999768</v>
      </c>
      <c r="L303" s="1">
        <f t="shared" si="24"/>
        <v>496.99999999999778</v>
      </c>
    </row>
    <row r="304" spans="1:12" x14ac:dyDescent="0.2">
      <c r="A304" s="2">
        <v>45294.291666666664</v>
      </c>
      <c r="B304" s="1" t="s">
        <v>6</v>
      </c>
      <c r="C304" s="1">
        <v>1.2629999999999999</v>
      </c>
      <c r="D304" s="1">
        <v>1.26519</v>
      </c>
      <c r="E304" s="1">
        <v>1.2623899999999999</v>
      </c>
      <c r="F304" s="1">
        <v>1.2627200000000001</v>
      </c>
      <c r="G304" s="3">
        <f t="shared" si="20"/>
        <v>1.2718330555555559</v>
      </c>
      <c r="H304" s="4">
        <f t="shared" si="21"/>
        <v>-7.1652922651669337E-3</v>
      </c>
      <c r="I304" s="5">
        <f>(F304-F303)*10000</f>
        <v>-2.8999999999990145</v>
      </c>
      <c r="J304" s="5">
        <f t="shared" si="22"/>
        <v>36.300000000000225</v>
      </c>
      <c r="K304" s="1">
        <f t="shared" si="23"/>
        <v>35.000000000000227</v>
      </c>
      <c r="L304" s="1">
        <f t="shared" si="24"/>
        <v>531.99999999999795</v>
      </c>
    </row>
    <row r="305" spans="1:12" x14ac:dyDescent="0.2">
      <c r="A305" s="2">
        <v>45294.458333333336</v>
      </c>
      <c r="B305" s="1" t="s">
        <v>6</v>
      </c>
      <c r="C305" s="1">
        <v>1.2626999999999999</v>
      </c>
      <c r="D305" s="1">
        <v>1.2642599999999999</v>
      </c>
      <c r="E305" s="1">
        <v>1.26179</v>
      </c>
      <c r="F305" s="1">
        <v>1.2629300000000001</v>
      </c>
      <c r="G305" s="3">
        <f t="shared" si="20"/>
        <v>1.271540277777778</v>
      </c>
      <c r="H305" s="4">
        <f t="shared" si="21"/>
        <v>-6.7715336495873801E-3</v>
      </c>
      <c r="I305" s="5">
        <f>(F305-F304)*10000</f>
        <v>2.1000000000004349</v>
      </c>
      <c r="J305" s="5">
        <f t="shared" si="22"/>
        <v>32.499999999999758</v>
      </c>
      <c r="K305" s="1">
        <f t="shared" si="23"/>
        <v>31.199999999999758</v>
      </c>
      <c r="L305" s="1">
        <f t="shared" si="24"/>
        <v>563.19999999999766</v>
      </c>
    </row>
    <row r="306" spans="1:12" x14ac:dyDescent="0.2">
      <c r="A306" s="2">
        <v>45294.625</v>
      </c>
      <c r="B306" s="1" t="s">
        <v>6</v>
      </c>
      <c r="C306" s="1">
        <v>1.26292</v>
      </c>
      <c r="D306" s="1">
        <v>1.26559</v>
      </c>
      <c r="E306" s="1">
        <v>1.26156</v>
      </c>
      <c r="F306" s="1">
        <v>1.2644299999999999</v>
      </c>
      <c r="G306" s="3">
        <f t="shared" si="20"/>
        <v>1.2713616666666667</v>
      </c>
      <c r="H306" s="4">
        <f t="shared" si="21"/>
        <v>-5.452159561205483E-3</v>
      </c>
      <c r="I306" s="5">
        <f>(F306-F305)*10000</f>
        <v>14.999999999998348</v>
      </c>
      <c r="J306" s="5">
        <f t="shared" si="22"/>
        <v>20.599999999999508</v>
      </c>
      <c r="K306" s="1">
        <f t="shared" si="23"/>
        <v>19.299999999999507</v>
      </c>
      <c r="L306" s="1">
        <f t="shared" si="24"/>
        <v>582.49999999999716</v>
      </c>
    </row>
    <row r="307" spans="1:12" x14ac:dyDescent="0.2">
      <c r="A307" s="2">
        <v>45294.791666666664</v>
      </c>
      <c r="B307" s="1" t="s">
        <v>6</v>
      </c>
      <c r="C307" s="1">
        <v>1.2644200000000001</v>
      </c>
      <c r="D307" s="1">
        <v>1.2676099999999999</v>
      </c>
      <c r="E307" s="1">
        <v>1.2630600000000001</v>
      </c>
      <c r="F307" s="1">
        <v>1.2663500000000001</v>
      </c>
      <c r="G307" s="3">
        <f t="shared" si="20"/>
        <v>1.27129</v>
      </c>
      <c r="H307" s="4">
        <f t="shared" si="21"/>
        <v>-3.8858167687938483E-3</v>
      </c>
      <c r="I307" s="5">
        <f>(F307-F306)*10000</f>
        <v>19.200000000001438</v>
      </c>
      <c r="J307" s="5">
        <f t="shared" si="22"/>
        <v>56.300000000000239</v>
      </c>
      <c r="K307" s="1">
        <f t="shared" si="23"/>
        <v>55.000000000000242</v>
      </c>
      <c r="L307" s="1">
        <f t="shared" si="24"/>
        <v>637.49999999999739</v>
      </c>
    </row>
    <row r="308" spans="1:12" x14ac:dyDescent="0.2">
      <c r="A308" s="2">
        <v>45294.958333333336</v>
      </c>
      <c r="B308" s="1" t="s">
        <v>6</v>
      </c>
      <c r="C308" s="1">
        <v>1.2657700000000001</v>
      </c>
      <c r="D308" s="1">
        <v>1.2673399999999999</v>
      </c>
      <c r="E308" s="1">
        <v>1.2657700000000001</v>
      </c>
      <c r="F308" s="1">
        <v>1.2661800000000001</v>
      </c>
      <c r="G308" s="3">
        <f t="shared" si="20"/>
        <v>1.2711683333333335</v>
      </c>
      <c r="H308" s="4">
        <f t="shared" si="21"/>
        <v>-3.9242114537676454E-3</v>
      </c>
      <c r="I308" s="5">
        <f>(F308-F307)*10000</f>
        <v>-1.7000000000000348</v>
      </c>
      <c r="J308" s="5">
        <f t="shared" si="22"/>
        <v>10.999999999998785</v>
      </c>
      <c r="K308" s="1">
        <f t="shared" si="23"/>
        <v>9.6999999999987843</v>
      </c>
      <c r="L308" s="1">
        <f t="shared" si="24"/>
        <v>647.19999999999618</v>
      </c>
    </row>
    <row r="309" spans="1:12" x14ac:dyDescent="0.2">
      <c r="A309" s="2">
        <v>45295.125</v>
      </c>
      <c r="B309" s="1" t="s">
        <v>6</v>
      </c>
      <c r="C309" s="1">
        <v>1.26616</v>
      </c>
      <c r="D309" s="1">
        <v>1.2675700000000001</v>
      </c>
      <c r="E309" s="1">
        <v>1.2656499999999999</v>
      </c>
      <c r="F309" s="1">
        <v>1.2664899999999999</v>
      </c>
      <c r="G309" s="3">
        <f t="shared" si="20"/>
        <v>1.2710561111111112</v>
      </c>
      <c r="H309" s="4">
        <f t="shared" si="21"/>
        <v>-3.5923757190543526E-3</v>
      </c>
      <c r="I309" s="5">
        <f>(F309-F308)*10000</f>
        <v>3.0999999999981043</v>
      </c>
      <c r="J309" s="5">
        <f t="shared" si="22"/>
        <v>17.9000000000018</v>
      </c>
      <c r="K309" s="1">
        <f t="shared" si="23"/>
        <v>16.600000000001799</v>
      </c>
      <c r="L309" s="1">
        <f t="shared" si="24"/>
        <v>663.79999999999802</v>
      </c>
    </row>
    <row r="310" spans="1:12" x14ac:dyDescent="0.2">
      <c r="A310" s="2">
        <v>45295.291666666664</v>
      </c>
      <c r="B310" s="1" t="s">
        <v>6</v>
      </c>
      <c r="C310" s="1">
        <v>1.2664800000000001</v>
      </c>
      <c r="D310" s="1">
        <v>1.2723800000000001</v>
      </c>
      <c r="E310" s="1">
        <v>1.2664599999999999</v>
      </c>
      <c r="F310" s="1">
        <v>1.2719800000000001</v>
      </c>
      <c r="G310" s="3">
        <f t="shared" si="20"/>
        <v>1.2711377777777779</v>
      </c>
      <c r="H310" s="4">
        <f t="shared" si="21"/>
        <v>6.6257351244369822E-4</v>
      </c>
      <c r="I310" s="5">
        <f>(F310-F309)*10000</f>
        <v>54.900000000002166</v>
      </c>
      <c r="J310" s="5">
        <f t="shared" si="22"/>
        <v>-38.700000000000401</v>
      </c>
      <c r="K310" s="1">
        <f t="shared" si="23"/>
        <v>0</v>
      </c>
      <c r="L310" s="1">
        <f t="shared" si="24"/>
        <v>663.79999999999802</v>
      </c>
    </row>
    <row r="311" spans="1:12" x14ac:dyDescent="0.2">
      <c r="A311" s="2">
        <v>45295.458333333336</v>
      </c>
      <c r="B311" s="1" t="s">
        <v>6</v>
      </c>
      <c r="C311" s="1">
        <v>1.272</v>
      </c>
      <c r="D311" s="1">
        <v>1.2729200000000001</v>
      </c>
      <c r="E311" s="1">
        <v>1.2669999999999999</v>
      </c>
      <c r="F311" s="1">
        <v>1.26728</v>
      </c>
      <c r="G311" s="3">
        <f t="shared" si="20"/>
        <v>1.2710522222222225</v>
      </c>
      <c r="H311" s="4">
        <f t="shared" si="21"/>
        <v>-2.9677948366491069E-3</v>
      </c>
      <c r="I311" s="5">
        <f>(F311-F310)*10000</f>
        <v>-47.000000000001485</v>
      </c>
      <c r="J311" s="5">
        <f t="shared" si="22"/>
        <v>20.100000000000673</v>
      </c>
      <c r="K311" s="1">
        <f t="shared" si="23"/>
        <v>18.800000000000672</v>
      </c>
      <c r="L311" s="1">
        <f t="shared" si="24"/>
        <v>682.59999999999866</v>
      </c>
    </row>
    <row r="312" spans="1:12" x14ac:dyDescent="0.2">
      <c r="A312" s="2">
        <v>45295.625</v>
      </c>
      <c r="B312" s="1" t="s">
        <v>6</v>
      </c>
      <c r="C312" s="1">
        <v>1.2672600000000001</v>
      </c>
      <c r="D312" s="1">
        <v>1.2709999999999999</v>
      </c>
      <c r="E312" s="1">
        <v>1.2664299999999999</v>
      </c>
      <c r="F312" s="1">
        <v>1.2682800000000001</v>
      </c>
      <c r="G312" s="3">
        <f t="shared" ref="G312:G375" si="25">AVERAGE(F277:F312)</f>
        <v>1.2709866666666665</v>
      </c>
      <c r="H312" s="4">
        <f t="shared" si="21"/>
        <v>-2.1295791196338509E-3</v>
      </c>
      <c r="I312" s="5">
        <f>(F312-F311)*10000</f>
        <v>10.000000000001119</v>
      </c>
      <c r="J312" s="5">
        <f t="shared" si="22"/>
        <v>-9.0999999999996639</v>
      </c>
      <c r="K312" s="1">
        <f t="shared" si="23"/>
        <v>-10.399999999999665</v>
      </c>
      <c r="L312" s="1">
        <f t="shared" si="24"/>
        <v>672.19999999999902</v>
      </c>
    </row>
    <row r="313" spans="1:12" x14ac:dyDescent="0.2">
      <c r="A313" s="2">
        <v>45295.791666666664</v>
      </c>
      <c r="B313" s="1" t="s">
        <v>6</v>
      </c>
      <c r="C313" s="1">
        <v>1.26827</v>
      </c>
      <c r="D313" s="1">
        <v>1.2686900000000001</v>
      </c>
      <c r="E313" s="1">
        <v>1.2673700000000001</v>
      </c>
      <c r="F313" s="1">
        <v>1.2681100000000001</v>
      </c>
      <c r="G313" s="3">
        <f t="shared" si="25"/>
        <v>1.2708711111111108</v>
      </c>
      <c r="H313" s="4">
        <f t="shared" si="21"/>
        <v>-2.1726130108479236E-3</v>
      </c>
      <c r="I313" s="5">
        <f>(F313-F312)*10000</f>
        <v>-1.7000000000000348</v>
      </c>
      <c r="J313" s="5">
        <f t="shared" si="22"/>
        <v>-21.700000000000053</v>
      </c>
      <c r="K313" s="1">
        <f t="shared" si="23"/>
        <v>-23.000000000000053</v>
      </c>
      <c r="L313" s="1">
        <f t="shared" si="24"/>
        <v>649.19999999999902</v>
      </c>
    </row>
    <row r="314" spans="1:12" x14ac:dyDescent="0.2">
      <c r="A314" s="2">
        <v>45295.958333333336</v>
      </c>
      <c r="B314" s="1" t="s">
        <v>6</v>
      </c>
      <c r="C314" s="1">
        <v>1.2676400000000001</v>
      </c>
      <c r="D314" s="1">
        <v>1.26949</v>
      </c>
      <c r="E314" s="1">
        <v>1.26762</v>
      </c>
      <c r="F314" s="1">
        <v>1.26929</v>
      </c>
      <c r="G314" s="3">
        <f t="shared" si="25"/>
        <v>1.2707830555555555</v>
      </c>
      <c r="H314" s="4">
        <f t="shared" si="21"/>
        <v>-1.1749098707510841E-3</v>
      </c>
      <c r="I314" s="5">
        <f>(F314-F313)*10000</f>
        <v>11.799999999999589</v>
      </c>
      <c r="J314" s="5">
        <f t="shared" si="22"/>
        <v>-35.80000000000139</v>
      </c>
      <c r="K314" s="1">
        <f t="shared" si="23"/>
        <v>0</v>
      </c>
      <c r="L314" s="1">
        <f t="shared" si="24"/>
        <v>649.19999999999902</v>
      </c>
    </row>
    <row r="315" spans="1:12" x14ac:dyDescent="0.2">
      <c r="A315" s="2">
        <v>45296.125</v>
      </c>
      <c r="B315" s="1" t="s">
        <v>6</v>
      </c>
      <c r="C315" s="1">
        <v>1.26928</v>
      </c>
      <c r="D315" s="1">
        <v>1.2695799999999999</v>
      </c>
      <c r="E315" s="1">
        <v>1.26735</v>
      </c>
      <c r="F315" s="1">
        <v>1.2673700000000001</v>
      </c>
      <c r="G315" s="3">
        <f t="shared" si="25"/>
        <v>1.2706219444444442</v>
      </c>
      <c r="H315" s="4">
        <f t="shared" si="21"/>
        <v>-2.5593328201694021E-3</v>
      </c>
      <c r="I315" s="5">
        <f>(F315-F314)*10000</f>
        <v>-19.199999999999218</v>
      </c>
      <c r="J315" s="5">
        <f t="shared" si="22"/>
        <v>49.199999999998127</v>
      </c>
      <c r="K315" s="1">
        <f t="shared" si="23"/>
        <v>47.89999999999813</v>
      </c>
      <c r="L315" s="1">
        <f t="shared" si="24"/>
        <v>697.09999999999718</v>
      </c>
    </row>
    <row r="316" spans="1:12" x14ac:dyDescent="0.2">
      <c r="A316" s="2">
        <v>45296.291666666664</v>
      </c>
      <c r="B316" s="1" t="s">
        <v>6</v>
      </c>
      <c r="C316" s="1">
        <v>1.26738</v>
      </c>
      <c r="D316" s="1">
        <v>1.2688600000000001</v>
      </c>
      <c r="E316" s="1">
        <v>1.2656700000000001</v>
      </c>
      <c r="F316" s="1">
        <v>1.2659400000000001</v>
      </c>
      <c r="G316" s="3">
        <f t="shared" si="25"/>
        <v>1.2704541666666664</v>
      </c>
      <c r="H316" s="4">
        <f t="shared" si="21"/>
        <v>-3.553191280021073E-3</v>
      </c>
      <c r="I316" s="5">
        <f>(F316-F315)*10000</f>
        <v>-14.300000000000423</v>
      </c>
      <c r="J316" s="5">
        <f t="shared" si="22"/>
        <v>56.799999999999066</v>
      </c>
      <c r="K316" s="1">
        <f t="shared" si="23"/>
        <v>55.499999999999069</v>
      </c>
      <c r="L316" s="1">
        <f t="shared" si="24"/>
        <v>752.59999999999627</v>
      </c>
    </row>
    <row r="317" spans="1:12" x14ac:dyDescent="0.2">
      <c r="A317" s="2">
        <v>45296.458333333336</v>
      </c>
      <c r="B317" s="1" t="s">
        <v>6</v>
      </c>
      <c r="C317" s="1">
        <v>1.2659499999999999</v>
      </c>
      <c r="D317" s="1">
        <v>1.2670699999999999</v>
      </c>
      <c r="E317" s="1">
        <v>1.26108</v>
      </c>
      <c r="F317" s="1">
        <v>1.2657099999999999</v>
      </c>
      <c r="G317" s="3">
        <f t="shared" si="25"/>
        <v>1.2701841666666664</v>
      </c>
      <c r="H317" s="4">
        <f t="shared" si="21"/>
        <v>-3.5224550770523999E-3</v>
      </c>
      <c r="I317" s="5">
        <f>(F317-F316)*10000</f>
        <v>-2.3000000000017451</v>
      </c>
      <c r="J317" s="5">
        <f t="shared" si="22"/>
        <v>63.300000000001681</v>
      </c>
      <c r="K317" s="1">
        <f t="shared" si="23"/>
        <v>62.000000000001684</v>
      </c>
      <c r="L317" s="1">
        <f t="shared" si="24"/>
        <v>814.59999999999798</v>
      </c>
    </row>
    <row r="318" spans="1:12" x14ac:dyDescent="0.2">
      <c r="A318" s="2">
        <v>45296.625</v>
      </c>
      <c r="B318" s="1" t="s">
        <v>6</v>
      </c>
      <c r="C318" s="1">
        <v>1.26572</v>
      </c>
      <c r="D318" s="1">
        <v>1.2770300000000001</v>
      </c>
      <c r="E318" s="1">
        <v>1.2654700000000001</v>
      </c>
      <c r="F318" s="1">
        <v>1.2722899999999999</v>
      </c>
      <c r="G318" s="3">
        <f t="shared" si="25"/>
        <v>1.2699997222222219</v>
      </c>
      <c r="H318" s="4">
        <f t="shared" si="21"/>
        <v>1.8033687233967033E-3</v>
      </c>
      <c r="I318" s="5">
        <f>(F318-F317)*10000</f>
        <v>65.800000000000296</v>
      </c>
      <c r="J318" s="5">
        <f t="shared" si="22"/>
        <v>-19.700000000000273</v>
      </c>
      <c r="K318" s="1">
        <f t="shared" si="23"/>
        <v>0</v>
      </c>
      <c r="L318" s="1">
        <f t="shared" si="24"/>
        <v>814.59999999999798</v>
      </c>
    </row>
    <row r="319" spans="1:12" x14ac:dyDescent="0.2">
      <c r="A319" s="2">
        <v>45296.791666666664</v>
      </c>
      <c r="B319" s="1" t="s">
        <v>6</v>
      </c>
      <c r="C319" s="1">
        <v>1.2722800000000001</v>
      </c>
      <c r="D319" s="1">
        <v>1.27389</v>
      </c>
      <c r="E319" s="1">
        <v>1.2709699999999999</v>
      </c>
      <c r="F319" s="1">
        <v>1.27162</v>
      </c>
      <c r="G319" s="3">
        <f t="shared" si="25"/>
        <v>1.2697766666666663</v>
      </c>
      <c r="H319" s="4">
        <f t="shared" si="21"/>
        <v>1.4516988551795951E-3</v>
      </c>
      <c r="I319" s="5">
        <f>(F319-F318)*10000</f>
        <v>-6.6999999999994841</v>
      </c>
      <c r="J319" s="5">
        <f t="shared" si="22"/>
        <v>-21.700000000000053</v>
      </c>
      <c r="K319" s="1">
        <f t="shared" si="23"/>
        <v>0</v>
      </c>
      <c r="L319" s="1">
        <f t="shared" si="24"/>
        <v>814.59999999999798</v>
      </c>
    </row>
    <row r="320" spans="1:12" x14ac:dyDescent="0.2">
      <c r="A320" s="2">
        <v>45298.958333333336</v>
      </c>
      <c r="B320" s="1" t="s">
        <v>6</v>
      </c>
      <c r="C320" s="1">
        <v>1.2710999999999999</v>
      </c>
      <c r="D320" s="1">
        <v>1.27294</v>
      </c>
      <c r="E320" s="1">
        <v>1.27081</v>
      </c>
      <c r="F320" s="1">
        <v>1.2720400000000001</v>
      </c>
      <c r="G320" s="3">
        <f t="shared" si="25"/>
        <v>1.2695211111111109</v>
      </c>
      <c r="H320" s="4">
        <f t="shared" si="21"/>
        <v>1.9841252475782944E-3</v>
      </c>
      <c r="I320" s="5">
        <f>(F320-F319)*10000</f>
        <v>4.2000000000008697</v>
      </c>
      <c r="J320" s="5">
        <f t="shared" si="22"/>
        <v>-9.0999999999996639</v>
      </c>
      <c r="K320" s="1">
        <f t="shared" si="23"/>
        <v>0</v>
      </c>
      <c r="L320" s="1">
        <f t="shared" si="24"/>
        <v>814.59999999999798</v>
      </c>
    </row>
    <row r="321" spans="1:12" x14ac:dyDescent="0.2">
      <c r="A321" s="2">
        <v>45299.125</v>
      </c>
      <c r="B321" s="1" t="s">
        <v>6</v>
      </c>
      <c r="C321" s="1">
        <v>1.2720199999999999</v>
      </c>
      <c r="D321" s="1">
        <v>1.2720199999999999</v>
      </c>
      <c r="E321" s="1">
        <v>1.26976</v>
      </c>
      <c r="F321" s="1">
        <v>1.2703199999999999</v>
      </c>
      <c r="G321" s="3">
        <f t="shared" si="25"/>
        <v>1.2692286111111108</v>
      </c>
      <c r="H321" s="4">
        <f t="shared" si="21"/>
        <v>8.5988361697397764E-4</v>
      </c>
      <c r="I321" s="5">
        <f>(F321-F320)*10000</f>
        <v>-17.200000000001658</v>
      </c>
      <c r="J321" s="5">
        <f t="shared" si="22"/>
        <v>51.1000000000017</v>
      </c>
      <c r="K321" s="1">
        <f t="shared" si="23"/>
        <v>0</v>
      </c>
      <c r="L321" s="1">
        <f t="shared" si="24"/>
        <v>814.59999999999798</v>
      </c>
    </row>
    <row r="322" spans="1:12" x14ac:dyDescent="0.2">
      <c r="A322" s="2">
        <v>45299.291666666664</v>
      </c>
      <c r="B322" s="1" t="s">
        <v>6</v>
      </c>
      <c r="C322" s="1">
        <v>1.2703100000000001</v>
      </c>
      <c r="D322" s="1">
        <v>1.2719499999999999</v>
      </c>
      <c r="E322" s="1">
        <v>1.26729</v>
      </c>
      <c r="F322" s="1">
        <v>1.26945</v>
      </c>
      <c r="G322" s="3">
        <f t="shared" si="25"/>
        <v>1.2689522222222218</v>
      </c>
      <c r="H322" s="4">
        <f t="shared" si="21"/>
        <v>3.9227464128344103E-4</v>
      </c>
      <c r="I322" s="5">
        <f>(F322-F321)*10000</f>
        <v>-8.6999999999992639</v>
      </c>
      <c r="J322" s="5">
        <f t="shared" si="22"/>
        <v>51.799999999999628</v>
      </c>
      <c r="K322" s="1">
        <f t="shared" si="23"/>
        <v>0</v>
      </c>
      <c r="L322" s="1">
        <f t="shared" si="24"/>
        <v>814.59999999999798</v>
      </c>
    </row>
    <row r="323" spans="1:12" x14ac:dyDescent="0.2">
      <c r="A323" s="2">
        <v>45299.458333333336</v>
      </c>
      <c r="B323" s="1" t="s">
        <v>6</v>
      </c>
      <c r="C323" s="1">
        <v>1.2694799999999999</v>
      </c>
      <c r="D323" s="1">
        <v>1.2720499999999999</v>
      </c>
      <c r="E323" s="1">
        <v>1.26928</v>
      </c>
      <c r="F323" s="1">
        <v>1.2711300000000001</v>
      </c>
      <c r="G323" s="3">
        <f t="shared" si="25"/>
        <v>1.2688691666666663</v>
      </c>
      <c r="H323" s="4">
        <f t="shared" ref="H323:H386" si="26">F323/G323-1</f>
        <v>1.7817702508076128E-3</v>
      </c>
      <c r="I323" s="5">
        <f>(F323-F322)*10000</f>
        <v>16.800000000001258</v>
      </c>
      <c r="J323" s="5">
        <f t="shared" ref="J323:J386" si="27">I324+I325+I326</f>
        <v>48.499999999997989</v>
      </c>
      <c r="K323" s="1">
        <f t="shared" ref="K323:K386" si="28">IF(H323&lt;-$O$3,J323-$O$2,0)</f>
        <v>0</v>
      </c>
      <c r="L323" s="1">
        <f t="shared" si="24"/>
        <v>814.59999999999798</v>
      </c>
    </row>
    <row r="324" spans="1:12" x14ac:dyDescent="0.2">
      <c r="A324" s="2">
        <v>45299.625</v>
      </c>
      <c r="B324" s="1" t="s">
        <v>6</v>
      </c>
      <c r="C324" s="1">
        <v>1.27112</v>
      </c>
      <c r="D324" s="1">
        <v>1.2766500000000001</v>
      </c>
      <c r="E324" s="1">
        <v>1.27085</v>
      </c>
      <c r="F324" s="1">
        <v>1.2754300000000001</v>
      </c>
      <c r="G324" s="3">
        <f t="shared" si="25"/>
        <v>1.2689127777777776</v>
      </c>
      <c r="H324" s="4">
        <f t="shared" si="26"/>
        <v>5.1360679286687194E-3</v>
      </c>
      <c r="I324" s="5">
        <f>(F324-F323)*10000</f>
        <v>42.999999999999702</v>
      </c>
      <c r="J324" s="5">
        <f t="shared" si="27"/>
        <v>-11.200000000000099</v>
      </c>
      <c r="K324" s="1">
        <f t="shared" si="28"/>
        <v>0</v>
      </c>
      <c r="L324" s="1">
        <f t="shared" ref="L324:L387" si="29">K324+L323</f>
        <v>814.59999999999798</v>
      </c>
    </row>
    <row r="325" spans="1:12" x14ac:dyDescent="0.2">
      <c r="A325" s="2">
        <v>45299.791666666664</v>
      </c>
      <c r="B325" s="1" t="s">
        <v>6</v>
      </c>
      <c r="C325" s="1">
        <v>1.27542</v>
      </c>
      <c r="D325" s="1">
        <v>1.276</v>
      </c>
      <c r="E325" s="1">
        <v>1.2739499999999999</v>
      </c>
      <c r="F325" s="1">
        <v>1.2746299999999999</v>
      </c>
      <c r="G325" s="3">
        <f t="shared" si="25"/>
        <v>1.2689580555555553</v>
      </c>
      <c r="H325" s="4">
        <f t="shared" si="26"/>
        <v>4.4697651113152492E-3</v>
      </c>
      <c r="I325" s="5">
        <f>(F325-F324)*10000</f>
        <v>-8.0000000000013394</v>
      </c>
      <c r="J325" s="5">
        <f t="shared" si="27"/>
        <v>-12.399999999999078</v>
      </c>
      <c r="K325" s="1">
        <f t="shared" si="28"/>
        <v>0</v>
      </c>
      <c r="L325" s="1">
        <f t="shared" si="29"/>
        <v>814.59999999999798</v>
      </c>
    </row>
    <row r="326" spans="1:12" x14ac:dyDescent="0.2">
      <c r="A326" s="2">
        <v>45299.958333333336</v>
      </c>
      <c r="B326" s="1" t="s">
        <v>6</v>
      </c>
      <c r="C326" s="1">
        <v>1.27441</v>
      </c>
      <c r="D326" s="1">
        <v>1.27603</v>
      </c>
      <c r="E326" s="1">
        <v>1.2740100000000001</v>
      </c>
      <c r="F326" s="1">
        <v>1.2759799999999999</v>
      </c>
      <c r="G326" s="3">
        <f t="shared" si="25"/>
        <v>1.2690230555555553</v>
      </c>
      <c r="H326" s="4">
        <f t="shared" si="26"/>
        <v>5.4821261237045782E-3</v>
      </c>
      <c r="I326" s="5">
        <f>(F326-F325)*10000</f>
        <v>13.499999999999623</v>
      </c>
      <c r="J326" s="5">
        <f t="shared" si="27"/>
        <v>-34.899999999999935</v>
      </c>
      <c r="K326" s="1">
        <f t="shared" si="28"/>
        <v>0</v>
      </c>
      <c r="L326" s="1">
        <f t="shared" si="29"/>
        <v>814.59999999999798</v>
      </c>
    </row>
    <row r="327" spans="1:12" x14ac:dyDescent="0.2">
      <c r="A327" s="2">
        <v>45300.125</v>
      </c>
      <c r="B327" s="1" t="s">
        <v>6</v>
      </c>
      <c r="C327" s="1">
        <v>1.27599</v>
      </c>
      <c r="D327" s="1">
        <v>1.27647</v>
      </c>
      <c r="E327" s="1">
        <v>1.2737499999999999</v>
      </c>
      <c r="F327" s="1">
        <v>1.2743100000000001</v>
      </c>
      <c r="G327" s="3">
        <f t="shared" si="25"/>
        <v>1.2689697222222218</v>
      </c>
      <c r="H327" s="4">
        <f t="shared" si="26"/>
        <v>4.2083571296140931E-3</v>
      </c>
      <c r="I327" s="5">
        <f>(F327-F326)*10000</f>
        <v>-16.699999999998383</v>
      </c>
      <c r="J327" s="5">
        <f t="shared" si="27"/>
        <v>-33.00000000000081</v>
      </c>
      <c r="K327" s="1">
        <f t="shared" si="28"/>
        <v>0</v>
      </c>
      <c r="L327" s="1">
        <f t="shared" si="29"/>
        <v>814.59999999999798</v>
      </c>
    </row>
    <row r="328" spans="1:12" x14ac:dyDescent="0.2">
      <c r="A328" s="2">
        <v>45300.291666666664</v>
      </c>
      <c r="B328" s="1" t="s">
        <v>6</v>
      </c>
      <c r="C328" s="1">
        <v>1.2743199999999999</v>
      </c>
      <c r="D328" s="1">
        <v>1.27502</v>
      </c>
      <c r="E328" s="1">
        <v>1.2723899999999999</v>
      </c>
      <c r="F328" s="1">
        <v>1.27339</v>
      </c>
      <c r="G328" s="3">
        <f t="shared" si="25"/>
        <v>1.2690497222222219</v>
      </c>
      <c r="H328" s="4">
        <f t="shared" si="26"/>
        <v>3.4201006483638441E-3</v>
      </c>
      <c r="I328" s="5">
        <f>(F328-F327)*10000</f>
        <v>-9.200000000000319</v>
      </c>
      <c r="J328" s="5">
        <f t="shared" si="27"/>
        <v>-25.600000000001177</v>
      </c>
      <c r="K328" s="1">
        <f t="shared" si="28"/>
        <v>0</v>
      </c>
      <c r="L328" s="1">
        <f t="shared" si="29"/>
        <v>814.59999999999798</v>
      </c>
    </row>
    <row r="329" spans="1:12" x14ac:dyDescent="0.2">
      <c r="A329" s="2">
        <v>45300.458333333336</v>
      </c>
      <c r="B329" s="1" t="s">
        <v>6</v>
      </c>
      <c r="C329" s="1">
        <v>1.2734000000000001</v>
      </c>
      <c r="D329" s="1">
        <v>1.27376</v>
      </c>
      <c r="E329" s="1">
        <v>1.27068</v>
      </c>
      <c r="F329" s="1">
        <v>1.2724899999999999</v>
      </c>
      <c r="G329" s="3">
        <f t="shared" si="25"/>
        <v>1.2690624999999995</v>
      </c>
      <c r="H329" s="4">
        <f t="shared" si="26"/>
        <v>2.7008126077323613E-3</v>
      </c>
      <c r="I329" s="5">
        <f>(F329-F328)*10000</f>
        <v>-9.0000000000012292</v>
      </c>
      <c r="J329" s="5">
        <f t="shared" si="27"/>
        <v>-14.499999999999513</v>
      </c>
      <c r="K329" s="1">
        <f t="shared" si="28"/>
        <v>0</v>
      </c>
      <c r="L329" s="1">
        <f t="shared" si="29"/>
        <v>814.59999999999798</v>
      </c>
    </row>
    <row r="330" spans="1:12" x14ac:dyDescent="0.2">
      <c r="A330" s="2">
        <v>45300.625</v>
      </c>
      <c r="B330" s="1" t="s">
        <v>6</v>
      </c>
      <c r="C330" s="1">
        <v>1.2724800000000001</v>
      </c>
      <c r="D330" s="1">
        <v>1.27311</v>
      </c>
      <c r="E330" s="1">
        <v>1.26891</v>
      </c>
      <c r="F330" s="1">
        <v>1.27101</v>
      </c>
      <c r="G330" s="3">
        <f t="shared" si="25"/>
        <v>1.2689186111111106</v>
      </c>
      <c r="H330" s="4">
        <f t="shared" si="26"/>
        <v>1.6481662973308886E-3</v>
      </c>
      <c r="I330" s="5">
        <f>(F330-F329)*10000</f>
        <v>-14.799999999999258</v>
      </c>
      <c r="J330" s="5">
        <f t="shared" si="27"/>
        <v>-8.9000000000005741</v>
      </c>
      <c r="K330" s="1">
        <f t="shared" si="28"/>
        <v>0</v>
      </c>
      <c r="L330" s="1">
        <f t="shared" si="29"/>
        <v>814.59999999999798</v>
      </c>
    </row>
    <row r="331" spans="1:12" x14ac:dyDescent="0.2">
      <c r="A331" s="2">
        <v>45300.791666666664</v>
      </c>
      <c r="B331" s="1" t="s">
        <v>6</v>
      </c>
      <c r="C331" s="1">
        <v>1.27102</v>
      </c>
      <c r="D331" s="1">
        <v>1.2717099999999999</v>
      </c>
      <c r="E331" s="1">
        <v>1.26915</v>
      </c>
      <c r="F331" s="1">
        <v>1.2708299999999999</v>
      </c>
      <c r="G331" s="3">
        <f t="shared" si="25"/>
        <v>1.2688627777777775</v>
      </c>
      <c r="H331" s="4">
        <f t="shared" si="26"/>
        <v>1.5503821663582773E-3</v>
      </c>
      <c r="I331" s="5">
        <f>(F331-F330)*10000</f>
        <v>-1.8000000000006899</v>
      </c>
      <c r="J331" s="5">
        <f t="shared" si="27"/>
        <v>16.599999999999948</v>
      </c>
      <c r="K331" s="1">
        <f t="shared" si="28"/>
        <v>0</v>
      </c>
      <c r="L331" s="1">
        <f t="shared" si="29"/>
        <v>814.59999999999798</v>
      </c>
    </row>
    <row r="332" spans="1:12" x14ac:dyDescent="0.2">
      <c r="A332" s="2">
        <v>45300.958333333336</v>
      </c>
      <c r="B332" s="1" t="s">
        <v>6</v>
      </c>
      <c r="C332" s="1">
        <v>1.2702500000000001</v>
      </c>
      <c r="D332" s="1">
        <v>1.27176</v>
      </c>
      <c r="E332" s="1">
        <v>1.27016</v>
      </c>
      <c r="F332" s="1">
        <v>1.2710399999999999</v>
      </c>
      <c r="G332" s="3">
        <f t="shared" si="25"/>
        <v>1.2688355555555553</v>
      </c>
      <c r="H332" s="4">
        <f t="shared" si="26"/>
        <v>1.737376001793578E-3</v>
      </c>
      <c r="I332" s="5">
        <f>(F332-F331)*10000</f>
        <v>2.1000000000004349</v>
      </c>
      <c r="J332" s="5">
        <f t="shared" si="27"/>
        <v>13.199999999999878</v>
      </c>
      <c r="K332" s="1">
        <f t="shared" si="28"/>
        <v>0</v>
      </c>
      <c r="L332" s="1">
        <f t="shared" si="29"/>
        <v>814.59999999999798</v>
      </c>
    </row>
    <row r="333" spans="1:12" x14ac:dyDescent="0.2">
      <c r="A333" s="2">
        <v>45301.125</v>
      </c>
      <c r="B333" s="1" t="s">
        <v>6</v>
      </c>
      <c r="C333" s="1">
        <v>1.2710300000000001</v>
      </c>
      <c r="D333" s="1">
        <v>1.2712300000000001</v>
      </c>
      <c r="E333" s="1">
        <v>1.2696700000000001</v>
      </c>
      <c r="F333" s="1">
        <v>1.2701199999999999</v>
      </c>
      <c r="G333" s="3">
        <f t="shared" si="25"/>
        <v>1.2687372222222217</v>
      </c>
      <c r="H333" s="4">
        <f t="shared" si="26"/>
        <v>1.089885086965614E-3</v>
      </c>
      <c r="I333" s="5">
        <f>(F333-F332)*10000</f>
        <v>-9.200000000000319</v>
      </c>
      <c r="J333" s="5">
        <f t="shared" si="27"/>
        <v>32.100000000001572</v>
      </c>
      <c r="K333" s="1">
        <f t="shared" si="28"/>
        <v>0</v>
      </c>
      <c r="L333" s="1">
        <f t="shared" si="29"/>
        <v>814.59999999999798</v>
      </c>
    </row>
    <row r="334" spans="1:12" x14ac:dyDescent="0.2">
      <c r="A334" s="2">
        <v>45301.291666666664</v>
      </c>
      <c r="B334" s="1" t="s">
        <v>6</v>
      </c>
      <c r="C334" s="1">
        <v>1.2701100000000001</v>
      </c>
      <c r="D334" s="1">
        <v>1.2728200000000001</v>
      </c>
      <c r="E334" s="1">
        <v>1.26858</v>
      </c>
      <c r="F334" s="1">
        <v>1.2724899999999999</v>
      </c>
      <c r="G334" s="3">
        <f t="shared" si="25"/>
        <v>1.2687591666666662</v>
      </c>
      <c r="H334" s="4">
        <f t="shared" si="26"/>
        <v>2.9405370470232395E-3</v>
      </c>
      <c r="I334" s="5">
        <f>(F334-F333)*10000</f>
        <v>23.699999999999832</v>
      </c>
      <c r="J334" s="5">
        <f t="shared" si="27"/>
        <v>15.500000000001624</v>
      </c>
      <c r="K334" s="1">
        <f t="shared" si="28"/>
        <v>0</v>
      </c>
      <c r="L334" s="1">
        <f t="shared" si="29"/>
        <v>814.59999999999798</v>
      </c>
    </row>
    <row r="335" spans="1:12" x14ac:dyDescent="0.2">
      <c r="A335" s="2">
        <v>45301.458333333336</v>
      </c>
      <c r="B335" s="1" t="s">
        <v>6</v>
      </c>
      <c r="C335" s="1">
        <v>1.2725</v>
      </c>
      <c r="D335" s="1">
        <v>1.2735799999999999</v>
      </c>
      <c r="E335" s="1">
        <v>1.2717400000000001</v>
      </c>
      <c r="F335" s="1">
        <v>1.2723599999999999</v>
      </c>
      <c r="G335" s="3">
        <f t="shared" si="25"/>
        <v>1.2690216666666663</v>
      </c>
      <c r="H335" s="4">
        <f t="shared" si="26"/>
        <v>2.630635410743265E-3</v>
      </c>
      <c r="I335" s="5">
        <f>(F335-F334)*10000</f>
        <v>-1.2999999999996348</v>
      </c>
      <c r="J335" s="5">
        <f t="shared" si="27"/>
        <v>36.199999999999562</v>
      </c>
      <c r="K335" s="1">
        <f t="shared" si="28"/>
        <v>0</v>
      </c>
      <c r="L335" s="1">
        <f t="shared" si="29"/>
        <v>814.59999999999798</v>
      </c>
    </row>
    <row r="336" spans="1:12" x14ac:dyDescent="0.2">
      <c r="A336" s="2">
        <v>45301.625</v>
      </c>
      <c r="B336" s="1" t="s">
        <v>6</v>
      </c>
      <c r="C336" s="1">
        <v>1.2723500000000001</v>
      </c>
      <c r="D336" s="1">
        <v>1.2740400000000001</v>
      </c>
      <c r="E336" s="1">
        <v>1.2712600000000001</v>
      </c>
      <c r="F336" s="1">
        <v>1.2733300000000001</v>
      </c>
      <c r="G336" s="3">
        <f t="shared" si="25"/>
        <v>1.2693013888888884</v>
      </c>
      <c r="H336" s="4">
        <f t="shared" si="26"/>
        <v>3.1738806451935275E-3</v>
      </c>
      <c r="I336" s="5">
        <f>(F336-F335)*10000</f>
        <v>9.7000000000013742</v>
      </c>
      <c r="J336" s="5">
        <f t="shared" si="27"/>
        <v>29.699999999999172</v>
      </c>
      <c r="K336" s="1">
        <f t="shared" si="28"/>
        <v>0</v>
      </c>
      <c r="L336" s="1">
        <f t="shared" si="29"/>
        <v>814.59999999999798</v>
      </c>
    </row>
    <row r="337" spans="1:12" x14ac:dyDescent="0.2">
      <c r="A337" s="2">
        <v>45301.791666666664</v>
      </c>
      <c r="B337" s="1" t="s">
        <v>6</v>
      </c>
      <c r="C337" s="1">
        <v>1.27332</v>
      </c>
      <c r="D337" s="1">
        <v>1.2743599999999999</v>
      </c>
      <c r="E337" s="1">
        <v>1.2726999999999999</v>
      </c>
      <c r="F337" s="1">
        <v>1.2740400000000001</v>
      </c>
      <c r="G337" s="3">
        <f t="shared" si="25"/>
        <v>1.2696452777777774</v>
      </c>
      <c r="H337" s="4">
        <f t="shared" si="26"/>
        <v>3.4613779920598109E-3</v>
      </c>
      <c r="I337" s="5">
        <f>(F337-F336)*10000</f>
        <v>7.0999999999998842</v>
      </c>
      <c r="J337" s="5">
        <f t="shared" si="27"/>
        <v>-1.4000000000002899</v>
      </c>
      <c r="K337" s="1">
        <f t="shared" si="28"/>
        <v>0</v>
      </c>
      <c r="L337" s="1">
        <f t="shared" si="29"/>
        <v>814.59999999999798</v>
      </c>
    </row>
    <row r="338" spans="1:12" x14ac:dyDescent="0.2">
      <c r="A338" s="2">
        <v>45301.958333333336</v>
      </c>
      <c r="B338" s="1" t="s">
        <v>6</v>
      </c>
      <c r="C338" s="1">
        <v>1.27278</v>
      </c>
      <c r="D338" s="1">
        <v>1.2760899999999999</v>
      </c>
      <c r="E338" s="1">
        <v>1.2725</v>
      </c>
      <c r="F338" s="1">
        <v>1.2759799999999999</v>
      </c>
      <c r="G338" s="3">
        <f t="shared" si="25"/>
        <v>1.2700097222222217</v>
      </c>
      <c r="H338" s="4">
        <f t="shared" si="26"/>
        <v>4.7009701369304935E-3</v>
      </c>
      <c r="I338" s="5">
        <f>(F338-F337)*10000</f>
        <v>19.399999999998307</v>
      </c>
      <c r="J338" s="5">
        <f t="shared" si="27"/>
        <v>-49.599999999998531</v>
      </c>
      <c r="K338" s="1">
        <f t="shared" si="28"/>
        <v>0</v>
      </c>
      <c r="L338" s="1">
        <f t="shared" si="29"/>
        <v>814.59999999999798</v>
      </c>
    </row>
    <row r="339" spans="1:12" x14ac:dyDescent="0.2">
      <c r="A339" s="2">
        <v>45302.125</v>
      </c>
      <c r="B339" s="1" t="s">
        <v>6</v>
      </c>
      <c r="C339" s="1">
        <v>1.27599</v>
      </c>
      <c r="D339" s="1">
        <v>1.2770600000000001</v>
      </c>
      <c r="E339" s="1">
        <v>1.2757400000000001</v>
      </c>
      <c r="F339" s="1">
        <v>1.2763</v>
      </c>
      <c r="G339" s="3">
        <f t="shared" si="25"/>
        <v>1.2703788888888883</v>
      </c>
      <c r="H339" s="4">
        <f t="shared" si="26"/>
        <v>4.6609016907470657E-3</v>
      </c>
      <c r="I339" s="5">
        <f>(F339-F338)*10000</f>
        <v>3.2000000000009798</v>
      </c>
      <c r="J339" s="5">
        <f t="shared" si="27"/>
        <v>-43.100000000000364</v>
      </c>
      <c r="K339" s="1">
        <f t="shared" si="28"/>
        <v>0</v>
      </c>
      <c r="L339" s="1">
        <f t="shared" si="29"/>
        <v>814.59999999999798</v>
      </c>
    </row>
    <row r="340" spans="1:12" x14ac:dyDescent="0.2">
      <c r="A340" s="2">
        <v>45302.291666666664</v>
      </c>
      <c r="B340" s="1" t="s">
        <v>6</v>
      </c>
      <c r="C340" s="1">
        <v>1.2762899999999999</v>
      </c>
      <c r="D340" s="1">
        <v>1.27738</v>
      </c>
      <c r="E340" s="1">
        <v>1.2738100000000001</v>
      </c>
      <c r="F340" s="1">
        <v>1.2739</v>
      </c>
      <c r="G340" s="3">
        <f t="shared" si="25"/>
        <v>1.2706894444444439</v>
      </c>
      <c r="H340" s="4">
        <f t="shared" si="26"/>
        <v>2.526624872499772E-3</v>
      </c>
      <c r="I340" s="5">
        <f>(F340-F339)*10000</f>
        <v>-23.999999999999577</v>
      </c>
      <c r="J340" s="5">
        <f t="shared" si="27"/>
        <v>22.199999999998887</v>
      </c>
      <c r="K340" s="1">
        <f t="shared" si="28"/>
        <v>0</v>
      </c>
      <c r="L340" s="1">
        <f t="shared" si="29"/>
        <v>814.59999999999798</v>
      </c>
    </row>
    <row r="341" spans="1:12" x14ac:dyDescent="0.2">
      <c r="A341" s="2">
        <v>45302.458333333336</v>
      </c>
      <c r="B341" s="1" t="s">
        <v>6</v>
      </c>
      <c r="C341" s="1">
        <v>1.2739100000000001</v>
      </c>
      <c r="D341" s="1">
        <v>1.2785</v>
      </c>
      <c r="E341" s="1">
        <v>1.27023</v>
      </c>
      <c r="F341" s="1">
        <v>1.27102</v>
      </c>
      <c r="G341" s="3">
        <f t="shared" si="25"/>
        <v>1.2709141666666663</v>
      </c>
      <c r="H341" s="4">
        <f t="shared" si="26"/>
        <v>8.3273391791038875E-5</v>
      </c>
      <c r="I341" s="5">
        <f>(F341-F340)*10000</f>
        <v>-28.799999999999937</v>
      </c>
      <c r="J341" s="5">
        <f t="shared" si="27"/>
        <v>69.500000000000114</v>
      </c>
      <c r="K341" s="1">
        <f t="shared" si="28"/>
        <v>0</v>
      </c>
      <c r="L341" s="1">
        <f t="shared" si="29"/>
        <v>814.59999999999798</v>
      </c>
    </row>
    <row r="342" spans="1:12" x14ac:dyDescent="0.2">
      <c r="A342" s="2">
        <v>45302.625</v>
      </c>
      <c r="B342" s="1" t="s">
        <v>6</v>
      </c>
      <c r="C342" s="1">
        <v>1.2710399999999999</v>
      </c>
      <c r="D342" s="1">
        <v>1.27536</v>
      </c>
      <c r="E342" s="1">
        <v>1.2689699999999999</v>
      </c>
      <c r="F342" s="1">
        <v>1.27199</v>
      </c>
      <c r="G342" s="3">
        <f t="shared" si="25"/>
        <v>1.2711241666666666</v>
      </c>
      <c r="H342" s="4">
        <f t="shared" si="26"/>
        <v>6.8115559127779335E-4</v>
      </c>
      <c r="I342" s="5">
        <f>(F342-F341)*10000</f>
        <v>9.6999999999991537</v>
      </c>
      <c r="J342" s="5">
        <f t="shared" si="27"/>
        <v>52.099999999999369</v>
      </c>
      <c r="K342" s="1">
        <f t="shared" si="28"/>
        <v>0</v>
      </c>
      <c r="L342" s="1">
        <f t="shared" si="29"/>
        <v>814.59999999999798</v>
      </c>
    </row>
    <row r="343" spans="1:12" x14ac:dyDescent="0.2">
      <c r="A343" s="2">
        <v>45302.791666666664</v>
      </c>
      <c r="B343" s="1" t="s">
        <v>6</v>
      </c>
      <c r="C343" s="1">
        <v>1.2719800000000001</v>
      </c>
      <c r="D343" s="1">
        <v>1.27661</v>
      </c>
      <c r="E343" s="1">
        <v>1.27186</v>
      </c>
      <c r="F343" s="1">
        <v>1.2761199999999999</v>
      </c>
      <c r="G343" s="3">
        <f t="shared" si="25"/>
        <v>1.2713955555555554</v>
      </c>
      <c r="H343" s="4">
        <f t="shared" si="26"/>
        <v>3.715951675149709E-3</v>
      </c>
      <c r="I343" s="5">
        <f>(F343-F342)*10000</f>
        <v>41.29999999999967</v>
      </c>
      <c r="J343" s="5">
        <f t="shared" si="27"/>
        <v>-9.5000000000000639</v>
      </c>
      <c r="K343" s="1">
        <f t="shared" si="28"/>
        <v>0</v>
      </c>
      <c r="L343" s="1">
        <f t="shared" si="29"/>
        <v>814.59999999999798</v>
      </c>
    </row>
    <row r="344" spans="1:12" x14ac:dyDescent="0.2">
      <c r="A344" s="2">
        <v>45302.958333333336</v>
      </c>
      <c r="B344" s="1" t="s">
        <v>6</v>
      </c>
      <c r="C344" s="1">
        <v>1.2747599999999999</v>
      </c>
      <c r="D344" s="1">
        <v>1.2780899999999999</v>
      </c>
      <c r="E344" s="1">
        <v>1.2744599999999999</v>
      </c>
      <c r="F344" s="1">
        <v>1.2779700000000001</v>
      </c>
      <c r="G344" s="3">
        <f t="shared" si="25"/>
        <v>1.2717230555555554</v>
      </c>
      <c r="H344" s="4">
        <f t="shared" si="26"/>
        <v>4.912189345907203E-3</v>
      </c>
      <c r="I344" s="5">
        <f>(F344-F343)*10000</f>
        <v>18.500000000001293</v>
      </c>
      <c r="J344" s="5">
        <f t="shared" si="27"/>
        <v>-25.100000000000122</v>
      </c>
      <c r="K344" s="1">
        <f t="shared" si="28"/>
        <v>0</v>
      </c>
      <c r="L344" s="1">
        <f t="shared" si="29"/>
        <v>814.59999999999798</v>
      </c>
    </row>
    <row r="345" spans="1:12" x14ac:dyDescent="0.2">
      <c r="A345" s="2">
        <v>45303.125</v>
      </c>
      <c r="B345" s="1" t="s">
        <v>6</v>
      </c>
      <c r="C345" s="1">
        <v>1.27799</v>
      </c>
      <c r="D345" s="1">
        <v>1.27843</v>
      </c>
      <c r="E345" s="1">
        <v>1.27677</v>
      </c>
      <c r="F345" s="1">
        <v>1.2771999999999999</v>
      </c>
      <c r="G345" s="3">
        <f t="shared" si="25"/>
        <v>1.2720205555555557</v>
      </c>
      <c r="H345" s="4">
        <f t="shared" si="26"/>
        <v>4.071824485715192E-3</v>
      </c>
      <c r="I345" s="5">
        <f>(F345-F344)*10000</f>
        <v>-7.7000000000015945</v>
      </c>
      <c r="J345" s="5">
        <f t="shared" si="27"/>
        <v>-33.099999999999241</v>
      </c>
      <c r="K345" s="1">
        <f t="shared" si="28"/>
        <v>0</v>
      </c>
      <c r="L345" s="1">
        <f t="shared" si="29"/>
        <v>814.59999999999798</v>
      </c>
    </row>
    <row r="346" spans="1:12" x14ac:dyDescent="0.2">
      <c r="A346" s="2">
        <v>45303.291666666664</v>
      </c>
      <c r="B346" s="1" t="s">
        <v>6</v>
      </c>
      <c r="C346" s="1">
        <v>1.27721</v>
      </c>
      <c r="D346" s="1">
        <v>1.27789</v>
      </c>
      <c r="E346" s="1">
        <v>1.2749200000000001</v>
      </c>
      <c r="F346" s="1">
        <v>1.2751699999999999</v>
      </c>
      <c r="G346" s="3">
        <f t="shared" si="25"/>
        <v>1.2721091666666666</v>
      </c>
      <c r="H346" s="4">
        <f t="shared" si="26"/>
        <v>2.4061090144908981E-3</v>
      </c>
      <c r="I346" s="5">
        <f>(F346-F345)*10000</f>
        <v>-20.299999999999763</v>
      </c>
      <c r="J346" s="5">
        <f t="shared" si="27"/>
        <v>-2.4000000000001798</v>
      </c>
      <c r="K346" s="1">
        <f t="shared" si="28"/>
        <v>0</v>
      </c>
      <c r="L346" s="1">
        <f t="shared" si="29"/>
        <v>814.59999999999798</v>
      </c>
    </row>
    <row r="347" spans="1:12" x14ac:dyDescent="0.2">
      <c r="A347" s="2">
        <v>45303.458333333336</v>
      </c>
      <c r="B347" s="1" t="s">
        <v>6</v>
      </c>
      <c r="C347" s="1">
        <v>1.2751600000000001</v>
      </c>
      <c r="D347" s="1">
        <v>1.2767900000000001</v>
      </c>
      <c r="E347" s="1">
        <v>1.2719</v>
      </c>
      <c r="F347" s="1">
        <v>1.27546</v>
      </c>
      <c r="G347" s="3">
        <f t="shared" si="25"/>
        <v>1.2723363888888892</v>
      </c>
      <c r="H347" s="4">
        <f t="shared" si="26"/>
        <v>2.4550198661208444E-3</v>
      </c>
      <c r="I347" s="5">
        <f>(F347-F346)*10000</f>
        <v>2.9000000000012349</v>
      </c>
      <c r="J347" s="5">
        <f t="shared" si="27"/>
        <v>-13.199999999999878</v>
      </c>
      <c r="K347" s="1">
        <f t="shared" si="28"/>
        <v>0</v>
      </c>
      <c r="L347" s="1">
        <f t="shared" si="29"/>
        <v>814.59999999999798</v>
      </c>
    </row>
    <row r="348" spans="1:12" x14ac:dyDescent="0.2">
      <c r="A348" s="2">
        <v>45303.625</v>
      </c>
      <c r="B348" s="1" t="s">
        <v>6</v>
      </c>
      <c r="C348" s="1">
        <v>1.2754700000000001</v>
      </c>
      <c r="D348" s="1">
        <v>1.27851</v>
      </c>
      <c r="E348" s="1">
        <v>1.27319</v>
      </c>
      <c r="F348" s="1">
        <v>1.27389</v>
      </c>
      <c r="G348" s="3">
        <f t="shared" si="25"/>
        <v>1.2724922222222224</v>
      </c>
      <c r="H348" s="4">
        <f t="shared" si="26"/>
        <v>1.098456834051742E-3</v>
      </c>
      <c r="I348" s="5">
        <f>(F348-F347)*10000</f>
        <v>-15.700000000000713</v>
      </c>
      <c r="J348" s="5">
        <f t="shared" si="27"/>
        <v>13.300000000000534</v>
      </c>
      <c r="K348" s="1">
        <f t="shared" si="28"/>
        <v>0</v>
      </c>
      <c r="L348" s="1">
        <f t="shared" si="29"/>
        <v>814.59999999999798</v>
      </c>
    </row>
    <row r="349" spans="1:12" x14ac:dyDescent="0.2">
      <c r="A349" s="2">
        <v>45303.791666666664</v>
      </c>
      <c r="B349" s="1" t="s">
        <v>6</v>
      </c>
      <c r="C349" s="1">
        <v>1.2739</v>
      </c>
      <c r="D349" s="1">
        <v>1.27559</v>
      </c>
      <c r="E349" s="1">
        <v>1.2734799999999999</v>
      </c>
      <c r="F349" s="1">
        <v>1.2749299999999999</v>
      </c>
      <c r="G349" s="3">
        <f t="shared" si="25"/>
        <v>1.2726816666666669</v>
      </c>
      <c r="H349" s="4">
        <f t="shared" si="26"/>
        <v>1.7666109226053273E-3</v>
      </c>
      <c r="I349" s="5">
        <f>(F349-F348)*10000</f>
        <v>10.399999999999299</v>
      </c>
      <c r="J349" s="5">
        <f t="shared" si="27"/>
        <v>-23.699999999999832</v>
      </c>
      <c r="K349" s="1">
        <f t="shared" si="28"/>
        <v>0</v>
      </c>
      <c r="L349" s="1">
        <f t="shared" si="29"/>
        <v>814.59999999999798</v>
      </c>
    </row>
    <row r="350" spans="1:12" x14ac:dyDescent="0.2">
      <c r="A350" s="2">
        <v>45305.958333333336</v>
      </c>
      <c r="B350" s="1" t="s">
        <v>6</v>
      </c>
      <c r="C350" s="1">
        <v>1.27339</v>
      </c>
      <c r="D350" s="1">
        <v>1.2751399999999999</v>
      </c>
      <c r="E350" s="1">
        <v>1.27281</v>
      </c>
      <c r="F350" s="1">
        <v>1.2741400000000001</v>
      </c>
      <c r="G350" s="3">
        <f t="shared" si="25"/>
        <v>1.2728163888888893</v>
      </c>
      <c r="H350" s="4">
        <f t="shared" si="26"/>
        <v>1.0399073445828133E-3</v>
      </c>
      <c r="I350" s="5">
        <f>(F350-F349)*10000</f>
        <v>-7.8999999999984638</v>
      </c>
      <c r="J350" s="5">
        <f t="shared" si="27"/>
        <v>-14.100000000001334</v>
      </c>
      <c r="K350" s="1">
        <f t="shared" si="28"/>
        <v>0</v>
      </c>
      <c r="L350" s="1">
        <f t="shared" si="29"/>
        <v>814.59999999999798</v>
      </c>
    </row>
    <row r="351" spans="1:12" x14ac:dyDescent="0.2">
      <c r="A351" s="2">
        <v>45306.125</v>
      </c>
      <c r="B351" s="1" t="s">
        <v>6</v>
      </c>
      <c r="C351" s="1">
        <v>1.27413</v>
      </c>
      <c r="D351" s="1">
        <v>1.2764899999999999</v>
      </c>
      <c r="E351" s="1">
        <v>1.27413</v>
      </c>
      <c r="F351" s="1">
        <v>1.27522</v>
      </c>
      <c r="G351" s="3">
        <f t="shared" si="25"/>
        <v>1.2730344444444448</v>
      </c>
      <c r="H351" s="4">
        <f t="shared" si="26"/>
        <v>1.7168078720046775E-3</v>
      </c>
      <c r="I351" s="5">
        <f>(F351-F350)*10000</f>
        <v>10.799999999999699</v>
      </c>
      <c r="J351" s="5">
        <f t="shared" si="27"/>
        <v>-23.500000000000743</v>
      </c>
      <c r="K351" s="1">
        <f t="shared" si="28"/>
        <v>0</v>
      </c>
      <c r="L351" s="1">
        <f t="shared" si="29"/>
        <v>814.59999999999798</v>
      </c>
    </row>
    <row r="352" spans="1:12" x14ac:dyDescent="0.2">
      <c r="A352" s="2">
        <v>45306.291666666664</v>
      </c>
      <c r="B352" s="1" t="s">
        <v>6</v>
      </c>
      <c r="C352" s="1">
        <v>1.2752300000000001</v>
      </c>
      <c r="D352" s="1">
        <v>1.27596</v>
      </c>
      <c r="E352" s="1">
        <v>1.27182</v>
      </c>
      <c r="F352" s="1">
        <v>1.2725599999999999</v>
      </c>
      <c r="G352" s="3">
        <f t="shared" si="25"/>
        <v>1.2732183333333336</v>
      </c>
      <c r="H352" s="4">
        <f t="shared" si="26"/>
        <v>-5.1706240485094312E-4</v>
      </c>
      <c r="I352" s="5">
        <f>(F352-F351)*10000</f>
        <v>-26.600000000001067</v>
      </c>
      <c r="J352" s="5">
        <f t="shared" si="27"/>
        <v>-0.79999999999857963</v>
      </c>
      <c r="K352" s="1">
        <f t="shared" si="28"/>
        <v>0</v>
      </c>
      <c r="L352" s="1">
        <f t="shared" si="29"/>
        <v>814.59999999999798</v>
      </c>
    </row>
    <row r="353" spans="1:12" x14ac:dyDescent="0.2">
      <c r="A353" s="2">
        <v>45306.458333333336</v>
      </c>
      <c r="B353" s="1" t="s">
        <v>6</v>
      </c>
      <c r="C353" s="1">
        <v>1.27257</v>
      </c>
      <c r="D353" s="1">
        <v>1.2738799999999999</v>
      </c>
      <c r="E353" s="1">
        <v>1.27125</v>
      </c>
      <c r="F353" s="1">
        <v>1.2727299999999999</v>
      </c>
      <c r="G353" s="3">
        <f t="shared" si="25"/>
        <v>1.2734133333333335</v>
      </c>
      <c r="H353" s="4">
        <f t="shared" si="26"/>
        <v>-5.3661550059702634E-4</v>
      </c>
      <c r="I353" s="5">
        <f>(F353-F352)*10000</f>
        <v>1.7000000000000348</v>
      </c>
      <c r="J353" s="5">
        <f t="shared" si="27"/>
        <v>-33.099999999999241</v>
      </c>
      <c r="K353" s="1">
        <f t="shared" si="28"/>
        <v>0</v>
      </c>
      <c r="L353" s="1">
        <f t="shared" si="29"/>
        <v>814.59999999999798</v>
      </c>
    </row>
    <row r="354" spans="1:12" x14ac:dyDescent="0.2">
      <c r="A354" s="2">
        <v>45306.625</v>
      </c>
      <c r="B354" s="1" t="s">
        <v>6</v>
      </c>
      <c r="C354" s="1">
        <v>1.27275</v>
      </c>
      <c r="D354" s="1">
        <v>1.2738</v>
      </c>
      <c r="E354" s="1">
        <v>1.2712600000000001</v>
      </c>
      <c r="F354" s="1">
        <v>1.2728699999999999</v>
      </c>
      <c r="G354" s="3">
        <f t="shared" si="25"/>
        <v>1.2734294444444445</v>
      </c>
      <c r="H354" s="4">
        <f t="shared" si="26"/>
        <v>-4.3932111581468369E-4</v>
      </c>
      <c r="I354" s="5">
        <f>(F354-F353)*10000</f>
        <v>1.4000000000002899</v>
      </c>
      <c r="J354" s="5">
        <f t="shared" si="27"/>
        <v>-48.699999999999299</v>
      </c>
      <c r="K354" s="1">
        <f t="shared" si="28"/>
        <v>0</v>
      </c>
      <c r="L354" s="1">
        <f t="shared" si="29"/>
        <v>814.59999999999798</v>
      </c>
    </row>
    <row r="355" spans="1:12" x14ac:dyDescent="0.2">
      <c r="A355" s="2">
        <v>45306.791666666664</v>
      </c>
      <c r="B355" s="1" t="s">
        <v>6</v>
      </c>
      <c r="C355" s="1">
        <v>1.27288</v>
      </c>
      <c r="D355" s="1">
        <v>1.2731300000000001</v>
      </c>
      <c r="E355" s="1">
        <v>1.2723100000000001</v>
      </c>
      <c r="F355" s="1">
        <v>1.2724800000000001</v>
      </c>
      <c r="G355" s="3">
        <f t="shared" si="25"/>
        <v>1.2734533333333333</v>
      </c>
      <c r="H355" s="4">
        <f t="shared" si="26"/>
        <v>-7.6432587504837723E-4</v>
      </c>
      <c r="I355" s="5">
        <f>(F355-F354)*10000</f>
        <v>-3.8999999999989043</v>
      </c>
      <c r="J355" s="5">
        <f t="shared" si="27"/>
        <v>-84.300000000001603</v>
      </c>
      <c r="K355" s="1">
        <f t="shared" si="28"/>
        <v>0</v>
      </c>
      <c r="L355" s="1">
        <f t="shared" si="29"/>
        <v>814.59999999999798</v>
      </c>
    </row>
    <row r="356" spans="1:12" x14ac:dyDescent="0.2">
      <c r="A356" s="2">
        <v>45306.958333333336</v>
      </c>
      <c r="B356" s="1" t="s">
        <v>6</v>
      </c>
      <c r="C356" s="1">
        <v>1.2728600000000001</v>
      </c>
      <c r="D356" s="1">
        <v>1.2728600000000001</v>
      </c>
      <c r="E356" s="1">
        <v>1.2678400000000001</v>
      </c>
      <c r="F356" s="1">
        <v>1.26942</v>
      </c>
      <c r="G356" s="3">
        <f t="shared" si="25"/>
        <v>1.2733805555555557</v>
      </c>
      <c r="H356" s="4">
        <f t="shared" si="26"/>
        <v>-3.1102685982414835E-3</v>
      </c>
      <c r="I356" s="5">
        <f>(F356-F355)*10000</f>
        <v>-30.600000000000627</v>
      </c>
      <c r="J356" s="5">
        <f t="shared" si="27"/>
        <v>-52.200000000000024</v>
      </c>
      <c r="K356" s="1">
        <f t="shared" si="28"/>
        <v>-53.500000000000021</v>
      </c>
      <c r="L356" s="1">
        <f t="shared" si="29"/>
        <v>761.09999999999798</v>
      </c>
    </row>
    <row r="357" spans="1:12" x14ac:dyDescent="0.2">
      <c r="A357" s="2">
        <v>45307.125</v>
      </c>
      <c r="B357" s="1" t="s">
        <v>6</v>
      </c>
      <c r="C357" s="1">
        <v>1.2694300000000001</v>
      </c>
      <c r="D357" s="1">
        <v>1.2694300000000001</v>
      </c>
      <c r="E357" s="1">
        <v>1.2676099999999999</v>
      </c>
      <c r="F357" s="1">
        <v>1.268</v>
      </c>
      <c r="G357" s="3">
        <f t="shared" si="25"/>
        <v>1.2733161111111111</v>
      </c>
      <c r="H357" s="4">
        <f t="shared" si="26"/>
        <v>-4.1750128383062357E-3</v>
      </c>
      <c r="I357" s="5">
        <f>(F357-F356)*10000</f>
        <v>-14.199999999999768</v>
      </c>
      <c r="J357" s="5">
        <f t="shared" si="27"/>
        <v>-55.700000000000749</v>
      </c>
      <c r="K357" s="1">
        <f t="shared" si="28"/>
        <v>-57.000000000000746</v>
      </c>
      <c r="L357" s="1">
        <f t="shared" si="29"/>
        <v>704.09999999999718</v>
      </c>
    </row>
    <row r="358" spans="1:12" x14ac:dyDescent="0.2">
      <c r="A358" s="2">
        <v>45307.291666666664</v>
      </c>
      <c r="B358" s="1" t="s">
        <v>6</v>
      </c>
      <c r="C358" s="1">
        <v>1.2680100000000001</v>
      </c>
      <c r="D358" s="1">
        <v>1.2686500000000001</v>
      </c>
      <c r="E358" s="1">
        <v>1.2634799999999999</v>
      </c>
      <c r="F358" s="1">
        <v>1.2640499999999999</v>
      </c>
      <c r="G358" s="3">
        <f t="shared" si="25"/>
        <v>1.2731661111111108</v>
      </c>
      <c r="H358" s="4">
        <f t="shared" si="26"/>
        <v>-7.1601898853207446E-3</v>
      </c>
      <c r="I358" s="5">
        <f>(F358-F357)*10000</f>
        <v>-39.500000000001201</v>
      </c>
      <c r="J358" s="5">
        <f t="shared" si="27"/>
        <v>-6.2999999999990841</v>
      </c>
      <c r="K358" s="1">
        <f t="shared" si="28"/>
        <v>-7.5999999999990839</v>
      </c>
      <c r="L358" s="1">
        <f t="shared" si="29"/>
        <v>696.49999999999807</v>
      </c>
    </row>
    <row r="359" spans="1:12" x14ac:dyDescent="0.2">
      <c r="A359" s="2">
        <v>45307.458333333336</v>
      </c>
      <c r="B359" s="1" t="s">
        <v>6</v>
      </c>
      <c r="C359" s="1">
        <v>1.26406</v>
      </c>
      <c r="D359" s="1">
        <v>1.2672099999999999</v>
      </c>
      <c r="E359" s="1">
        <v>1.2619800000000001</v>
      </c>
      <c r="F359" s="1">
        <v>1.2642</v>
      </c>
      <c r="G359" s="3">
        <f t="shared" si="25"/>
        <v>1.272973611111111</v>
      </c>
      <c r="H359" s="4">
        <f t="shared" si="26"/>
        <v>-6.8922175876473535E-3</v>
      </c>
      <c r="I359" s="5">
        <f>(F359-F358)*10000</f>
        <v>1.500000000000945</v>
      </c>
      <c r="J359" s="5">
        <f t="shared" si="27"/>
        <v>-6.9999999999992291</v>
      </c>
      <c r="K359" s="1">
        <f t="shared" si="28"/>
        <v>-8.2999999999992298</v>
      </c>
      <c r="L359" s="1">
        <f t="shared" si="29"/>
        <v>688.19999999999879</v>
      </c>
    </row>
    <row r="360" spans="1:12" x14ac:dyDescent="0.2">
      <c r="A360" s="2">
        <v>45307.625</v>
      </c>
      <c r="B360" s="1" t="s">
        <v>6</v>
      </c>
      <c r="C360" s="1">
        <v>1.2641500000000001</v>
      </c>
      <c r="D360" s="1">
        <v>1.26786</v>
      </c>
      <c r="E360" s="1">
        <v>1.26241</v>
      </c>
      <c r="F360" s="1">
        <v>1.2624299999999999</v>
      </c>
      <c r="G360" s="3">
        <f t="shared" si="25"/>
        <v>1.2726124999999999</v>
      </c>
      <c r="H360" s="4">
        <f t="shared" si="26"/>
        <v>-8.001257256234684E-3</v>
      </c>
      <c r="I360" s="5">
        <f>(F360-F359)*10000</f>
        <v>-17.700000000000493</v>
      </c>
      <c r="J360" s="5">
        <f t="shared" si="27"/>
        <v>-14.899999999999913</v>
      </c>
      <c r="K360" s="1">
        <f t="shared" si="28"/>
        <v>-16.199999999999914</v>
      </c>
      <c r="L360" s="1">
        <f t="shared" si="29"/>
        <v>671.99999999999886</v>
      </c>
    </row>
    <row r="361" spans="1:12" x14ac:dyDescent="0.2">
      <c r="A361" s="2">
        <v>45307.791666666664</v>
      </c>
      <c r="B361" s="1" t="s">
        <v>6</v>
      </c>
      <c r="C361" s="1">
        <v>1.26244</v>
      </c>
      <c r="D361" s="1">
        <v>1.2639899999999999</v>
      </c>
      <c r="E361" s="1">
        <v>1.2619</v>
      </c>
      <c r="F361" s="1">
        <v>1.26342</v>
      </c>
      <c r="G361" s="3">
        <f t="shared" si="25"/>
        <v>1.2723011111111109</v>
      </c>
      <c r="H361" s="4">
        <f t="shared" si="26"/>
        <v>-6.9803531833395605E-3</v>
      </c>
      <c r="I361" s="5">
        <f>(F361-F360)*10000</f>
        <v>9.900000000000464</v>
      </c>
      <c r="J361" s="5">
        <f t="shared" si="27"/>
        <v>45.600000000001188</v>
      </c>
      <c r="K361" s="1">
        <f t="shared" si="28"/>
        <v>44.300000000001191</v>
      </c>
      <c r="L361" s="1">
        <f t="shared" si="29"/>
        <v>716.30000000000007</v>
      </c>
    </row>
    <row r="362" spans="1:12" x14ac:dyDescent="0.2">
      <c r="A362" s="2">
        <v>45307.958333333336</v>
      </c>
      <c r="B362" s="1" t="s">
        <v>6</v>
      </c>
      <c r="C362" s="1">
        <v>1.2629300000000001</v>
      </c>
      <c r="D362" s="1">
        <v>1.2642800000000001</v>
      </c>
      <c r="E362" s="1">
        <v>1.26278</v>
      </c>
      <c r="F362" s="1">
        <v>1.2635000000000001</v>
      </c>
      <c r="G362" s="3">
        <f t="shared" si="25"/>
        <v>1.2719544444444444</v>
      </c>
      <c r="H362" s="4">
        <f t="shared" si="26"/>
        <v>-6.6468138708670743E-3</v>
      </c>
      <c r="I362" s="5">
        <f>(F362-F361)*10000</f>
        <v>0.80000000000080007</v>
      </c>
      <c r="J362" s="5">
        <f t="shared" si="27"/>
        <v>15.199999999999658</v>
      </c>
      <c r="K362" s="1">
        <f t="shared" si="28"/>
        <v>13.899999999999658</v>
      </c>
      <c r="L362" s="1">
        <f t="shared" si="29"/>
        <v>730.1999999999997</v>
      </c>
    </row>
    <row r="363" spans="1:12" x14ac:dyDescent="0.2">
      <c r="A363" s="2">
        <v>45308.125</v>
      </c>
      <c r="B363" s="1" t="s">
        <v>6</v>
      </c>
      <c r="C363" s="1">
        <v>1.2635099999999999</v>
      </c>
      <c r="D363" s="1">
        <v>1.26433</v>
      </c>
      <c r="E363" s="1">
        <v>1.26057</v>
      </c>
      <c r="F363" s="1">
        <v>1.2609399999999999</v>
      </c>
      <c r="G363" s="3">
        <f t="shared" si="25"/>
        <v>1.2715830555555554</v>
      </c>
      <c r="H363" s="4">
        <f t="shared" si="26"/>
        <v>-8.3699255892534241E-3</v>
      </c>
      <c r="I363" s="5">
        <f>(F363-F362)*10000</f>
        <v>-25.600000000001177</v>
      </c>
      <c r="J363" s="5">
        <f t="shared" si="27"/>
        <v>68.500000000000227</v>
      </c>
      <c r="K363" s="1">
        <f t="shared" si="28"/>
        <v>67.20000000000023</v>
      </c>
      <c r="L363" s="1">
        <f t="shared" si="29"/>
        <v>797.4</v>
      </c>
    </row>
    <row r="364" spans="1:12" x14ac:dyDescent="0.2">
      <c r="A364" s="2">
        <v>45308.291666666664</v>
      </c>
      <c r="B364" s="1" t="s">
        <v>6</v>
      </c>
      <c r="C364" s="1">
        <v>1.26095</v>
      </c>
      <c r="D364" s="1">
        <v>1.2683</v>
      </c>
      <c r="E364" s="1">
        <v>1.2596000000000001</v>
      </c>
      <c r="F364" s="1">
        <v>1.2679800000000001</v>
      </c>
      <c r="G364" s="3">
        <f t="shared" si="25"/>
        <v>1.2714327777777776</v>
      </c>
      <c r="H364" s="4">
        <f t="shared" si="26"/>
        <v>-2.715658930716236E-3</v>
      </c>
      <c r="I364" s="5">
        <f>(F364-F363)*10000</f>
        <v>70.400000000001569</v>
      </c>
      <c r="J364" s="5">
        <f t="shared" si="27"/>
        <v>-6.3000000000013046</v>
      </c>
      <c r="K364" s="1">
        <f t="shared" si="28"/>
        <v>-7.6000000000013044</v>
      </c>
      <c r="L364" s="1">
        <f t="shared" si="29"/>
        <v>789.7999999999987</v>
      </c>
    </row>
    <row r="365" spans="1:12" x14ac:dyDescent="0.2">
      <c r="A365" s="2">
        <v>45308.458333333336</v>
      </c>
      <c r="B365" s="1" t="s">
        <v>6</v>
      </c>
      <c r="C365" s="1">
        <v>1.26799</v>
      </c>
      <c r="D365" s="1">
        <v>1.2695799999999999</v>
      </c>
      <c r="E365" s="1">
        <v>1.26416</v>
      </c>
      <c r="F365" s="1">
        <v>1.26502</v>
      </c>
      <c r="G365" s="3">
        <f t="shared" si="25"/>
        <v>1.2712252777777779</v>
      </c>
      <c r="H365" s="4">
        <f t="shared" si="26"/>
        <v>-4.8813360513294546E-3</v>
      </c>
      <c r="I365" s="5">
        <f>(F365-F364)*10000</f>
        <v>-29.600000000000737</v>
      </c>
      <c r="J365" s="5">
        <f t="shared" si="27"/>
        <v>38.499999999999091</v>
      </c>
      <c r="K365" s="1">
        <f t="shared" si="28"/>
        <v>37.199999999999093</v>
      </c>
      <c r="L365" s="1">
        <f t="shared" si="29"/>
        <v>826.99999999999784</v>
      </c>
    </row>
    <row r="366" spans="1:12" x14ac:dyDescent="0.2">
      <c r="A366" s="2">
        <v>45308.625</v>
      </c>
      <c r="B366" s="1" t="s">
        <v>6</v>
      </c>
      <c r="C366" s="1">
        <v>1.2650399999999999</v>
      </c>
      <c r="D366" s="1">
        <v>1.2681899999999999</v>
      </c>
      <c r="E366" s="1">
        <v>1.26379</v>
      </c>
      <c r="F366" s="1">
        <v>1.26779</v>
      </c>
      <c r="G366" s="3">
        <f t="shared" si="25"/>
        <v>1.2711358333333331</v>
      </c>
      <c r="H366" s="4">
        <f t="shared" si="26"/>
        <v>-2.6321603447834185E-3</v>
      </c>
      <c r="I366" s="5">
        <f>(F366-F365)*10000</f>
        <v>27.699999999999392</v>
      </c>
      <c r="J366" s="5">
        <f t="shared" si="27"/>
        <v>8.6999999999992639</v>
      </c>
      <c r="K366" s="1">
        <f t="shared" si="28"/>
        <v>7.3999999999992641</v>
      </c>
      <c r="L366" s="1">
        <f t="shared" si="29"/>
        <v>834.39999999999714</v>
      </c>
    </row>
    <row r="367" spans="1:12" x14ac:dyDescent="0.2">
      <c r="A367" s="2">
        <v>45308.791666666664</v>
      </c>
      <c r="B367" s="1" t="s">
        <v>6</v>
      </c>
      <c r="C367" s="1">
        <v>1.2678</v>
      </c>
      <c r="D367" s="1">
        <v>1.2686500000000001</v>
      </c>
      <c r="E367" s="1">
        <v>1.2662100000000001</v>
      </c>
      <c r="F367" s="1">
        <v>1.26735</v>
      </c>
      <c r="G367" s="3">
        <f t="shared" si="25"/>
        <v>1.2710391666666669</v>
      </c>
      <c r="H367" s="4">
        <f t="shared" si="26"/>
        <v>-2.902480712960176E-3</v>
      </c>
      <c r="I367" s="5">
        <f>(F367-F366)*10000</f>
        <v>-4.3999999999999595</v>
      </c>
      <c r="J367" s="5">
        <f t="shared" si="27"/>
        <v>0</v>
      </c>
      <c r="K367" s="1">
        <f t="shared" si="28"/>
        <v>-1.3</v>
      </c>
      <c r="L367" s="1">
        <f t="shared" si="29"/>
        <v>833.09999999999718</v>
      </c>
    </row>
    <row r="368" spans="1:12" x14ac:dyDescent="0.2">
      <c r="A368" s="2">
        <v>45308.958333333336</v>
      </c>
      <c r="B368" s="1" t="s">
        <v>6</v>
      </c>
      <c r="C368" s="1">
        <v>1.2673000000000001</v>
      </c>
      <c r="D368" s="1">
        <v>1.26911</v>
      </c>
      <c r="E368" s="1">
        <v>1.26691</v>
      </c>
      <c r="F368" s="1">
        <v>1.2688699999999999</v>
      </c>
      <c r="G368" s="3">
        <f t="shared" si="25"/>
        <v>1.2709788888888891</v>
      </c>
      <c r="H368" s="4">
        <f t="shared" si="26"/>
        <v>-1.6592635073056083E-3</v>
      </c>
      <c r="I368" s="5">
        <f>(F368-F367)*10000</f>
        <v>15.199999999999658</v>
      </c>
      <c r="J368" s="5">
        <f t="shared" si="27"/>
        <v>-36.699999999998397</v>
      </c>
      <c r="K368" s="1">
        <f t="shared" si="28"/>
        <v>0</v>
      </c>
      <c r="L368" s="1">
        <f t="shared" si="29"/>
        <v>833.09999999999718</v>
      </c>
    </row>
    <row r="369" spans="1:12" x14ac:dyDescent="0.2">
      <c r="A369" s="2">
        <v>45309.125</v>
      </c>
      <c r="B369" s="1" t="s">
        <v>6</v>
      </c>
      <c r="C369" s="1">
        <v>1.26888</v>
      </c>
      <c r="D369" s="1">
        <v>1.2695000000000001</v>
      </c>
      <c r="E369" s="1">
        <v>1.2677400000000001</v>
      </c>
      <c r="F369" s="1">
        <v>1.2686599999999999</v>
      </c>
      <c r="G369" s="3">
        <f t="shared" si="25"/>
        <v>1.2709383333333333</v>
      </c>
      <c r="H369" s="4">
        <f t="shared" si="26"/>
        <v>-1.7926387721408643E-3</v>
      </c>
      <c r="I369" s="5">
        <f>(F369-F368)*10000</f>
        <v>-2.1000000000004349</v>
      </c>
      <c r="J369" s="5">
        <f t="shared" si="27"/>
        <v>-5.9999999999993356</v>
      </c>
      <c r="K369" s="1">
        <f t="shared" si="28"/>
        <v>0</v>
      </c>
      <c r="L369" s="1">
        <f t="shared" si="29"/>
        <v>833.09999999999718</v>
      </c>
    </row>
    <row r="370" spans="1:12" x14ac:dyDescent="0.2">
      <c r="A370" s="2">
        <v>45309.291666666664</v>
      </c>
      <c r="B370" s="1" t="s">
        <v>6</v>
      </c>
      <c r="C370" s="1">
        <v>1.2686500000000001</v>
      </c>
      <c r="D370" s="1">
        <v>1.27034</v>
      </c>
      <c r="E370" s="1">
        <v>1.26732</v>
      </c>
      <c r="F370" s="1">
        <v>1.26735</v>
      </c>
      <c r="G370" s="3">
        <f t="shared" si="25"/>
        <v>1.2707955555555555</v>
      </c>
      <c r="H370" s="4">
        <f t="shared" si="26"/>
        <v>-2.7113374299213566E-3</v>
      </c>
      <c r="I370" s="5">
        <f>(F370-F369)*10000</f>
        <v>-13.099999999999223</v>
      </c>
      <c r="J370" s="5">
        <f t="shared" si="27"/>
        <v>31.600000000000517</v>
      </c>
      <c r="K370" s="1">
        <f t="shared" si="28"/>
        <v>30.300000000000516</v>
      </c>
      <c r="L370" s="1">
        <f t="shared" si="29"/>
        <v>863.3999999999977</v>
      </c>
    </row>
    <row r="371" spans="1:12" x14ac:dyDescent="0.2">
      <c r="A371" s="2">
        <v>45309.458333333336</v>
      </c>
      <c r="B371" s="1" t="s">
        <v>6</v>
      </c>
      <c r="C371" s="1">
        <v>1.2673399999999999</v>
      </c>
      <c r="D371" s="1">
        <v>1.26952</v>
      </c>
      <c r="E371" s="1">
        <v>1.2649900000000001</v>
      </c>
      <c r="F371" s="1">
        <v>1.2652000000000001</v>
      </c>
      <c r="G371" s="3">
        <f t="shared" si="25"/>
        <v>1.2705966666666668</v>
      </c>
      <c r="H371" s="4">
        <f t="shared" si="26"/>
        <v>-4.2473483586451533E-3</v>
      </c>
      <c r="I371" s="5">
        <f>(F371-F370)*10000</f>
        <v>-21.499999999998742</v>
      </c>
      <c r="J371" s="5">
        <f t="shared" si="27"/>
        <v>54.799999999999287</v>
      </c>
      <c r="K371" s="1">
        <f t="shared" si="28"/>
        <v>53.499999999999289</v>
      </c>
      <c r="L371" s="1">
        <f t="shared" si="29"/>
        <v>916.89999999999702</v>
      </c>
    </row>
    <row r="372" spans="1:12" x14ac:dyDescent="0.2">
      <c r="A372" s="2">
        <v>45309.625</v>
      </c>
      <c r="B372" s="1" t="s">
        <v>6</v>
      </c>
      <c r="C372" s="1">
        <v>1.26519</v>
      </c>
      <c r="D372" s="1">
        <v>1.2691399999999999</v>
      </c>
      <c r="E372" s="1">
        <v>1.2647600000000001</v>
      </c>
      <c r="F372" s="1">
        <v>1.26806</v>
      </c>
      <c r="G372" s="3">
        <f t="shared" si="25"/>
        <v>1.2704502777777775</v>
      </c>
      <c r="H372" s="4">
        <f t="shared" si="26"/>
        <v>-1.8814414224526121E-3</v>
      </c>
      <c r="I372" s="5">
        <f>(F372-F371)*10000</f>
        <v>28.599999999998627</v>
      </c>
      <c r="J372" s="5">
        <f t="shared" si="27"/>
        <v>17.700000000000493</v>
      </c>
      <c r="K372" s="1">
        <f t="shared" si="28"/>
        <v>0</v>
      </c>
      <c r="L372" s="1">
        <f t="shared" si="29"/>
        <v>916.89999999999702</v>
      </c>
    </row>
    <row r="373" spans="1:12" x14ac:dyDescent="0.2">
      <c r="A373" s="2">
        <v>45309.791666666664</v>
      </c>
      <c r="B373" s="1" t="s">
        <v>6</v>
      </c>
      <c r="C373" s="1">
        <v>1.26807</v>
      </c>
      <c r="D373" s="1">
        <v>1.27078</v>
      </c>
      <c r="E373" s="1">
        <v>1.26762</v>
      </c>
      <c r="F373" s="1">
        <v>1.27051</v>
      </c>
      <c r="G373" s="3">
        <f t="shared" si="25"/>
        <v>1.2703522222222221</v>
      </c>
      <c r="H373" s="4">
        <f t="shared" si="26"/>
        <v>1.2420002501500882E-4</v>
      </c>
      <c r="I373" s="5">
        <f>(F373-F372)*10000</f>
        <v>24.500000000000632</v>
      </c>
      <c r="J373" s="5">
        <f t="shared" si="27"/>
        <v>-21.800000000000708</v>
      </c>
      <c r="K373" s="1">
        <f t="shared" si="28"/>
        <v>0</v>
      </c>
      <c r="L373" s="1">
        <f t="shared" si="29"/>
        <v>916.89999999999702</v>
      </c>
    </row>
    <row r="374" spans="1:12" x14ac:dyDescent="0.2">
      <c r="A374" s="2">
        <v>45309.958333333336</v>
      </c>
      <c r="B374" s="1" t="s">
        <v>6</v>
      </c>
      <c r="C374" s="1">
        <v>1.2704500000000001</v>
      </c>
      <c r="D374" s="1">
        <v>1.27118</v>
      </c>
      <c r="E374" s="1">
        <v>1.26996</v>
      </c>
      <c r="F374" s="1">
        <v>1.27068</v>
      </c>
      <c r="G374" s="3">
        <f t="shared" si="25"/>
        <v>1.2702049999999998</v>
      </c>
      <c r="H374" s="4">
        <f t="shared" si="26"/>
        <v>3.7395538515450077E-4</v>
      </c>
      <c r="I374" s="5">
        <f>(F374-F373)*10000</f>
        <v>1.7000000000000348</v>
      </c>
      <c r="J374" s="5">
        <f t="shared" si="27"/>
        <v>-33.00000000000081</v>
      </c>
      <c r="K374" s="1">
        <f t="shared" si="28"/>
        <v>0</v>
      </c>
      <c r="L374" s="1">
        <f t="shared" si="29"/>
        <v>916.89999999999702</v>
      </c>
    </row>
    <row r="375" spans="1:12" x14ac:dyDescent="0.2">
      <c r="A375" s="2">
        <v>45310.125</v>
      </c>
      <c r="B375" s="1" t="s">
        <v>6</v>
      </c>
      <c r="C375" s="1">
        <v>1.27067</v>
      </c>
      <c r="D375" s="1">
        <v>1.27139</v>
      </c>
      <c r="E375" s="1">
        <v>1.2695799999999999</v>
      </c>
      <c r="F375" s="1">
        <v>1.26983</v>
      </c>
      <c r="G375" s="3">
        <f t="shared" si="25"/>
        <v>1.2700252777777776</v>
      </c>
      <c r="H375" s="4">
        <f t="shared" si="26"/>
        <v>-1.5375896936420386E-4</v>
      </c>
      <c r="I375" s="5">
        <f>(F375-F374)*10000</f>
        <v>-8.5000000000001741</v>
      </c>
      <c r="J375" s="5">
        <f t="shared" si="27"/>
        <v>-10.699999999999044</v>
      </c>
      <c r="K375" s="1">
        <f t="shared" si="28"/>
        <v>0</v>
      </c>
      <c r="L375" s="1">
        <f t="shared" si="29"/>
        <v>916.89999999999702</v>
      </c>
    </row>
    <row r="376" spans="1:12" x14ac:dyDescent="0.2">
      <c r="A376" s="2">
        <v>45310.291666666664</v>
      </c>
      <c r="B376" s="1" t="s">
        <v>6</v>
      </c>
      <c r="C376" s="1">
        <v>1.2698199999999999</v>
      </c>
      <c r="D376" s="1">
        <v>1.2700199999999999</v>
      </c>
      <c r="E376" s="1">
        <v>1.26651</v>
      </c>
      <c r="F376" s="1">
        <v>1.26833</v>
      </c>
      <c r="G376" s="3">
        <f t="shared" ref="G376:G439" si="30">AVERAGE(F341:F376)</f>
        <v>1.2698705555555554</v>
      </c>
      <c r="H376" s="4">
        <f t="shared" si="26"/>
        <v>-1.2131595215084667E-3</v>
      </c>
      <c r="I376" s="5">
        <f>(F376-F375)*10000</f>
        <v>-15.000000000000568</v>
      </c>
      <c r="J376" s="5">
        <f t="shared" si="27"/>
        <v>18.299999999999983</v>
      </c>
      <c r="K376" s="1">
        <f t="shared" si="28"/>
        <v>0</v>
      </c>
      <c r="L376" s="1">
        <f t="shared" si="29"/>
        <v>916.89999999999702</v>
      </c>
    </row>
    <row r="377" spans="1:12" x14ac:dyDescent="0.2">
      <c r="A377" s="2">
        <v>45310.458333333336</v>
      </c>
      <c r="B377" s="1" t="s">
        <v>6</v>
      </c>
      <c r="C377" s="1">
        <v>1.2683500000000001</v>
      </c>
      <c r="D377" s="1">
        <v>1.2690300000000001</v>
      </c>
      <c r="E377" s="1">
        <v>1.2669600000000001</v>
      </c>
      <c r="F377" s="1">
        <v>1.26738</v>
      </c>
      <c r="G377" s="3">
        <f t="shared" si="30"/>
        <v>1.2697694444444445</v>
      </c>
      <c r="H377" s="4">
        <f t="shared" si="26"/>
        <v>-1.8817939389698113E-3</v>
      </c>
      <c r="I377" s="5">
        <f>(F377-F376)*10000</f>
        <v>-9.5000000000000639</v>
      </c>
      <c r="J377" s="5">
        <f t="shared" si="27"/>
        <v>34.700000000000841</v>
      </c>
      <c r="K377" s="1">
        <f t="shared" si="28"/>
        <v>0</v>
      </c>
      <c r="L377" s="1">
        <f t="shared" si="29"/>
        <v>916.89999999999702</v>
      </c>
    </row>
    <row r="378" spans="1:12" x14ac:dyDescent="0.2">
      <c r="A378" s="2">
        <v>45310.625</v>
      </c>
      <c r="B378" s="1" t="s">
        <v>6</v>
      </c>
      <c r="C378" s="1">
        <v>1.2673700000000001</v>
      </c>
      <c r="D378" s="1">
        <v>1.2687900000000001</v>
      </c>
      <c r="E378" s="1">
        <v>1.2660800000000001</v>
      </c>
      <c r="F378" s="1">
        <v>1.2687600000000001</v>
      </c>
      <c r="G378" s="3">
        <f t="shared" si="30"/>
        <v>1.2696797222222225</v>
      </c>
      <c r="H378" s="4">
        <f t="shared" si="26"/>
        <v>-7.2437340387909721E-4</v>
      </c>
      <c r="I378" s="5">
        <f>(F378-F377)*10000</f>
        <v>13.800000000001589</v>
      </c>
      <c r="J378" s="5">
        <f t="shared" si="27"/>
        <v>30.799999999999716</v>
      </c>
      <c r="K378" s="1">
        <f t="shared" si="28"/>
        <v>0</v>
      </c>
      <c r="L378" s="1">
        <f t="shared" si="29"/>
        <v>916.89999999999702</v>
      </c>
    </row>
    <row r="379" spans="1:12" x14ac:dyDescent="0.2">
      <c r="A379" s="2">
        <v>45310.791666666664</v>
      </c>
      <c r="B379" s="1" t="s">
        <v>6</v>
      </c>
      <c r="C379" s="1">
        <v>1.26877</v>
      </c>
      <c r="D379" s="1">
        <v>1.2704899999999999</v>
      </c>
      <c r="E379" s="1">
        <v>1.2681800000000001</v>
      </c>
      <c r="F379" s="1">
        <v>1.27016</v>
      </c>
      <c r="G379" s="3">
        <f t="shared" si="30"/>
        <v>1.2695141666666665</v>
      </c>
      <c r="H379" s="4">
        <f t="shared" si="26"/>
        <v>5.0872479432761963E-4</v>
      </c>
      <c r="I379" s="5">
        <f>(F379-F378)*10000</f>
        <v>13.999999999998458</v>
      </c>
      <c r="J379" s="5">
        <f t="shared" si="27"/>
        <v>2.60000000000149</v>
      </c>
      <c r="K379" s="1">
        <f t="shared" si="28"/>
        <v>0</v>
      </c>
      <c r="L379" s="1">
        <f t="shared" si="29"/>
        <v>916.89999999999702</v>
      </c>
    </row>
    <row r="380" spans="1:12" x14ac:dyDescent="0.2">
      <c r="A380" s="2">
        <v>45312.958333333336</v>
      </c>
      <c r="B380" s="1" t="s">
        <v>6</v>
      </c>
      <c r="C380" s="1">
        <v>1.2681</v>
      </c>
      <c r="D380" s="1">
        <v>1.27128</v>
      </c>
      <c r="E380" s="1">
        <v>1.26803</v>
      </c>
      <c r="F380" s="1">
        <v>1.27085</v>
      </c>
      <c r="G380" s="3">
        <f t="shared" si="30"/>
        <v>1.269316388888889</v>
      </c>
      <c r="H380" s="4">
        <f t="shared" si="26"/>
        <v>1.2082181594248453E-3</v>
      </c>
      <c r="I380" s="5">
        <f>(F380-F379)*10000</f>
        <v>6.9000000000007944</v>
      </c>
      <c r="J380" s="5">
        <f t="shared" si="27"/>
        <v>17.700000000000493</v>
      </c>
      <c r="K380" s="1">
        <f t="shared" si="28"/>
        <v>0</v>
      </c>
      <c r="L380" s="1">
        <f t="shared" si="29"/>
        <v>916.89999999999702</v>
      </c>
    </row>
    <row r="381" spans="1:12" x14ac:dyDescent="0.2">
      <c r="A381" s="2">
        <v>45313.125</v>
      </c>
      <c r="B381" s="1" t="s">
        <v>6</v>
      </c>
      <c r="C381" s="1">
        <v>1.27084</v>
      </c>
      <c r="D381" s="1">
        <v>1.2718700000000001</v>
      </c>
      <c r="E381" s="1">
        <v>1.2706500000000001</v>
      </c>
      <c r="F381" s="1">
        <v>1.2718400000000001</v>
      </c>
      <c r="G381" s="3">
        <f t="shared" si="30"/>
        <v>1.2691675</v>
      </c>
      <c r="H381" s="4">
        <f t="shared" si="26"/>
        <v>2.1057110271103241E-3</v>
      </c>
      <c r="I381" s="5">
        <f>(F381-F380)*10000</f>
        <v>9.900000000000464</v>
      </c>
      <c r="J381" s="5">
        <f t="shared" si="27"/>
        <v>2.2999999999995246</v>
      </c>
      <c r="K381" s="1">
        <f t="shared" si="28"/>
        <v>0</v>
      </c>
      <c r="L381" s="1">
        <f t="shared" si="29"/>
        <v>916.89999999999702</v>
      </c>
    </row>
    <row r="382" spans="1:12" x14ac:dyDescent="0.2">
      <c r="A382" s="2">
        <v>45313.291666666664</v>
      </c>
      <c r="B382" s="1" t="s">
        <v>6</v>
      </c>
      <c r="C382" s="1">
        <v>1.2718499999999999</v>
      </c>
      <c r="D382" s="1">
        <v>1.2724200000000001</v>
      </c>
      <c r="E382" s="1">
        <v>1.26864</v>
      </c>
      <c r="F382" s="1">
        <v>1.2704200000000001</v>
      </c>
      <c r="G382" s="3">
        <f t="shared" si="30"/>
        <v>1.2690355555555557</v>
      </c>
      <c r="H382" s="4">
        <f t="shared" si="26"/>
        <v>1.0909422028275717E-3</v>
      </c>
      <c r="I382" s="5">
        <f>(F382-F381)*10000</f>
        <v>-14.199999999999768</v>
      </c>
      <c r="J382" s="5">
        <f t="shared" si="27"/>
        <v>2.4999999999986144</v>
      </c>
      <c r="K382" s="1">
        <f t="shared" si="28"/>
        <v>0</v>
      </c>
      <c r="L382" s="1">
        <f t="shared" si="29"/>
        <v>916.89999999999702</v>
      </c>
    </row>
    <row r="383" spans="1:12" x14ac:dyDescent="0.2">
      <c r="A383" s="2">
        <v>45313.458333333336</v>
      </c>
      <c r="B383" s="1" t="s">
        <v>6</v>
      </c>
      <c r="C383" s="1">
        <v>1.27041</v>
      </c>
      <c r="D383" s="1">
        <v>1.27312</v>
      </c>
      <c r="E383" s="1">
        <v>1.2697799999999999</v>
      </c>
      <c r="F383" s="1">
        <v>1.2726200000000001</v>
      </c>
      <c r="G383" s="3">
        <f t="shared" si="30"/>
        <v>1.268956666666667</v>
      </c>
      <c r="H383" s="4">
        <f t="shared" si="26"/>
        <v>2.8868860770132621E-3</v>
      </c>
      <c r="I383" s="5">
        <f>(F383-F382)*10000</f>
        <v>21.999999999999797</v>
      </c>
      <c r="J383" s="5">
        <f t="shared" si="27"/>
        <v>-6.0999999999999943</v>
      </c>
      <c r="K383" s="1">
        <f t="shared" si="28"/>
        <v>0</v>
      </c>
      <c r="L383" s="1">
        <f t="shared" si="29"/>
        <v>916.89999999999702</v>
      </c>
    </row>
    <row r="384" spans="1:12" x14ac:dyDescent="0.2">
      <c r="A384" s="2">
        <v>45313.625</v>
      </c>
      <c r="B384" s="1" t="s">
        <v>6</v>
      </c>
      <c r="C384" s="1">
        <v>1.2726299999999999</v>
      </c>
      <c r="D384" s="1">
        <v>1.2732300000000001</v>
      </c>
      <c r="E384" s="1">
        <v>1.27084</v>
      </c>
      <c r="F384" s="1">
        <v>1.27207</v>
      </c>
      <c r="G384" s="3">
        <f t="shared" si="30"/>
        <v>1.2689061111111115</v>
      </c>
      <c r="H384" s="4">
        <f t="shared" si="26"/>
        <v>2.4933987323285667E-3</v>
      </c>
      <c r="I384" s="5">
        <f>(F384-F383)*10000</f>
        <v>-5.5000000000005045</v>
      </c>
      <c r="J384" s="5">
        <f t="shared" si="27"/>
        <v>16.000000000000458</v>
      </c>
      <c r="K384" s="1">
        <f t="shared" si="28"/>
        <v>0</v>
      </c>
      <c r="L384" s="1">
        <f t="shared" si="29"/>
        <v>916.89999999999702</v>
      </c>
    </row>
    <row r="385" spans="1:12" x14ac:dyDescent="0.2">
      <c r="A385" s="2">
        <v>45313.791666666664</v>
      </c>
      <c r="B385" s="1" t="s">
        <v>6</v>
      </c>
      <c r="C385" s="1">
        <v>1.27206</v>
      </c>
      <c r="D385" s="1">
        <v>1.2721</v>
      </c>
      <c r="E385" s="1">
        <v>1.2697499999999999</v>
      </c>
      <c r="F385" s="1">
        <v>1.27067</v>
      </c>
      <c r="G385" s="3">
        <f t="shared" si="30"/>
        <v>1.2687877777777781</v>
      </c>
      <c r="H385" s="4">
        <f t="shared" si="26"/>
        <v>1.4834807327026578E-3</v>
      </c>
      <c r="I385" s="5">
        <f>(F385-F384)*10000</f>
        <v>-14.000000000000679</v>
      </c>
      <c r="J385" s="5">
        <f t="shared" si="27"/>
        <v>20.999999999999908</v>
      </c>
      <c r="K385" s="1">
        <f t="shared" si="28"/>
        <v>0</v>
      </c>
      <c r="L385" s="1">
        <f t="shared" si="29"/>
        <v>916.89999999999702</v>
      </c>
    </row>
    <row r="386" spans="1:12" x14ac:dyDescent="0.2">
      <c r="A386" s="2">
        <v>45313.958333333336</v>
      </c>
      <c r="B386" s="1" t="s">
        <v>6</v>
      </c>
      <c r="C386" s="1">
        <v>1.27006</v>
      </c>
      <c r="D386" s="1">
        <v>1.2720800000000001</v>
      </c>
      <c r="E386" s="1">
        <v>1.26997</v>
      </c>
      <c r="F386" s="1">
        <v>1.2720100000000001</v>
      </c>
      <c r="G386" s="3">
        <f t="shared" si="30"/>
        <v>1.2687286111111116</v>
      </c>
      <c r="H386" s="4">
        <f t="shared" si="26"/>
        <v>2.5863599670972182E-3</v>
      </c>
      <c r="I386" s="5">
        <f>(F386-F385)*10000</f>
        <v>13.400000000001189</v>
      </c>
      <c r="J386" s="5">
        <f t="shared" si="27"/>
        <v>-12.500000000001954</v>
      </c>
      <c r="K386" s="1">
        <f t="shared" si="28"/>
        <v>0</v>
      </c>
      <c r="L386" s="1">
        <f t="shared" si="29"/>
        <v>916.89999999999702</v>
      </c>
    </row>
    <row r="387" spans="1:12" x14ac:dyDescent="0.2">
      <c r="A387" s="2">
        <v>45314.125</v>
      </c>
      <c r="B387" s="1" t="s">
        <v>6</v>
      </c>
      <c r="C387" s="1">
        <v>1.272</v>
      </c>
      <c r="D387" s="1">
        <v>1.27382</v>
      </c>
      <c r="E387" s="1">
        <v>1.2715000000000001</v>
      </c>
      <c r="F387" s="1">
        <v>1.2736700000000001</v>
      </c>
      <c r="G387" s="3">
        <f t="shared" si="30"/>
        <v>1.2686855555555558</v>
      </c>
      <c r="H387" s="4">
        <f t="shared" ref="H387:H450" si="31">F387/G387-1</f>
        <v>3.9288257225105205E-3</v>
      </c>
      <c r="I387" s="5">
        <f>(F387-F386)*10000</f>
        <v>16.599999999999948</v>
      </c>
      <c r="J387" s="5">
        <f t="shared" ref="J387:J450" si="32">I388+I389+I390</f>
        <v>-79.400000000000574</v>
      </c>
      <c r="K387" s="1">
        <f t="shared" ref="K387:K450" si="33">IF(H387&lt;-$O$3,J387-$O$2,0)</f>
        <v>0</v>
      </c>
      <c r="L387" s="1">
        <f t="shared" si="29"/>
        <v>916.89999999999702</v>
      </c>
    </row>
    <row r="388" spans="1:12" x14ac:dyDescent="0.2">
      <c r="A388" s="2">
        <v>45314.291666666664</v>
      </c>
      <c r="B388" s="1" t="s">
        <v>6</v>
      </c>
      <c r="C388" s="1">
        <v>1.2736799999999999</v>
      </c>
      <c r="D388" s="1">
        <v>1.27467</v>
      </c>
      <c r="E388" s="1">
        <v>1.2719800000000001</v>
      </c>
      <c r="F388" s="1">
        <v>1.27277</v>
      </c>
      <c r="G388" s="3">
        <f t="shared" si="30"/>
        <v>1.2686913888888891</v>
      </c>
      <c r="H388" s="4">
        <f t="shared" si="31"/>
        <v>3.2148173675892178E-3</v>
      </c>
      <c r="I388" s="5">
        <f>(F388-F387)*10000</f>
        <v>-9.0000000000012292</v>
      </c>
      <c r="J388" s="5">
        <f t="shared" si="32"/>
        <v>-42.69999999999996</v>
      </c>
      <c r="K388" s="1">
        <f t="shared" si="33"/>
        <v>0</v>
      </c>
      <c r="L388" s="1">
        <f t="shared" ref="L388:L451" si="34">K388+L387</f>
        <v>916.89999999999702</v>
      </c>
    </row>
    <row r="389" spans="1:12" x14ac:dyDescent="0.2">
      <c r="A389" s="2">
        <v>45314.458333333336</v>
      </c>
      <c r="B389" s="1" t="s">
        <v>6</v>
      </c>
      <c r="C389" s="1">
        <v>1.2727599999999999</v>
      </c>
      <c r="D389" s="1">
        <v>1.27281</v>
      </c>
      <c r="E389" s="1">
        <v>1.2699400000000001</v>
      </c>
      <c r="F389" s="1">
        <v>1.2707599999999999</v>
      </c>
      <c r="G389" s="3">
        <f t="shared" si="30"/>
        <v>1.2686366666666669</v>
      </c>
      <c r="H389" s="4">
        <f t="shared" si="31"/>
        <v>1.6737127257342443E-3</v>
      </c>
      <c r="I389" s="5">
        <f>(F389-F388)*10000</f>
        <v>-20.100000000000673</v>
      </c>
      <c r="J389" s="5">
        <f t="shared" si="32"/>
        <v>-15.599999999997834</v>
      </c>
      <c r="K389" s="1">
        <f t="shared" si="33"/>
        <v>0</v>
      </c>
      <c r="L389" s="1">
        <f t="shared" si="34"/>
        <v>916.89999999999702</v>
      </c>
    </row>
    <row r="390" spans="1:12" x14ac:dyDescent="0.2">
      <c r="A390" s="2">
        <v>45314.625</v>
      </c>
      <c r="B390" s="1" t="s">
        <v>6</v>
      </c>
      <c r="C390" s="1">
        <v>1.27077</v>
      </c>
      <c r="D390" s="1">
        <v>1.27077</v>
      </c>
      <c r="E390" s="1">
        <v>1.26488</v>
      </c>
      <c r="F390" s="1">
        <v>1.26573</v>
      </c>
      <c r="G390" s="3">
        <f t="shared" si="30"/>
        <v>1.2684383333333336</v>
      </c>
      <c r="H390" s="4">
        <f t="shared" si="31"/>
        <v>-2.1351714641233421E-3</v>
      </c>
      <c r="I390" s="5">
        <f>(F390-F389)*10000</f>
        <v>-50.299999999998676</v>
      </c>
      <c r="J390" s="5">
        <f t="shared" si="32"/>
        <v>44.599999999999085</v>
      </c>
      <c r="K390" s="1">
        <f t="shared" si="33"/>
        <v>43.299999999999088</v>
      </c>
      <c r="L390" s="1">
        <f t="shared" si="34"/>
        <v>960.19999999999607</v>
      </c>
    </row>
    <row r="391" spans="1:12" x14ac:dyDescent="0.2">
      <c r="A391" s="2">
        <v>45314.791666666664</v>
      </c>
      <c r="B391" s="1" t="s">
        <v>6</v>
      </c>
      <c r="C391" s="1">
        <v>1.2657400000000001</v>
      </c>
      <c r="D391" s="1">
        <v>1.26912</v>
      </c>
      <c r="E391" s="1">
        <v>1.26566</v>
      </c>
      <c r="F391" s="1">
        <v>1.2685</v>
      </c>
      <c r="G391" s="3">
        <f t="shared" si="30"/>
        <v>1.2683277777777782</v>
      </c>
      <c r="H391" s="4">
        <f t="shared" si="31"/>
        <v>1.3578684094062154E-4</v>
      </c>
      <c r="I391" s="5">
        <f>(F391-F390)*10000</f>
        <v>27.699999999999392</v>
      </c>
      <c r="J391" s="5">
        <f t="shared" si="32"/>
        <v>79.200000000001495</v>
      </c>
      <c r="K391" s="1">
        <f t="shared" si="33"/>
        <v>0</v>
      </c>
      <c r="L391" s="1">
        <f t="shared" si="34"/>
        <v>960.19999999999607</v>
      </c>
    </row>
    <row r="392" spans="1:12" x14ac:dyDescent="0.2">
      <c r="A392" s="2">
        <v>45314.958333333336</v>
      </c>
      <c r="B392" s="1" t="s">
        <v>6</v>
      </c>
      <c r="C392" s="1">
        <v>1.2674099999999999</v>
      </c>
      <c r="D392" s="1">
        <v>1.26973</v>
      </c>
      <c r="E392" s="1">
        <v>1.26725</v>
      </c>
      <c r="F392" s="1">
        <v>1.2692000000000001</v>
      </c>
      <c r="G392" s="3">
        <f t="shared" si="30"/>
        <v>1.2683216666666668</v>
      </c>
      <c r="H392" s="4">
        <f t="shared" si="31"/>
        <v>6.9251622551069758E-4</v>
      </c>
      <c r="I392" s="5">
        <f>(F392-F391)*10000</f>
        <v>7.0000000000014495</v>
      </c>
      <c r="J392" s="5">
        <f t="shared" si="32"/>
        <v>74.199999999999818</v>
      </c>
      <c r="K392" s="1">
        <f t="shared" si="33"/>
        <v>0</v>
      </c>
      <c r="L392" s="1">
        <f t="shared" si="34"/>
        <v>960.19999999999607</v>
      </c>
    </row>
    <row r="393" spans="1:12" x14ac:dyDescent="0.2">
      <c r="A393" s="2">
        <v>45315.125</v>
      </c>
      <c r="B393" s="1" t="s">
        <v>6</v>
      </c>
      <c r="C393" s="1">
        <v>1.26919</v>
      </c>
      <c r="D393" s="1">
        <v>1.2703899999999999</v>
      </c>
      <c r="E393" s="1">
        <v>1.2685200000000001</v>
      </c>
      <c r="F393" s="1">
        <v>1.2701899999999999</v>
      </c>
      <c r="G393" s="3">
        <f t="shared" si="30"/>
        <v>1.2683825000000004</v>
      </c>
      <c r="H393" s="4">
        <f t="shared" si="31"/>
        <v>1.4250433130380546E-3</v>
      </c>
      <c r="I393" s="5">
        <f>(F393-F392)*10000</f>
        <v>9.8999999999982435</v>
      </c>
      <c r="J393" s="5">
        <f t="shared" si="32"/>
        <v>45.600000000001188</v>
      </c>
      <c r="K393" s="1">
        <f t="shared" si="33"/>
        <v>0</v>
      </c>
      <c r="L393" s="1">
        <f t="shared" si="34"/>
        <v>960.19999999999607</v>
      </c>
    </row>
    <row r="394" spans="1:12" x14ac:dyDescent="0.2">
      <c r="A394" s="2">
        <v>45315.291666666664</v>
      </c>
      <c r="B394" s="1" t="s">
        <v>6</v>
      </c>
      <c r="C394" s="1">
        <v>1.2701800000000001</v>
      </c>
      <c r="D394" s="1">
        <v>1.27728</v>
      </c>
      <c r="E394" s="1">
        <v>1.2699100000000001</v>
      </c>
      <c r="F394" s="1">
        <v>1.2764200000000001</v>
      </c>
      <c r="G394" s="3">
        <f t="shared" si="30"/>
        <v>1.2687261111111114</v>
      </c>
      <c r="H394" s="4">
        <f t="shared" si="31"/>
        <v>6.0642630600158398E-3</v>
      </c>
      <c r="I394" s="5">
        <f>(F394-F393)*10000</f>
        <v>62.300000000001802</v>
      </c>
      <c r="J394" s="5">
        <f t="shared" si="32"/>
        <v>-40.900000000001491</v>
      </c>
      <c r="K394" s="1">
        <f t="shared" si="33"/>
        <v>0</v>
      </c>
      <c r="L394" s="1">
        <f t="shared" si="34"/>
        <v>960.19999999999607</v>
      </c>
    </row>
    <row r="395" spans="1:12" x14ac:dyDescent="0.2">
      <c r="A395" s="2">
        <v>45315.458333333336</v>
      </c>
      <c r="B395" s="1" t="s">
        <v>6</v>
      </c>
      <c r="C395" s="1">
        <v>1.27641</v>
      </c>
      <c r="D395" s="1">
        <v>1.27705</v>
      </c>
      <c r="E395" s="1">
        <v>1.2727599999999999</v>
      </c>
      <c r="F395" s="1">
        <v>1.2766200000000001</v>
      </c>
      <c r="G395" s="3">
        <f t="shared" si="30"/>
        <v>1.2690711111111113</v>
      </c>
      <c r="H395" s="4">
        <f t="shared" si="31"/>
        <v>5.9483576789323145E-3</v>
      </c>
      <c r="I395" s="5">
        <f>(F395-F394)*10000</f>
        <v>1.9999999999997797</v>
      </c>
      <c r="J395" s="5">
        <f t="shared" si="32"/>
        <v>-54.899999999999949</v>
      </c>
      <c r="K395" s="1">
        <f t="shared" si="33"/>
        <v>0</v>
      </c>
      <c r="L395" s="1">
        <f t="shared" si="34"/>
        <v>960.19999999999607</v>
      </c>
    </row>
    <row r="396" spans="1:12" x14ac:dyDescent="0.2">
      <c r="A396" s="2">
        <v>45315.625</v>
      </c>
      <c r="B396" s="1" t="s">
        <v>6</v>
      </c>
      <c r="C396" s="1">
        <v>1.27661</v>
      </c>
      <c r="D396" s="1">
        <v>1.27742</v>
      </c>
      <c r="E396" s="1">
        <v>1.27332</v>
      </c>
      <c r="F396" s="1">
        <v>1.27475</v>
      </c>
      <c r="G396" s="3">
        <f t="shared" si="30"/>
        <v>1.2694133333333335</v>
      </c>
      <c r="H396" s="4">
        <f t="shared" si="31"/>
        <v>4.2040417620736736E-3</v>
      </c>
      <c r="I396" s="5">
        <f>(F396-F395)*10000</f>
        <v>-18.700000000000383</v>
      </c>
      <c r="J396" s="5">
        <f t="shared" si="32"/>
        <v>-37.700000000000507</v>
      </c>
      <c r="K396" s="1">
        <f t="shared" si="33"/>
        <v>0</v>
      </c>
      <c r="L396" s="1">
        <f t="shared" si="34"/>
        <v>960.19999999999607</v>
      </c>
    </row>
    <row r="397" spans="1:12" x14ac:dyDescent="0.2">
      <c r="A397" s="2">
        <v>45315.791666666664</v>
      </c>
      <c r="B397" s="1" t="s">
        <v>6</v>
      </c>
      <c r="C397" s="1">
        <v>1.2747299999999999</v>
      </c>
      <c r="D397" s="1">
        <v>1.2749900000000001</v>
      </c>
      <c r="E397" s="1">
        <v>1.2713000000000001</v>
      </c>
      <c r="F397" s="1">
        <v>1.27233</v>
      </c>
      <c r="G397" s="3">
        <f t="shared" si="30"/>
        <v>1.2696608333333335</v>
      </c>
      <c r="H397" s="4">
        <f t="shared" si="31"/>
        <v>2.1022674690680532E-3</v>
      </c>
      <c r="I397" s="5">
        <f>(F397-F396)*10000</f>
        <v>-24.200000000000887</v>
      </c>
      <c r="J397" s="5">
        <f t="shared" si="32"/>
        <v>2.5000000000008349</v>
      </c>
      <c r="K397" s="1">
        <f t="shared" si="33"/>
        <v>0</v>
      </c>
      <c r="L397" s="1">
        <f t="shared" si="34"/>
        <v>960.19999999999607</v>
      </c>
    </row>
    <row r="398" spans="1:12" x14ac:dyDescent="0.2">
      <c r="A398" s="2">
        <v>45315.958333333336</v>
      </c>
      <c r="B398" s="1" t="s">
        <v>6</v>
      </c>
      <c r="C398" s="1">
        <v>1.27172</v>
      </c>
      <c r="D398" s="1">
        <v>1.2725900000000001</v>
      </c>
      <c r="E398" s="1">
        <v>1.2702899999999999</v>
      </c>
      <c r="F398" s="1">
        <v>1.2711300000000001</v>
      </c>
      <c r="G398" s="3">
        <f t="shared" si="30"/>
        <v>1.2698727777777776</v>
      </c>
      <c r="H398" s="4">
        <f t="shared" si="31"/>
        <v>9.9003793468388501E-4</v>
      </c>
      <c r="I398" s="5">
        <f>(F398-F397)*10000</f>
        <v>-11.999999999998678</v>
      </c>
      <c r="J398" s="5">
        <f t="shared" si="32"/>
        <v>24.099999999998012</v>
      </c>
      <c r="K398" s="1">
        <f t="shared" si="33"/>
        <v>0</v>
      </c>
      <c r="L398" s="1">
        <f t="shared" si="34"/>
        <v>960.19999999999607</v>
      </c>
    </row>
    <row r="399" spans="1:12" x14ac:dyDescent="0.2">
      <c r="A399" s="2">
        <v>45316.125</v>
      </c>
      <c r="B399" s="1" t="s">
        <v>6</v>
      </c>
      <c r="C399" s="1">
        <v>1.2711399999999999</v>
      </c>
      <c r="D399" s="1">
        <v>1.27166</v>
      </c>
      <c r="E399" s="1">
        <v>1.27068</v>
      </c>
      <c r="F399" s="1">
        <v>1.27098</v>
      </c>
      <c r="G399" s="3">
        <f t="shared" si="30"/>
        <v>1.2701516666666666</v>
      </c>
      <c r="H399" s="4">
        <f t="shared" si="31"/>
        <v>6.5215308932931038E-4</v>
      </c>
      <c r="I399" s="5">
        <f>(F399-F398)*10000</f>
        <v>-1.500000000000945</v>
      </c>
      <c r="J399" s="5">
        <f t="shared" si="32"/>
        <v>-19.899999999999366</v>
      </c>
      <c r="K399" s="1">
        <f t="shared" si="33"/>
        <v>0</v>
      </c>
      <c r="L399" s="1">
        <f t="shared" si="34"/>
        <v>960.19999999999607</v>
      </c>
    </row>
    <row r="400" spans="1:12" x14ac:dyDescent="0.2">
      <c r="A400" s="2">
        <v>45316.291666666664</v>
      </c>
      <c r="B400" s="1" t="s">
        <v>6</v>
      </c>
      <c r="C400" s="1">
        <v>1.2709900000000001</v>
      </c>
      <c r="D400" s="1">
        <v>1.2736400000000001</v>
      </c>
      <c r="E400" s="1">
        <v>1.27084</v>
      </c>
      <c r="F400" s="1">
        <v>1.27258</v>
      </c>
      <c r="G400" s="3">
        <f t="shared" si="30"/>
        <v>1.2702794444444445</v>
      </c>
      <c r="H400" s="4">
        <f t="shared" si="31"/>
        <v>1.8110625702218996E-3</v>
      </c>
      <c r="I400" s="5">
        <f>(F400-F399)*10000</f>
        <v>16.000000000000458</v>
      </c>
      <c r="J400" s="5">
        <f t="shared" si="32"/>
        <v>-20.400000000000418</v>
      </c>
      <c r="K400" s="1">
        <f t="shared" si="33"/>
        <v>0</v>
      </c>
      <c r="L400" s="1">
        <f t="shared" si="34"/>
        <v>960.19999999999607</v>
      </c>
    </row>
    <row r="401" spans="1:12" x14ac:dyDescent="0.2">
      <c r="A401" s="2">
        <v>45316.458333333336</v>
      </c>
      <c r="B401" s="1" t="s">
        <v>6</v>
      </c>
      <c r="C401" s="1">
        <v>1.2726</v>
      </c>
      <c r="D401" s="1">
        <v>1.2742100000000001</v>
      </c>
      <c r="E401" s="1">
        <v>1.2697499999999999</v>
      </c>
      <c r="F401" s="1">
        <v>1.2735399999999999</v>
      </c>
      <c r="G401" s="3">
        <f t="shared" si="30"/>
        <v>1.270516111111111</v>
      </c>
      <c r="H401" s="4">
        <f t="shared" si="31"/>
        <v>2.3800476534252546E-3</v>
      </c>
      <c r="I401" s="5">
        <f>(F401-F400)*10000</f>
        <v>9.5999999999984986</v>
      </c>
      <c r="J401" s="5">
        <f t="shared" si="32"/>
        <v>-27.299999999998995</v>
      </c>
      <c r="K401" s="1">
        <f t="shared" si="33"/>
        <v>0</v>
      </c>
      <c r="L401" s="1">
        <f t="shared" si="34"/>
        <v>960.19999999999607</v>
      </c>
    </row>
    <row r="402" spans="1:12" x14ac:dyDescent="0.2">
      <c r="A402" s="2">
        <v>45316.625</v>
      </c>
      <c r="B402" s="1" t="s">
        <v>6</v>
      </c>
      <c r="C402" s="1">
        <v>1.2735300000000001</v>
      </c>
      <c r="D402" s="1">
        <v>1.2735700000000001</v>
      </c>
      <c r="E402" s="1">
        <v>1.2681199999999999</v>
      </c>
      <c r="F402" s="1">
        <v>1.2689900000000001</v>
      </c>
      <c r="G402" s="3">
        <f t="shared" si="30"/>
        <v>1.2705494444444443</v>
      </c>
      <c r="H402" s="4">
        <f t="shared" si="31"/>
        <v>-1.2273780066277551E-3</v>
      </c>
      <c r="I402" s="5">
        <f>(F402-F401)*10000</f>
        <v>-45.499999999998323</v>
      </c>
      <c r="J402" s="5">
        <f t="shared" si="32"/>
        <v>15.499999999999403</v>
      </c>
      <c r="K402" s="1">
        <f t="shared" si="33"/>
        <v>0</v>
      </c>
      <c r="L402" s="1">
        <f t="shared" si="34"/>
        <v>960.19999999999607</v>
      </c>
    </row>
    <row r="403" spans="1:12" x14ac:dyDescent="0.2">
      <c r="A403" s="2">
        <v>45316.791666666664</v>
      </c>
      <c r="B403" s="1" t="s">
        <v>6</v>
      </c>
      <c r="C403" s="1">
        <v>1.2689999999999999</v>
      </c>
      <c r="D403" s="1">
        <v>1.27108</v>
      </c>
      <c r="E403" s="1">
        <v>1.2685599999999999</v>
      </c>
      <c r="F403" s="1">
        <v>1.27054</v>
      </c>
      <c r="G403" s="3">
        <f t="shared" si="30"/>
        <v>1.2706380555555556</v>
      </c>
      <c r="H403" s="4">
        <f t="shared" si="31"/>
        <v>-7.7170328030784496E-5</v>
      </c>
      <c r="I403" s="5">
        <f>(F403-F402)*10000</f>
        <v>15.499999999999403</v>
      </c>
      <c r="J403" s="5">
        <f t="shared" si="32"/>
        <v>8.2999999999988638</v>
      </c>
      <c r="K403" s="1">
        <f t="shared" si="33"/>
        <v>0</v>
      </c>
      <c r="L403" s="1">
        <f t="shared" si="34"/>
        <v>960.19999999999607</v>
      </c>
    </row>
    <row r="404" spans="1:12" x14ac:dyDescent="0.2">
      <c r="A404" s="2">
        <v>45316.958333333336</v>
      </c>
      <c r="B404" s="1" t="s">
        <v>6</v>
      </c>
      <c r="C404" s="1">
        <v>1.2697499999999999</v>
      </c>
      <c r="D404" s="1">
        <v>1.2711600000000001</v>
      </c>
      <c r="E404" s="1">
        <v>1.26935</v>
      </c>
      <c r="F404" s="1">
        <v>1.27081</v>
      </c>
      <c r="G404" s="3">
        <f t="shared" si="30"/>
        <v>1.2706919444444442</v>
      </c>
      <c r="H404" s="4">
        <f t="shared" si="31"/>
        <v>9.290651134752359E-5</v>
      </c>
      <c r="I404" s="5">
        <f>(F404-F403)*10000</f>
        <v>2.6999999999999247</v>
      </c>
      <c r="J404" s="5">
        <f t="shared" si="32"/>
        <v>40.199999999999122</v>
      </c>
      <c r="K404" s="1">
        <f t="shared" si="33"/>
        <v>0</v>
      </c>
      <c r="L404" s="1">
        <f t="shared" si="34"/>
        <v>960.19999999999607</v>
      </c>
    </row>
    <row r="405" spans="1:12" x14ac:dyDescent="0.2">
      <c r="A405" s="2">
        <v>45317.125</v>
      </c>
      <c r="B405" s="1" t="s">
        <v>6</v>
      </c>
      <c r="C405" s="1">
        <v>1.2708200000000001</v>
      </c>
      <c r="D405" s="1">
        <v>1.27155</v>
      </c>
      <c r="E405" s="1">
        <v>1.27016</v>
      </c>
      <c r="F405" s="1">
        <v>1.27054</v>
      </c>
      <c r="G405" s="3">
        <f t="shared" si="30"/>
        <v>1.2707441666666661</v>
      </c>
      <c r="H405" s="4">
        <f t="shared" si="31"/>
        <v>-1.6066701073413903E-4</v>
      </c>
      <c r="I405" s="5">
        <f>(F405-F404)*10000</f>
        <v>-2.6999999999999247</v>
      </c>
      <c r="J405" s="5">
        <f t="shared" si="32"/>
        <v>7.3999999999996362</v>
      </c>
      <c r="K405" s="1">
        <f t="shared" si="33"/>
        <v>0</v>
      </c>
      <c r="L405" s="1">
        <f t="shared" si="34"/>
        <v>960.19999999999607</v>
      </c>
    </row>
    <row r="406" spans="1:12" x14ac:dyDescent="0.2">
      <c r="A406" s="2">
        <v>45317.291666666664</v>
      </c>
      <c r="B406" s="1" t="s">
        <v>6</v>
      </c>
      <c r="C406" s="1">
        <v>1.2705299999999999</v>
      </c>
      <c r="D406" s="1">
        <v>1.2721199999999999</v>
      </c>
      <c r="E406" s="1">
        <v>1.2675099999999999</v>
      </c>
      <c r="F406" s="1">
        <v>1.2713699999999999</v>
      </c>
      <c r="G406" s="3">
        <f t="shared" si="30"/>
        <v>1.2708558333333331</v>
      </c>
      <c r="H406" s="4">
        <f t="shared" si="31"/>
        <v>4.0458300082568677E-4</v>
      </c>
      <c r="I406" s="5">
        <f>(F406-F405)*10000</f>
        <v>8.2999999999988638</v>
      </c>
      <c r="J406" s="5">
        <f t="shared" si="32"/>
        <v>-14.299999999998199</v>
      </c>
      <c r="K406" s="1">
        <f t="shared" si="33"/>
        <v>0</v>
      </c>
      <c r="L406" s="1">
        <f t="shared" si="34"/>
        <v>960.19999999999607</v>
      </c>
    </row>
    <row r="407" spans="1:12" x14ac:dyDescent="0.2">
      <c r="A407" s="2">
        <v>45317.458333333336</v>
      </c>
      <c r="B407" s="1" t="s">
        <v>6</v>
      </c>
      <c r="C407" s="1">
        <v>1.27138</v>
      </c>
      <c r="D407" s="1">
        <v>1.2757799999999999</v>
      </c>
      <c r="E407" s="1">
        <v>1.27138</v>
      </c>
      <c r="F407" s="1">
        <v>1.2748299999999999</v>
      </c>
      <c r="G407" s="3">
        <f t="shared" si="30"/>
        <v>1.2711233333333332</v>
      </c>
      <c r="H407" s="4">
        <f t="shared" si="31"/>
        <v>2.9160558770850997E-3</v>
      </c>
      <c r="I407" s="5">
        <f>(F407-F406)*10000</f>
        <v>34.600000000000186</v>
      </c>
      <c r="J407" s="5">
        <f t="shared" si="32"/>
        <v>-48.299999999998896</v>
      </c>
      <c r="K407" s="1">
        <f t="shared" si="33"/>
        <v>0</v>
      </c>
      <c r="L407" s="1">
        <f t="shared" si="34"/>
        <v>960.19999999999607</v>
      </c>
    </row>
    <row r="408" spans="1:12" x14ac:dyDescent="0.2">
      <c r="A408" s="2">
        <v>45317.625</v>
      </c>
      <c r="B408" s="1" t="s">
        <v>6</v>
      </c>
      <c r="C408" s="1">
        <v>1.2748200000000001</v>
      </c>
      <c r="D408" s="1">
        <v>1.2754000000000001</v>
      </c>
      <c r="E408" s="1">
        <v>1.27057</v>
      </c>
      <c r="F408" s="1">
        <v>1.27128</v>
      </c>
      <c r="G408" s="3">
        <f t="shared" si="30"/>
        <v>1.2712127777777775</v>
      </c>
      <c r="H408" s="4">
        <f t="shared" si="31"/>
        <v>5.2880385878362191E-5</v>
      </c>
      <c r="I408" s="5">
        <f>(F408-F407)*10000</f>
        <v>-35.499999999999417</v>
      </c>
      <c r="J408" s="5">
        <f t="shared" si="32"/>
        <v>-11.200000000000099</v>
      </c>
      <c r="K408" s="1">
        <f t="shared" si="33"/>
        <v>0</v>
      </c>
      <c r="L408" s="1">
        <f t="shared" si="34"/>
        <v>960.19999999999607</v>
      </c>
    </row>
    <row r="409" spans="1:12" x14ac:dyDescent="0.2">
      <c r="A409" s="2">
        <v>45317.791666666664</v>
      </c>
      <c r="B409" s="1" t="s">
        <v>6</v>
      </c>
      <c r="C409" s="1">
        <v>1.2712699999999999</v>
      </c>
      <c r="D409" s="1">
        <v>1.27145</v>
      </c>
      <c r="E409" s="1">
        <v>1.2696499999999999</v>
      </c>
      <c r="F409" s="1">
        <v>1.2699400000000001</v>
      </c>
      <c r="G409" s="3">
        <f t="shared" si="30"/>
        <v>1.2711969444444442</v>
      </c>
      <c r="H409" s="4">
        <f t="shared" si="31"/>
        <v>-9.8878812597635868E-4</v>
      </c>
      <c r="I409" s="5">
        <f>(F409-F408)*10000</f>
        <v>-13.399999999998968</v>
      </c>
      <c r="J409" s="5">
        <f t="shared" si="32"/>
        <v>3.5999999999991594</v>
      </c>
      <c r="K409" s="1">
        <f t="shared" si="33"/>
        <v>0</v>
      </c>
      <c r="L409" s="1">
        <f t="shared" si="34"/>
        <v>960.19999999999607</v>
      </c>
    </row>
    <row r="410" spans="1:12" x14ac:dyDescent="0.2">
      <c r="A410" s="2">
        <v>45319.958333333336</v>
      </c>
      <c r="B410" s="1" t="s">
        <v>6</v>
      </c>
      <c r="C410" s="1">
        <v>1.26956</v>
      </c>
      <c r="D410" s="1">
        <v>1.27057</v>
      </c>
      <c r="E410" s="1">
        <v>1.26902</v>
      </c>
      <c r="F410" s="1">
        <v>1.27</v>
      </c>
      <c r="G410" s="3">
        <f t="shared" si="30"/>
        <v>1.2711780555555554</v>
      </c>
      <c r="H410" s="4">
        <f t="shared" si="31"/>
        <v>-9.2674315010932151E-4</v>
      </c>
      <c r="I410" s="5">
        <f>(F410-F409)*10000</f>
        <v>0.59999999999948983</v>
      </c>
      <c r="J410" s="5">
        <f t="shared" si="32"/>
        <v>-6.9000000000007944</v>
      </c>
      <c r="K410" s="1">
        <f t="shared" si="33"/>
        <v>0</v>
      </c>
      <c r="L410" s="1">
        <f t="shared" si="34"/>
        <v>960.19999999999607</v>
      </c>
    </row>
    <row r="411" spans="1:12" x14ac:dyDescent="0.2">
      <c r="A411" s="2">
        <v>45320.125</v>
      </c>
      <c r="B411" s="1" t="s">
        <v>6</v>
      </c>
      <c r="C411" s="1">
        <v>1.2699800000000001</v>
      </c>
      <c r="D411" s="1">
        <v>1.2707599999999999</v>
      </c>
      <c r="E411" s="1">
        <v>1.26945</v>
      </c>
      <c r="F411" s="1">
        <v>1.27016</v>
      </c>
      <c r="G411" s="3">
        <f t="shared" si="30"/>
        <v>1.271187222222222</v>
      </c>
      <c r="H411" s="4">
        <f t="shared" si="31"/>
        <v>-8.0808098466123024E-4</v>
      </c>
      <c r="I411" s="5">
        <f>(F411-F410)*10000</f>
        <v>1.5999999999993797</v>
      </c>
      <c r="J411" s="5">
        <f t="shared" si="32"/>
        <v>-18.700000000000383</v>
      </c>
      <c r="K411" s="1">
        <f t="shared" si="33"/>
        <v>0</v>
      </c>
      <c r="L411" s="1">
        <f t="shared" si="34"/>
        <v>960.19999999999607</v>
      </c>
    </row>
    <row r="412" spans="1:12" x14ac:dyDescent="0.2">
      <c r="A412" s="2">
        <v>45320.291666666664</v>
      </c>
      <c r="B412" s="1" t="s">
        <v>6</v>
      </c>
      <c r="C412" s="1">
        <v>1.2701499999999999</v>
      </c>
      <c r="D412" s="1">
        <v>1.2718400000000001</v>
      </c>
      <c r="E412" s="1">
        <v>1.2698100000000001</v>
      </c>
      <c r="F412" s="1">
        <v>1.2703</v>
      </c>
      <c r="G412" s="3">
        <f t="shared" si="30"/>
        <v>1.2712419444444443</v>
      </c>
      <c r="H412" s="4">
        <f t="shared" si="31"/>
        <v>-7.4096394361489182E-4</v>
      </c>
      <c r="I412" s="5">
        <f>(F412-F411)*10000</f>
        <v>1.4000000000002899</v>
      </c>
      <c r="J412" s="5">
        <f t="shared" si="32"/>
        <v>4.2000000000008697</v>
      </c>
      <c r="K412" s="1">
        <f t="shared" si="33"/>
        <v>0</v>
      </c>
      <c r="L412" s="1">
        <f t="shared" si="34"/>
        <v>960.19999999999607</v>
      </c>
    </row>
    <row r="413" spans="1:12" x14ac:dyDescent="0.2">
      <c r="A413" s="2">
        <v>45320.458333333336</v>
      </c>
      <c r="B413" s="1" t="s">
        <v>6</v>
      </c>
      <c r="C413" s="1">
        <v>1.2702899999999999</v>
      </c>
      <c r="D413" s="1">
        <v>1.2712300000000001</v>
      </c>
      <c r="E413" s="1">
        <v>1.2682800000000001</v>
      </c>
      <c r="F413" s="1">
        <v>1.2693099999999999</v>
      </c>
      <c r="G413" s="3">
        <f t="shared" si="30"/>
        <v>1.2712955555555552</v>
      </c>
      <c r="H413" s="4">
        <f t="shared" si="31"/>
        <v>-1.5618363069691554E-3</v>
      </c>
      <c r="I413" s="5">
        <f>(F413-F412)*10000</f>
        <v>-9.900000000000464</v>
      </c>
      <c r="J413" s="5">
        <f t="shared" si="32"/>
        <v>17.000000000000348</v>
      </c>
      <c r="K413" s="1">
        <f t="shared" si="33"/>
        <v>0</v>
      </c>
      <c r="L413" s="1">
        <f t="shared" si="34"/>
        <v>960.19999999999607</v>
      </c>
    </row>
    <row r="414" spans="1:12" x14ac:dyDescent="0.2">
      <c r="A414" s="2">
        <v>45320.625</v>
      </c>
      <c r="B414" s="1" t="s">
        <v>6</v>
      </c>
      <c r="C414" s="1">
        <v>1.26932</v>
      </c>
      <c r="D414" s="1">
        <v>1.2695399999999999</v>
      </c>
      <c r="E414" s="1">
        <v>1.26616</v>
      </c>
      <c r="F414" s="1">
        <v>1.2682899999999999</v>
      </c>
      <c r="G414" s="3">
        <f t="shared" si="30"/>
        <v>1.2712824999999999</v>
      </c>
      <c r="H414" s="4">
        <f t="shared" si="31"/>
        <v>-2.3539221219516238E-3</v>
      </c>
      <c r="I414" s="5">
        <f>(F414-F413)*10000</f>
        <v>-10.200000000000209</v>
      </c>
      <c r="J414" s="5">
        <f t="shared" si="32"/>
        <v>22.400000000000198</v>
      </c>
      <c r="K414" s="1">
        <f t="shared" si="33"/>
        <v>21.100000000000197</v>
      </c>
      <c r="L414" s="1">
        <f t="shared" si="34"/>
        <v>981.29999999999632</v>
      </c>
    </row>
    <row r="415" spans="1:12" x14ac:dyDescent="0.2">
      <c r="A415" s="2">
        <v>45320.791666666664</v>
      </c>
      <c r="B415" s="1" t="s">
        <v>6</v>
      </c>
      <c r="C415" s="1">
        <v>1.2683</v>
      </c>
      <c r="D415" s="1">
        <v>1.2717000000000001</v>
      </c>
      <c r="E415" s="1">
        <v>1.2676499999999999</v>
      </c>
      <c r="F415" s="1">
        <v>1.2707200000000001</v>
      </c>
      <c r="G415" s="3">
        <f t="shared" si="30"/>
        <v>1.2712980555555555</v>
      </c>
      <c r="H415" s="4">
        <f t="shared" si="31"/>
        <v>-4.5469711294643389E-4</v>
      </c>
      <c r="I415" s="5">
        <f>(F415-F414)*10000</f>
        <v>24.300000000001543</v>
      </c>
      <c r="J415" s="5">
        <f t="shared" si="32"/>
        <v>-26.700000000001722</v>
      </c>
      <c r="K415" s="1">
        <f t="shared" si="33"/>
        <v>0</v>
      </c>
      <c r="L415" s="1">
        <f t="shared" si="34"/>
        <v>981.29999999999632</v>
      </c>
    </row>
    <row r="416" spans="1:12" x14ac:dyDescent="0.2">
      <c r="A416" s="2">
        <v>45320.958333333336</v>
      </c>
      <c r="B416" s="1" t="s">
        <v>6</v>
      </c>
      <c r="C416" s="1">
        <v>1.27023</v>
      </c>
      <c r="D416" s="1">
        <v>1.2720499999999999</v>
      </c>
      <c r="E416" s="1">
        <v>1.2702100000000001</v>
      </c>
      <c r="F416" s="1">
        <v>1.27101</v>
      </c>
      <c r="G416" s="3">
        <f t="shared" si="30"/>
        <v>1.2713025</v>
      </c>
      <c r="H416" s="4">
        <f t="shared" si="31"/>
        <v>-2.3007899378790775E-4</v>
      </c>
      <c r="I416" s="5">
        <f>(F416-F415)*10000</f>
        <v>2.8999999999990145</v>
      </c>
      <c r="J416" s="5">
        <f t="shared" si="32"/>
        <v>-35.60000000000008</v>
      </c>
      <c r="K416" s="1">
        <f t="shared" si="33"/>
        <v>0</v>
      </c>
      <c r="L416" s="1">
        <f t="shared" si="34"/>
        <v>981.29999999999632</v>
      </c>
    </row>
    <row r="417" spans="1:12" x14ac:dyDescent="0.2">
      <c r="A417" s="2">
        <v>45321.125</v>
      </c>
      <c r="B417" s="1" t="s">
        <v>6</v>
      </c>
      <c r="C417" s="1">
        <v>1.27102</v>
      </c>
      <c r="D417" s="1">
        <v>1.2713000000000001</v>
      </c>
      <c r="E417" s="1">
        <v>1.27033</v>
      </c>
      <c r="F417" s="1">
        <v>1.2705299999999999</v>
      </c>
      <c r="G417" s="3">
        <f t="shared" si="30"/>
        <v>1.271266111111111</v>
      </c>
      <c r="H417" s="4">
        <f t="shared" si="31"/>
        <v>-5.7903778341705792E-4</v>
      </c>
      <c r="I417" s="5">
        <f>(F417-F416)*10000</f>
        <v>-4.8000000000003595</v>
      </c>
      <c r="J417" s="5">
        <f t="shared" si="32"/>
        <v>-24.899999999998812</v>
      </c>
      <c r="K417" s="1">
        <f t="shared" si="33"/>
        <v>0</v>
      </c>
      <c r="L417" s="1">
        <f t="shared" si="34"/>
        <v>981.29999999999632</v>
      </c>
    </row>
    <row r="418" spans="1:12" x14ac:dyDescent="0.2">
      <c r="A418" s="2">
        <v>45321.291666666664</v>
      </c>
      <c r="B418" s="1" t="s">
        <v>6</v>
      </c>
      <c r="C418" s="1">
        <v>1.27054</v>
      </c>
      <c r="D418" s="1">
        <v>1.2708200000000001</v>
      </c>
      <c r="E418" s="1">
        <v>1.2670999999999999</v>
      </c>
      <c r="F418" s="1">
        <v>1.2680499999999999</v>
      </c>
      <c r="G418" s="3">
        <f t="shared" si="30"/>
        <v>1.2712002777777776</v>
      </c>
      <c r="H418" s="4">
        <f t="shared" si="31"/>
        <v>-2.4781915429445966E-3</v>
      </c>
      <c r="I418" s="5">
        <f>(F418-F417)*10000</f>
        <v>-24.800000000000377</v>
      </c>
      <c r="J418" s="5">
        <f t="shared" si="32"/>
        <v>17.800000000001148</v>
      </c>
      <c r="K418" s="1">
        <f t="shared" si="33"/>
        <v>16.500000000001148</v>
      </c>
      <c r="L418" s="1">
        <f t="shared" si="34"/>
        <v>997.79999999999745</v>
      </c>
    </row>
    <row r="419" spans="1:12" x14ac:dyDescent="0.2">
      <c r="A419" s="2">
        <v>45321.458333333336</v>
      </c>
      <c r="B419" s="1" t="s">
        <v>6</v>
      </c>
      <c r="C419" s="1">
        <v>1.26806</v>
      </c>
      <c r="D419" s="1">
        <v>1.2683199999999999</v>
      </c>
      <c r="E419" s="1">
        <v>1.2662199999999999</v>
      </c>
      <c r="F419" s="1">
        <v>1.26745</v>
      </c>
      <c r="G419" s="3">
        <f t="shared" si="30"/>
        <v>1.2710566666666665</v>
      </c>
      <c r="H419" s="4">
        <f t="shared" si="31"/>
        <v>-2.8375341251503094E-3</v>
      </c>
      <c r="I419" s="5">
        <f>(F419-F418)*10000</f>
        <v>-5.9999999999993392</v>
      </c>
      <c r="J419" s="5">
        <f t="shared" si="32"/>
        <v>9.7000000000013742</v>
      </c>
      <c r="K419" s="1">
        <f t="shared" si="33"/>
        <v>8.4000000000013735</v>
      </c>
      <c r="L419" s="1">
        <f t="shared" si="34"/>
        <v>1006.1999999999988</v>
      </c>
    </row>
    <row r="420" spans="1:12" x14ac:dyDescent="0.2">
      <c r="A420" s="2">
        <v>45321.625</v>
      </c>
      <c r="B420" s="1" t="s">
        <v>6</v>
      </c>
      <c r="C420" s="1">
        <v>1.26746</v>
      </c>
      <c r="D420" s="1">
        <v>1.26885</v>
      </c>
      <c r="E420" s="1">
        <v>1.26397</v>
      </c>
      <c r="F420" s="1">
        <v>1.2680400000000001</v>
      </c>
      <c r="G420" s="3">
        <f t="shared" si="30"/>
        <v>1.2709447222222221</v>
      </c>
      <c r="H420" s="4">
        <f t="shared" si="31"/>
        <v>-2.2854827369228614E-3</v>
      </c>
      <c r="I420" s="5">
        <f>(F420-F419)*10000</f>
        <v>5.9000000000009045</v>
      </c>
      <c r="J420" s="5">
        <f t="shared" si="32"/>
        <v>-3.300000000001635</v>
      </c>
      <c r="K420" s="1">
        <f t="shared" si="33"/>
        <v>-4.6000000000016348</v>
      </c>
      <c r="L420" s="1">
        <f t="shared" si="34"/>
        <v>1001.5999999999972</v>
      </c>
    </row>
    <row r="421" spans="1:12" x14ac:dyDescent="0.2">
      <c r="A421" s="2">
        <v>45321.791666666664</v>
      </c>
      <c r="B421" s="1" t="s">
        <v>6</v>
      </c>
      <c r="C421" s="1">
        <v>1.26803</v>
      </c>
      <c r="D421" s="1">
        <v>1.26997</v>
      </c>
      <c r="E421" s="1">
        <v>1.26732</v>
      </c>
      <c r="F421" s="1">
        <v>1.26983</v>
      </c>
      <c r="G421" s="3">
        <f t="shared" si="30"/>
        <v>1.2709213888888886</v>
      </c>
      <c r="H421" s="4">
        <f t="shared" si="31"/>
        <v>-8.5873831255822708E-4</v>
      </c>
      <c r="I421" s="5">
        <f>(F421-F420)*10000</f>
        <v>17.899999999999583</v>
      </c>
      <c r="J421" s="5">
        <f t="shared" si="32"/>
        <v>-28.900000000000592</v>
      </c>
      <c r="K421" s="1">
        <f t="shared" si="33"/>
        <v>0</v>
      </c>
      <c r="L421" s="1">
        <f t="shared" si="34"/>
        <v>1001.5999999999972</v>
      </c>
    </row>
    <row r="422" spans="1:12" x14ac:dyDescent="0.2">
      <c r="A422" s="2">
        <v>45321.958333333336</v>
      </c>
      <c r="B422" s="1" t="s">
        <v>6</v>
      </c>
      <c r="C422" s="1">
        <v>1.2685999999999999</v>
      </c>
      <c r="D422" s="1">
        <v>1.27003</v>
      </c>
      <c r="E422" s="1">
        <v>1.26803</v>
      </c>
      <c r="F422" s="1">
        <v>1.2684200000000001</v>
      </c>
      <c r="G422" s="3">
        <f t="shared" si="30"/>
        <v>1.2708216666666665</v>
      </c>
      <c r="H422" s="4">
        <f t="shared" si="31"/>
        <v>-1.8898534150475488E-3</v>
      </c>
      <c r="I422" s="5">
        <f>(F422-F421)*10000</f>
        <v>-14.099999999999113</v>
      </c>
      <c r="J422" s="5">
        <f t="shared" si="32"/>
        <v>20.699999999997939</v>
      </c>
      <c r="K422" s="1">
        <f t="shared" si="33"/>
        <v>0</v>
      </c>
      <c r="L422" s="1">
        <f t="shared" si="34"/>
        <v>1001.5999999999972</v>
      </c>
    </row>
    <row r="423" spans="1:12" x14ac:dyDescent="0.2">
      <c r="A423" s="2">
        <v>45322.125</v>
      </c>
      <c r="B423" s="1" t="s">
        <v>6</v>
      </c>
      <c r="C423" s="1">
        <v>1.26841</v>
      </c>
      <c r="D423" s="1">
        <v>1.26841</v>
      </c>
      <c r="E423" s="1">
        <v>1.26722</v>
      </c>
      <c r="F423" s="1">
        <v>1.2677099999999999</v>
      </c>
      <c r="G423" s="3">
        <f t="shared" si="30"/>
        <v>1.270656111111111</v>
      </c>
      <c r="H423" s="4">
        <f t="shared" si="31"/>
        <v>-2.3185746995973977E-3</v>
      </c>
      <c r="I423" s="5">
        <f>(F423-F422)*10000</f>
        <v>-7.1000000000021046</v>
      </c>
      <c r="J423" s="5">
        <f t="shared" si="32"/>
        <v>40.800000000000836</v>
      </c>
      <c r="K423" s="1">
        <f t="shared" si="33"/>
        <v>39.500000000000838</v>
      </c>
      <c r="L423" s="1">
        <f t="shared" si="34"/>
        <v>1041.0999999999981</v>
      </c>
    </row>
    <row r="424" spans="1:12" x14ac:dyDescent="0.2">
      <c r="A424" s="2">
        <v>45322.291666666664</v>
      </c>
      <c r="B424" s="1" t="s">
        <v>6</v>
      </c>
      <c r="C424" s="1">
        <v>1.26772</v>
      </c>
      <c r="D424" s="1">
        <v>1.2696700000000001</v>
      </c>
      <c r="E424" s="1">
        <v>1.2666200000000001</v>
      </c>
      <c r="F424" s="1">
        <v>1.26694</v>
      </c>
      <c r="G424" s="3">
        <f t="shared" si="30"/>
        <v>1.2704941666666665</v>
      </c>
      <c r="H424" s="4">
        <f t="shared" si="31"/>
        <v>-2.7974679143875081E-3</v>
      </c>
      <c r="I424" s="5">
        <f>(F424-F423)*10000</f>
        <v>-7.699999999999374</v>
      </c>
      <c r="J424" s="5">
        <f t="shared" si="32"/>
        <v>16.800000000001255</v>
      </c>
      <c r="K424" s="1">
        <f t="shared" si="33"/>
        <v>15.500000000001254</v>
      </c>
      <c r="L424" s="1">
        <f t="shared" si="34"/>
        <v>1056.5999999999995</v>
      </c>
    </row>
    <row r="425" spans="1:12" x14ac:dyDescent="0.2">
      <c r="A425" s="2">
        <v>45322.458333333336</v>
      </c>
      <c r="B425" s="1" t="s">
        <v>6</v>
      </c>
      <c r="C425" s="1">
        <v>1.26695</v>
      </c>
      <c r="D425" s="1">
        <v>1.2712000000000001</v>
      </c>
      <c r="E425" s="1">
        <v>1.26667</v>
      </c>
      <c r="F425" s="1">
        <v>1.2704899999999999</v>
      </c>
      <c r="G425" s="3">
        <f t="shared" si="30"/>
        <v>1.2704866666666668</v>
      </c>
      <c r="H425" s="4">
        <f t="shared" si="31"/>
        <v>2.6236665213730248E-6</v>
      </c>
      <c r="I425" s="5">
        <f>(F425-F424)*10000</f>
        <v>35.499999999999417</v>
      </c>
      <c r="J425" s="5">
        <f t="shared" si="32"/>
        <v>-26.100000000000012</v>
      </c>
      <c r="K425" s="1">
        <f t="shared" si="33"/>
        <v>0</v>
      </c>
      <c r="L425" s="1">
        <f t="shared" si="34"/>
        <v>1056.5999999999995</v>
      </c>
    </row>
    <row r="426" spans="1:12" x14ac:dyDescent="0.2">
      <c r="A426" s="2">
        <v>45322.625</v>
      </c>
      <c r="B426" s="1" t="s">
        <v>6</v>
      </c>
      <c r="C426" s="1">
        <v>1.2705</v>
      </c>
      <c r="D426" s="1">
        <v>1.27501</v>
      </c>
      <c r="E426" s="1">
        <v>1.27</v>
      </c>
      <c r="F426" s="1">
        <v>1.27179</v>
      </c>
      <c r="G426" s="3">
        <f t="shared" si="30"/>
        <v>1.2706550000000001</v>
      </c>
      <c r="H426" s="4">
        <f t="shared" si="31"/>
        <v>8.9324010057789671E-4</v>
      </c>
      <c r="I426" s="5">
        <f>(F426-F425)*10000</f>
        <v>13.000000000000789</v>
      </c>
      <c r="J426" s="5">
        <f t="shared" si="32"/>
        <v>-50.600000000000648</v>
      </c>
      <c r="K426" s="1">
        <f t="shared" si="33"/>
        <v>0</v>
      </c>
      <c r="L426" s="1">
        <f t="shared" si="34"/>
        <v>1056.5999999999995</v>
      </c>
    </row>
    <row r="427" spans="1:12" x14ac:dyDescent="0.2">
      <c r="A427" s="2">
        <v>45322.791666666664</v>
      </c>
      <c r="B427" s="1" t="s">
        <v>6</v>
      </c>
      <c r="C427" s="1">
        <v>1.2717799999999999</v>
      </c>
      <c r="D427" s="1">
        <v>1.27389</v>
      </c>
      <c r="E427" s="1">
        <v>1.2657799999999999</v>
      </c>
      <c r="F427" s="1">
        <v>1.2686200000000001</v>
      </c>
      <c r="G427" s="3">
        <f t="shared" si="30"/>
        <v>1.2706583333333334</v>
      </c>
      <c r="H427" s="4">
        <f t="shared" si="31"/>
        <v>-1.6041553263071995E-3</v>
      </c>
      <c r="I427" s="5">
        <f>(F427-F426)*10000</f>
        <v>-31.699999999998951</v>
      </c>
      <c r="J427" s="5">
        <f t="shared" si="32"/>
        <v>-30.900000000000372</v>
      </c>
      <c r="K427" s="1">
        <f t="shared" si="33"/>
        <v>0</v>
      </c>
      <c r="L427" s="1">
        <f t="shared" si="34"/>
        <v>1056.5999999999995</v>
      </c>
    </row>
    <row r="428" spans="1:12" x14ac:dyDescent="0.2">
      <c r="A428" s="2">
        <v>45322.958333333336</v>
      </c>
      <c r="B428" s="1" t="s">
        <v>6</v>
      </c>
      <c r="C428" s="1">
        <v>1.26776</v>
      </c>
      <c r="D428" s="1">
        <v>1.2687299999999999</v>
      </c>
      <c r="E428" s="1">
        <v>1.26738</v>
      </c>
      <c r="F428" s="1">
        <v>1.2678799999999999</v>
      </c>
      <c r="G428" s="3">
        <f t="shared" si="30"/>
        <v>1.2706216666666668</v>
      </c>
      <c r="H428" s="4">
        <f t="shared" si="31"/>
        <v>-2.1577364361016205E-3</v>
      </c>
      <c r="I428" s="5">
        <f>(F428-F427)*10000</f>
        <v>-7.4000000000018495</v>
      </c>
      <c r="J428" s="5">
        <f t="shared" si="32"/>
        <v>-20.399999999998197</v>
      </c>
      <c r="K428" s="1">
        <f t="shared" si="33"/>
        <v>-21.699999999998198</v>
      </c>
      <c r="L428" s="1">
        <f t="shared" si="34"/>
        <v>1034.9000000000012</v>
      </c>
    </row>
    <row r="429" spans="1:12" x14ac:dyDescent="0.2">
      <c r="A429" s="2">
        <v>45323.125</v>
      </c>
      <c r="B429" s="1" t="s">
        <v>6</v>
      </c>
      <c r="C429" s="1">
        <v>1.2678499999999999</v>
      </c>
      <c r="D429" s="1">
        <v>1.26976</v>
      </c>
      <c r="E429" s="1">
        <v>1.2667299999999999</v>
      </c>
      <c r="F429" s="1">
        <v>1.2667299999999999</v>
      </c>
      <c r="G429" s="3">
        <f t="shared" si="30"/>
        <v>1.2705255555555557</v>
      </c>
      <c r="H429" s="4">
        <f t="shared" si="31"/>
        <v>-2.9873901701222838E-3</v>
      </c>
      <c r="I429" s="5">
        <f>(F429-F428)*10000</f>
        <v>-11.499999999999844</v>
      </c>
      <c r="J429" s="5">
        <f t="shared" si="32"/>
        <v>68.600000000000875</v>
      </c>
      <c r="K429" s="1">
        <f t="shared" si="33"/>
        <v>67.300000000000878</v>
      </c>
      <c r="L429" s="1">
        <f t="shared" si="34"/>
        <v>1102.2000000000021</v>
      </c>
    </row>
    <row r="430" spans="1:12" x14ac:dyDescent="0.2">
      <c r="A430" s="2">
        <v>45323.291666666664</v>
      </c>
      <c r="B430" s="1" t="s">
        <v>6</v>
      </c>
      <c r="C430" s="1">
        <v>1.2667200000000001</v>
      </c>
      <c r="D430" s="1">
        <v>1.26735</v>
      </c>
      <c r="E430" s="1">
        <v>1.2641800000000001</v>
      </c>
      <c r="F430" s="1">
        <v>1.26553</v>
      </c>
      <c r="G430" s="3">
        <f t="shared" si="30"/>
        <v>1.2702230555555556</v>
      </c>
      <c r="H430" s="4">
        <f t="shared" si="31"/>
        <v>-3.6946704242452055E-3</v>
      </c>
      <c r="I430" s="5">
        <f>(F430-F429)*10000</f>
        <v>-11.999999999998678</v>
      </c>
      <c r="J430" s="5">
        <f t="shared" si="32"/>
        <v>86.80000000000021</v>
      </c>
      <c r="K430" s="1">
        <f t="shared" si="33"/>
        <v>85.500000000000213</v>
      </c>
      <c r="L430" s="1">
        <f t="shared" si="34"/>
        <v>1187.7000000000023</v>
      </c>
    </row>
    <row r="431" spans="1:12" x14ac:dyDescent="0.2">
      <c r="A431" s="2">
        <v>45323.458333333336</v>
      </c>
      <c r="B431" s="1" t="s">
        <v>6</v>
      </c>
      <c r="C431" s="1">
        <v>1.26556</v>
      </c>
      <c r="D431" s="1">
        <v>1.2685</v>
      </c>
      <c r="E431" s="1">
        <v>1.2624899999999999</v>
      </c>
      <c r="F431" s="1">
        <v>1.2658400000000001</v>
      </c>
      <c r="G431" s="3">
        <f t="shared" si="30"/>
        <v>1.2699236111111112</v>
      </c>
      <c r="H431" s="4">
        <f t="shared" si="31"/>
        <v>-3.2156352361526475E-3</v>
      </c>
      <c r="I431" s="5">
        <f>(F431-F430)*10000</f>
        <v>3.1000000000003247</v>
      </c>
      <c r="J431" s="5">
        <f t="shared" si="32"/>
        <v>86.699999999999548</v>
      </c>
      <c r="K431" s="1">
        <f t="shared" si="33"/>
        <v>85.399999999999551</v>
      </c>
      <c r="L431" s="1">
        <f t="shared" si="34"/>
        <v>1273.100000000002</v>
      </c>
    </row>
    <row r="432" spans="1:12" x14ac:dyDescent="0.2">
      <c r="A432" s="2">
        <v>45323.625</v>
      </c>
      <c r="B432" s="1" t="s">
        <v>6</v>
      </c>
      <c r="C432" s="1">
        <v>1.26583</v>
      </c>
      <c r="D432" s="1">
        <v>1.27393</v>
      </c>
      <c r="E432" s="1">
        <v>1.2639199999999999</v>
      </c>
      <c r="F432" s="1">
        <v>1.27359</v>
      </c>
      <c r="G432" s="3">
        <f t="shared" si="30"/>
        <v>1.269891388888889</v>
      </c>
      <c r="H432" s="4">
        <f t="shared" si="31"/>
        <v>2.9125412956356733E-3</v>
      </c>
      <c r="I432" s="5">
        <f>(F432-F431)*10000</f>
        <v>77.499999999999233</v>
      </c>
      <c r="J432" s="5">
        <f t="shared" si="32"/>
        <v>12.900000000000134</v>
      </c>
      <c r="K432" s="1">
        <f t="shared" si="33"/>
        <v>0</v>
      </c>
      <c r="L432" s="1">
        <f t="shared" si="34"/>
        <v>1273.100000000002</v>
      </c>
    </row>
    <row r="433" spans="1:12" x14ac:dyDescent="0.2">
      <c r="A433" s="2">
        <v>45323.791666666664</v>
      </c>
      <c r="B433" s="1" t="s">
        <v>6</v>
      </c>
      <c r="C433" s="1">
        <v>1.2736000000000001</v>
      </c>
      <c r="D433" s="1">
        <v>1.2755000000000001</v>
      </c>
      <c r="E433" s="1">
        <v>1.27278</v>
      </c>
      <c r="F433" s="1">
        <v>1.2742100000000001</v>
      </c>
      <c r="G433" s="3">
        <f t="shared" si="30"/>
        <v>1.2699436111111109</v>
      </c>
      <c r="H433" s="4">
        <f t="shared" si="31"/>
        <v>3.3595104944512677E-3</v>
      </c>
      <c r="I433" s="5">
        <f>(F433-F432)*10000</f>
        <v>6.2000000000006494</v>
      </c>
      <c r="J433" s="5">
        <f t="shared" si="32"/>
        <v>14.899999999999913</v>
      </c>
      <c r="K433" s="1">
        <f t="shared" si="33"/>
        <v>0</v>
      </c>
      <c r="L433" s="1">
        <f t="shared" si="34"/>
        <v>1273.100000000002</v>
      </c>
    </row>
    <row r="434" spans="1:12" x14ac:dyDescent="0.2">
      <c r="A434" s="2">
        <v>45323.958333333336</v>
      </c>
      <c r="B434" s="1" t="s">
        <v>6</v>
      </c>
      <c r="C434" s="1">
        <v>1.2741100000000001</v>
      </c>
      <c r="D434" s="1">
        <v>1.2754300000000001</v>
      </c>
      <c r="E434" s="1">
        <v>1.2740400000000001</v>
      </c>
      <c r="F434" s="1">
        <v>1.27451</v>
      </c>
      <c r="G434" s="3">
        <f t="shared" si="30"/>
        <v>1.2700374999999999</v>
      </c>
      <c r="H434" s="4">
        <f t="shared" si="31"/>
        <v>3.5215495605445124E-3</v>
      </c>
      <c r="I434" s="5">
        <f>(F434-F433)*10000</f>
        <v>2.9999999999996696</v>
      </c>
      <c r="J434" s="5">
        <f t="shared" si="32"/>
        <v>-74.000000000000725</v>
      </c>
      <c r="K434" s="1">
        <f t="shared" si="33"/>
        <v>0</v>
      </c>
      <c r="L434" s="1">
        <f t="shared" si="34"/>
        <v>1273.100000000002</v>
      </c>
    </row>
    <row r="435" spans="1:12" x14ac:dyDescent="0.2">
      <c r="A435" s="2">
        <v>45324.125</v>
      </c>
      <c r="B435" s="1" t="s">
        <v>6</v>
      </c>
      <c r="C435" s="1">
        <v>1.2745200000000001</v>
      </c>
      <c r="D435" s="1">
        <v>1.2754000000000001</v>
      </c>
      <c r="E435" s="1">
        <v>1.2742500000000001</v>
      </c>
      <c r="F435" s="1">
        <v>1.27488</v>
      </c>
      <c r="G435" s="3">
        <f t="shared" si="30"/>
        <v>1.2701458333333333</v>
      </c>
      <c r="H435" s="4">
        <f t="shared" si="31"/>
        <v>3.727262289435318E-3</v>
      </c>
      <c r="I435" s="5">
        <f>(F435-F434)*10000</f>
        <v>3.6999999999998145</v>
      </c>
      <c r="J435" s="5">
        <f t="shared" si="32"/>
        <v>-130.79999999999978</v>
      </c>
      <c r="K435" s="1">
        <f t="shared" si="33"/>
        <v>0</v>
      </c>
      <c r="L435" s="1">
        <f t="shared" si="34"/>
        <v>1273.100000000002</v>
      </c>
    </row>
    <row r="436" spans="1:12" x14ac:dyDescent="0.2">
      <c r="A436" s="2">
        <v>45324.291666666664</v>
      </c>
      <c r="B436" s="1" t="s">
        <v>6</v>
      </c>
      <c r="C436" s="1">
        <v>1.2748699999999999</v>
      </c>
      <c r="D436" s="1">
        <v>1.2766900000000001</v>
      </c>
      <c r="E436" s="1">
        <v>1.27417</v>
      </c>
      <c r="F436" s="1">
        <v>1.2757000000000001</v>
      </c>
      <c r="G436" s="3">
        <f t="shared" si="30"/>
        <v>1.2702324999999999</v>
      </c>
      <c r="H436" s="4">
        <f t="shared" si="31"/>
        <v>4.3043301127945188E-3</v>
      </c>
      <c r="I436" s="5">
        <f>(F436-F435)*10000</f>
        <v>8.2000000000004292</v>
      </c>
      <c r="J436" s="5">
        <f t="shared" si="32"/>
        <v>-132.10000000000164</v>
      </c>
      <c r="K436" s="1">
        <f t="shared" si="33"/>
        <v>0</v>
      </c>
      <c r="L436" s="1">
        <f t="shared" si="34"/>
        <v>1273.100000000002</v>
      </c>
    </row>
    <row r="437" spans="1:12" x14ac:dyDescent="0.2">
      <c r="A437" s="2">
        <v>45324.458333333336</v>
      </c>
      <c r="B437" s="1" t="s">
        <v>6</v>
      </c>
      <c r="C437" s="1">
        <v>1.2757099999999999</v>
      </c>
      <c r="D437" s="1">
        <v>1.2771699999999999</v>
      </c>
      <c r="E437" s="1">
        <v>1.26681</v>
      </c>
      <c r="F437" s="1">
        <v>1.26711</v>
      </c>
      <c r="G437" s="3">
        <f t="shared" si="30"/>
        <v>1.270053888888889</v>
      </c>
      <c r="H437" s="4">
        <f t="shared" si="31"/>
        <v>-2.3179243925346427E-3</v>
      </c>
      <c r="I437" s="5">
        <f>(F437-F436)*10000</f>
        <v>-85.900000000000972</v>
      </c>
      <c r="J437" s="5">
        <f t="shared" si="32"/>
        <v>-60.099999999998488</v>
      </c>
      <c r="K437" s="1">
        <f t="shared" si="33"/>
        <v>-61.399999999998485</v>
      </c>
      <c r="L437" s="1">
        <f t="shared" si="34"/>
        <v>1211.7000000000035</v>
      </c>
    </row>
    <row r="438" spans="1:12" x14ac:dyDescent="0.2">
      <c r="A438" s="2">
        <v>45324.625</v>
      </c>
      <c r="B438" s="1" t="s">
        <v>6</v>
      </c>
      <c r="C438" s="1">
        <v>1.2670999999999999</v>
      </c>
      <c r="D438" s="1">
        <v>1.2673000000000001</v>
      </c>
      <c r="E438" s="1">
        <v>1.26136</v>
      </c>
      <c r="F438" s="1">
        <v>1.2618</v>
      </c>
      <c r="G438" s="3">
        <f t="shared" si="30"/>
        <v>1.2698541666666667</v>
      </c>
      <c r="H438" s="4">
        <f t="shared" si="31"/>
        <v>-6.3425918330517472E-3</v>
      </c>
      <c r="I438" s="5">
        <f>(F438-F437)*10000</f>
        <v>-53.099999999999255</v>
      </c>
      <c r="J438" s="5">
        <f t="shared" si="32"/>
        <v>-6.9999999999992291</v>
      </c>
      <c r="K438" s="1">
        <f t="shared" si="33"/>
        <v>-8.2999999999992298</v>
      </c>
      <c r="L438" s="1">
        <f t="shared" si="34"/>
        <v>1203.4000000000042</v>
      </c>
    </row>
    <row r="439" spans="1:12" x14ac:dyDescent="0.2">
      <c r="A439" s="2">
        <v>45324.791666666664</v>
      </c>
      <c r="B439" s="1" t="s">
        <v>6</v>
      </c>
      <c r="C439" s="1">
        <v>1.26179</v>
      </c>
      <c r="D439" s="1">
        <v>1.26433</v>
      </c>
      <c r="E439" s="1">
        <v>1.26152</v>
      </c>
      <c r="F439" s="1">
        <v>1.2624899999999999</v>
      </c>
      <c r="G439" s="3">
        <f t="shared" si="30"/>
        <v>1.2696305555555554</v>
      </c>
      <c r="H439" s="4">
        <f t="shared" si="31"/>
        <v>-5.624120752537265E-3</v>
      </c>
      <c r="I439" s="5">
        <f>(F439-F438)*10000</f>
        <v>6.8999999999985739</v>
      </c>
      <c r="J439" s="5">
        <f t="shared" si="32"/>
        <v>-24.199999999998667</v>
      </c>
      <c r="K439" s="1">
        <f t="shared" si="33"/>
        <v>-25.499999999998668</v>
      </c>
      <c r="L439" s="1">
        <f t="shared" si="34"/>
        <v>1177.9000000000055</v>
      </c>
    </row>
    <row r="440" spans="1:12" x14ac:dyDescent="0.2">
      <c r="A440" s="2">
        <v>45326.958333333336</v>
      </c>
      <c r="B440" s="1" t="s">
        <v>6</v>
      </c>
      <c r="C440" s="1">
        <v>1.26248</v>
      </c>
      <c r="D440" s="1">
        <v>1.2634399999999999</v>
      </c>
      <c r="E440" s="1">
        <v>1.25983</v>
      </c>
      <c r="F440" s="1">
        <v>1.2611000000000001</v>
      </c>
      <c r="G440" s="3">
        <f t="shared" ref="G440:G503" si="35">AVERAGE(F405:F440)</f>
        <v>1.269360833333333</v>
      </c>
      <c r="H440" s="4">
        <f t="shared" si="31"/>
        <v>-6.5078684613578686E-3</v>
      </c>
      <c r="I440" s="5">
        <f>(F440-F439)*10000</f>
        <v>-13.899999999997803</v>
      </c>
      <c r="J440" s="5">
        <f t="shared" si="32"/>
        <v>-59.100000000000819</v>
      </c>
      <c r="K440" s="1">
        <f t="shared" si="33"/>
        <v>-60.400000000000816</v>
      </c>
      <c r="L440" s="1">
        <f t="shared" si="34"/>
        <v>1117.5000000000048</v>
      </c>
    </row>
    <row r="441" spans="1:12" x14ac:dyDescent="0.2">
      <c r="A441" s="2">
        <v>45327.125</v>
      </c>
      <c r="B441" s="1" t="s">
        <v>6</v>
      </c>
      <c r="C441" s="1">
        <v>1.26109</v>
      </c>
      <c r="D441" s="1">
        <v>1.2613399999999999</v>
      </c>
      <c r="E441" s="1">
        <v>1.25986</v>
      </c>
      <c r="F441" s="1">
        <v>1.2611000000000001</v>
      </c>
      <c r="G441" s="3">
        <f t="shared" si="35"/>
        <v>1.2690986111111109</v>
      </c>
      <c r="H441" s="4">
        <f t="shared" si="31"/>
        <v>-6.3025922817044888E-3</v>
      </c>
      <c r="I441" s="5">
        <f>(F441-F440)*10000</f>
        <v>0</v>
      </c>
      <c r="J441" s="5">
        <f t="shared" si="32"/>
        <v>-75.600000000000108</v>
      </c>
      <c r="K441" s="1">
        <f t="shared" si="33"/>
        <v>-76.900000000000105</v>
      </c>
      <c r="L441" s="1">
        <f t="shared" si="34"/>
        <v>1040.6000000000047</v>
      </c>
    </row>
    <row r="442" spans="1:12" x14ac:dyDescent="0.2">
      <c r="A442" s="2">
        <v>45327.291666666664</v>
      </c>
      <c r="B442" s="1" t="s">
        <v>6</v>
      </c>
      <c r="C442" s="1">
        <v>1.26109</v>
      </c>
      <c r="D442" s="1">
        <v>1.2628999999999999</v>
      </c>
      <c r="E442" s="1">
        <v>1.2599899999999999</v>
      </c>
      <c r="F442" s="1">
        <v>1.26007</v>
      </c>
      <c r="G442" s="3">
        <f t="shared" si="35"/>
        <v>1.2687847222222224</v>
      </c>
      <c r="H442" s="4">
        <f t="shared" si="31"/>
        <v>-6.8685586054022529E-3</v>
      </c>
      <c r="I442" s="5">
        <f>(F442-F441)*10000</f>
        <v>-10.300000000000864</v>
      </c>
      <c r="J442" s="5">
        <f t="shared" si="32"/>
        <v>-67.300000000001248</v>
      </c>
      <c r="K442" s="1">
        <f t="shared" si="33"/>
        <v>-68.600000000001245</v>
      </c>
      <c r="L442" s="1">
        <f t="shared" si="34"/>
        <v>972.00000000000341</v>
      </c>
    </row>
    <row r="443" spans="1:12" x14ac:dyDescent="0.2">
      <c r="A443" s="2">
        <v>45327.458333333336</v>
      </c>
      <c r="B443" s="1" t="s">
        <v>6</v>
      </c>
      <c r="C443" s="1">
        <v>1.26003</v>
      </c>
      <c r="D443" s="1">
        <v>1.2602899999999999</v>
      </c>
      <c r="E443" s="1">
        <v>1.2549399999999999</v>
      </c>
      <c r="F443" s="1">
        <v>1.25519</v>
      </c>
      <c r="G443" s="3">
        <f t="shared" si="35"/>
        <v>1.2682391666666666</v>
      </c>
      <c r="H443" s="4">
        <f t="shared" si="31"/>
        <v>-1.0289200183719149E-2</v>
      </c>
      <c r="I443" s="5">
        <f>(F443-F442)*10000</f>
        <v>-48.799999999999955</v>
      </c>
      <c r="J443" s="5">
        <f t="shared" si="32"/>
        <v>-5.6999999999995943</v>
      </c>
      <c r="K443" s="1">
        <f t="shared" si="33"/>
        <v>-6.9999999999995941</v>
      </c>
      <c r="L443" s="1">
        <f t="shared" si="34"/>
        <v>965.00000000000387</v>
      </c>
    </row>
    <row r="444" spans="1:12" x14ac:dyDescent="0.2">
      <c r="A444" s="2">
        <v>45327.625</v>
      </c>
      <c r="B444" s="1" t="s">
        <v>6</v>
      </c>
      <c r="C444" s="1">
        <v>1.2552000000000001</v>
      </c>
      <c r="D444" s="1">
        <v>1.25614</v>
      </c>
      <c r="E444" s="1">
        <v>1.25177</v>
      </c>
      <c r="F444" s="1">
        <v>1.2535400000000001</v>
      </c>
      <c r="G444" s="3">
        <f t="shared" si="35"/>
        <v>1.2677463888888889</v>
      </c>
      <c r="H444" s="4">
        <f t="shared" si="31"/>
        <v>-1.1206018028053655E-2</v>
      </c>
      <c r="I444" s="5">
        <f>(F444-F443)*10000</f>
        <v>-16.499999999999293</v>
      </c>
      <c r="J444" s="5">
        <f t="shared" si="32"/>
        <v>16.499999999999293</v>
      </c>
      <c r="K444" s="1">
        <f t="shared" si="33"/>
        <v>15.199999999999292</v>
      </c>
      <c r="L444" s="1">
        <f t="shared" si="34"/>
        <v>980.20000000000312</v>
      </c>
    </row>
    <row r="445" spans="1:12" x14ac:dyDescent="0.2">
      <c r="A445" s="2">
        <v>45327.791666666664</v>
      </c>
      <c r="B445" s="1" t="s">
        <v>6</v>
      </c>
      <c r="C445" s="1">
        <v>1.2535499999999999</v>
      </c>
      <c r="D445" s="1">
        <v>1.2543599999999999</v>
      </c>
      <c r="E445" s="1">
        <v>1.25258</v>
      </c>
      <c r="F445" s="1">
        <v>1.2533399999999999</v>
      </c>
      <c r="G445" s="3">
        <f t="shared" si="35"/>
        <v>1.2672852777777779</v>
      </c>
      <c r="H445" s="4">
        <f t="shared" si="31"/>
        <v>-1.1004055694729953E-2</v>
      </c>
      <c r="I445" s="5">
        <f>(F445-F444)*10000</f>
        <v>-2.0000000000020002</v>
      </c>
      <c r="J445" s="5">
        <f t="shared" si="32"/>
        <v>8.3000000000010843</v>
      </c>
      <c r="K445" s="1">
        <f t="shared" si="33"/>
        <v>7.0000000000010845</v>
      </c>
      <c r="L445" s="1">
        <f t="shared" si="34"/>
        <v>987.20000000000425</v>
      </c>
    </row>
    <row r="446" spans="1:12" x14ac:dyDescent="0.2">
      <c r="A446" s="2">
        <v>45327.958333333336</v>
      </c>
      <c r="B446" s="1" t="s">
        <v>6</v>
      </c>
      <c r="C446" s="1">
        <v>1.2529999999999999</v>
      </c>
      <c r="D446" s="1">
        <v>1.2547600000000001</v>
      </c>
      <c r="E446" s="1">
        <v>1.25267</v>
      </c>
      <c r="F446" s="1">
        <v>1.2546200000000001</v>
      </c>
      <c r="G446" s="3">
        <f t="shared" si="35"/>
        <v>1.2668580555555555</v>
      </c>
      <c r="H446" s="4">
        <f t="shared" si="31"/>
        <v>-9.6601631902547558E-3</v>
      </c>
      <c r="I446" s="5">
        <f>(F446-F445)*10000</f>
        <v>12.800000000001699</v>
      </c>
      <c r="J446" s="5">
        <f t="shared" si="32"/>
        <v>17.099999999998783</v>
      </c>
      <c r="K446" s="1">
        <f t="shared" si="33"/>
        <v>15.799999999998782</v>
      </c>
      <c r="L446" s="1">
        <f t="shared" si="34"/>
        <v>1003.0000000000031</v>
      </c>
    </row>
    <row r="447" spans="1:12" x14ac:dyDescent="0.2">
      <c r="A447" s="2">
        <v>45328.125</v>
      </c>
      <c r="B447" s="1" t="s">
        <v>6</v>
      </c>
      <c r="C447" s="1">
        <v>1.2546299999999999</v>
      </c>
      <c r="D447" s="1">
        <v>1.25563</v>
      </c>
      <c r="E447" s="1">
        <v>1.2539</v>
      </c>
      <c r="F447" s="1">
        <v>1.25519</v>
      </c>
      <c r="G447" s="3">
        <f t="shared" si="35"/>
        <v>1.266442222222222</v>
      </c>
      <c r="H447" s="4">
        <f t="shared" si="31"/>
        <v>-8.8849076766231994E-3</v>
      </c>
      <c r="I447" s="5">
        <f>(F447-F446)*10000</f>
        <v>5.6999999999995943</v>
      </c>
      <c r="J447" s="5">
        <f t="shared" si="32"/>
        <v>42.800000000000615</v>
      </c>
      <c r="K447" s="1">
        <f t="shared" si="33"/>
        <v>41.500000000000618</v>
      </c>
      <c r="L447" s="1">
        <f t="shared" si="34"/>
        <v>1044.5000000000036</v>
      </c>
    </row>
    <row r="448" spans="1:12" x14ac:dyDescent="0.2">
      <c r="A448" s="2">
        <v>45328.291666666664</v>
      </c>
      <c r="B448" s="1" t="s">
        <v>6</v>
      </c>
      <c r="C448" s="1">
        <v>1.25518</v>
      </c>
      <c r="D448" s="1">
        <v>1.25647</v>
      </c>
      <c r="E448" s="1">
        <v>1.2539800000000001</v>
      </c>
      <c r="F448" s="1">
        <v>1.25417</v>
      </c>
      <c r="G448" s="3">
        <f t="shared" si="35"/>
        <v>1.2659941666666665</v>
      </c>
      <c r="H448" s="4">
        <f t="shared" si="31"/>
        <v>-9.3398271319048431E-3</v>
      </c>
      <c r="I448" s="5">
        <f>(F448-F447)*10000</f>
        <v>-10.200000000000209</v>
      </c>
      <c r="J448" s="5">
        <f t="shared" si="32"/>
        <v>56.000000000000497</v>
      </c>
      <c r="K448" s="1">
        <f t="shared" si="33"/>
        <v>54.7000000000005</v>
      </c>
      <c r="L448" s="1">
        <f t="shared" si="34"/>
        <v>1099.2000000000041</v>
      </c>
    </row>
    <row r="449" spans="1:12" x14ac:dyDescent="0.2">
      <c r="A449" s="2">
        <v>45328.458333333336</v>
      </c>
      <c r="B449" s="1" t="s">
        <v>6</v>
      </c>
      <c r="C449" s="1">
        <v>1.2541599999999999</v>
      </c>
      <c r="D449" s="1">
        <v>1.2571300000000001</v>
      </c>
      <c r="E449" s="1">
        <v>1.2535799999999999</v>
      </c>
      <c r="F449" s="1">
        <v>1.2563299999999999</v>
      </c>
      <c r="G449" s="3">
        <f t="shared" si="35"/>
        <v>1.2656336111111111</v>
      </c>
      <c r="H449" s="4">
        <f t="shared" si="31"/>
        <v>-7.3509513570387819E-3</v>
      </c>
      <c r="I449" s="5">
        <f>(F449-F448)*10000</f>
        <v>21.599999999999397</v>
      </c>
      <c r="J449" s="5">
        <f t="shared" si="32"/>
        <v>46.800000000000182</v>
      </c>
      <c r="K449" s="1">
        <f t="shared" si="33"/>
        <v>45.500000000000185</v>
      </c>
      <c r="L449" s="1">
        <f t="shared" si="34"/>
        <v>1144.7000000000044</v>
      </c>
    </row>
    <row r="450" spans="1:12" x14ac:dyDescent="0.2">
      <c r="A450" s="2">
        <v>45328.625</v>
      </c>
      <c r="B450" s="1" t="s">
        <v>6</v>
      </c>
      <c r="C450" s="1">
        <v>1.25634</v>
      </c>
      <c r="D450" s="1">
        <v>1.2599100000000001</v>
      </c>
      <c r="E450" s="1">
        <v>1.25576</v>
      </c>
      <c r="F450" s="1">
        <v>1.2594700000000001</v>
      </c>
      <c r="G450" s="3">
        <f t="shared" si="35"/>
        <v>1.265388611111111</v>
      </c>
      <c r="H450" s="4">
        <f t="shared" si="31"/>
        <v>-4.6773070811139128E-3</v>
      </c>
      <c r="I450" s="5">
        <f>(F450-F449)*10000</f>
        <v>31.400000000001427</v>
      </c>
      <c r="J450" s="5">
        <f t="shared" si="32"/>
        <v>10.399999999999299</v>
      </c>
      <c r="K450" s="1">
        <f t="shared" si="33"/>
        <v>9.099999999999298</v>
      </c>
      <c r="L450" s="1">
        <f t="shared" si="34"/>
        <v>1153.8000000000036</v>
      </c>
    </row>
    <row r="451" spans="1:12" x14ac:dyDescent="0.2">
      <c r="A451" s="2">
        <v>45328.791666666664</v>
      </c>
      <c r="B451" s="1" t="s">
        <v>6</v>
      </c>
      <c r="C451" s="1">
        <v>1.25946</v>
      </c>
      <c r="D451" s="1">
        <v>1.2602800000000001</v>
      </c>
      <c r="E451" s="1">
        <v>1.2586900000000001</v>
      </c>
      <c r="F451" s="1">
        <v>1.2597700000000001</v>
      </c>
      <c r="G451" s="3">
        <f t="shared" si="35"/>
        <v>1.2650844444444447</v>
      </c>
      <c r="H451" s="4">
        <f t="shared" ref="H451:H514" si="36">F451/G451-1</f>
        <v>-4.2008614269053446E-3</v>
      </c>
      <c r="I451" s="5">
        <f>(F451-F450)*10000</f>
        <v>2.9999999999996696</v>
      </c>
      <c r="J451" s="5">
        <f t="shared" ref="J451:J514" si="37">I452+I453+I454</f>
        <v>34.799999999999272</v>
      </c>
      <c r="K451" s="1">
        <f t="shared" ref="K451:K514" si="38">IF(H451&lt;-$O$3,J451-$O$2,0)</f>
        <v>33.499999999999275</v>
      </c>
      <c r="L451" s="1">
        <f t="shared" si="34"/>
        <v>1187.3000000000029</v>
      </c>
    </row>
    <row r="452" spans="1:12" x14ac:dyDescent="0.2">
      <c r="A452" s="2">
        <v>45328.958333333336</v>
      </c>
      <c r="B452" s="1" t="s">
        <v>6</v>
      </c>
      <c r="C452" s="1">
        <v>1.25942</v>
      </c>
      <c r="D452" s="1">
        <v>1.2612399999999999</v>
      </c>
      <c r="E452" s="1">
        <v>1.2586900000000001</v>
      </c>
      <c r="F452" s="1">
        <v>1.26101</v>
      </c>
      <c r="G452" s="3">
        <f t="shared" si="35"/>
        <v>1.2648066666666666</v>
      </c>
      <c r="H452" s="4">
        <f t="shared" si="36"/>
        <v>-3.0017762925559355E-3</v>
      </c>
      <c r="I452" s="5">
        <f>(F452-F451)*10000</f>
        <v>12.399999999999078</v>
      </c>
      <c r="J452" s="5">
        <f t="shared" si="37"/>
        <v>14.600000000000168</v>
      </c>
      <c r="K452" s="1">
        <f t="shared" si="38"/>
        <v>13.300000000000168</v>
      </c>
      <c r="L452" s="1">
        <f t="shared" ref="L452:L515" si="39">K452+L451</f>
        <v>1200.6000000000031</v>
      </c>
    </row>
    <row r="453" spans="1:12" x14ac:dyDescent="0.2">
      <c r="A453" s="2">
        <v>45329.125</v>
      </c>
      <c r="B453" s="1" t="s">
        <v>6</v>
      </c>
      <c r="C453" s="1">
        <v>1.2609999999999999</v>
      </c>
      <c r="D453" s="1">
        <v>1.2611699999999999</v>
      </c>
      <c r="E453" s="1">
        <v>1.2597700000000001</v>
      </c>
      <c r="F453" s="1">
        <v>1.26051</v>
      </c>
      <c r="G453" s="3">
        <f t="shared" si="35"/>
        <v>1.2645283333333335</v>
      </c>
      <c r="H453" s="4">
        <f t="shared" si="36"/>
        <v>-3.1777329359959916E-3</v>
      </c>
      <c r="I453" s="5">
        <f>(F453-F452)*10000</f>
        <v>-4.9999999999994493</v>
      </c>
      <c r="J453" s="5">
        <f t="shared" si="37"/>
        <v>17.599999999999838</v>
      </c>
      <c r="K453" s="1">
        <f t="shared" si="38"/>
        <v>16.299999999999837</v>
      </c>
      <c r="L453" s="1">
        <f t="shared" si="39"/>
        <v>1216.9000000000028</v>
      </c>
    </row>
    <row r="454" spans="1:12" x14ac:dyDescent="0.2">
      <c r="A454" s="2">
        <v>45329.291666666664</v>
      </c>
      <c r="B454" s="1" t="s">
        <v>6</v>
      </c>
      <c r="C454" s="1">
        <v>1.2604900000000001</v>
      </c>
      <c r="D454" s="1">
        <v>1.2637100000000001</v>
      </c>
      <c r="E454" s="1">
        <v>1.2598800000000001</v>
      </c>
      <c r="F454" s="1">
        <v>1.26325</v>
      </c>
      <c r="G454" s="3">
        <f t="shared" si="35"/>
        <v>1.2643949999999999</v>
      </c>
      <c r="H454" s="4">
        <f t="shared" si="36"/>
        <v>-9.0557143930491968E-4</v>
      </c>
      <c r="I454" s="5">
        <f>(F454-F453)*10000</f>
        <v>27.399999999999647</v>
      </c>
      <c r="J454" s="5">
        <f t="shared" si="37"/>
        <v>-6.6999999999994841</v>
      </c>
      <c r="K454" s="1">
        <f t="shared" si="38"/>
        <v>0</v>
      </c>
      <c r="L454" s="1">
        <f t="shared" si="39"/>
        <v>1216.9000000000028</v>
      </c>
    </row>
    <row r="455" spans="1:12" x14ac:dyDescent="0.2">
      <c r="A455" s="2">
        <v>45329.458333333336</v>
      </c>
      <c r="B455" s="1" t="s">
        <v>6</v>
      </c>
      <c r="C455" s="1">
        <v>1.26326</v>
      </c>
      <c r="D455" s="1">
        <v>1.26393</v>
      </c>
      <c r="E455" s="1">
        <v>1.262</v>
      </c>
      <c r="F455" s="1">
        <v>1.26247</v>
      </c>
      <c r="G455" s="3">
        <f t="shared" si="35"/>
        <v>1.2642566666666668</v>
      </c>
      <c r="H455" s="4">
        <f t="shared" si="36"/>
        <v>-1.4132151435495288E-3</v>
      </c>
      <c r="I455" s="5">
        <f>(F455-F454)*10000</f>
        <v>-7.8000000000000291</v>
      </c>
      <c r="J455" s="5">
        <f t="shared" si="37"/>
        <v>7.9999999999991189</v>
      </c>
      <c r="K455" s="1">
        <f t="shared" si="38"/>
        <v>0</v>
      </c>
      <c r="L455" s="1">
        <f t="shared" si="39"/>
        <v>1216.9000000000028</v>
      </c>
    </row>
    <row r="456" spans="1:12" x14ac:dyDescent="0.2">
      <c r="A456" s="2">
        <v>45329.625</v>
      </c>
      <c r="B456" s="1" t="s">
        <v>6</v>
      </c>
      <c r="C456" s="1">
        <v>1.26248</v>
      </c>
      <c r="D456" s="1">
        <v>1.2641199999999999</v>
      </c>
      <c r="E456" s="1">
        <v>1.2616000000000001</v>
      </c>
      <c r="F456" s="1">
        <v>1.26227</v>
      </c>
      <c r="G456" s="3">
        <f t="shared" si="35"/>
        <v>1.264096388888889</v>
      </c>
      <c r="H456" s="4">
        <f t="shared" si="36"/>
        <v>-1.4448177409116525E-3</v>
      </c>
      <c r="I456" s="5">
        <f>(F456-F455)*10000</f>
        <v>-1.9999999999997797</v>
      </c>
      <c r="J456" s="5">
        <f t="shared" si="37"/>
        <v>7.2000000000005393</v>
      </c>
      <c r="K456" s="1">
        <f t="shared" si="38"/>
        <v>0</v>
      </c>
      <c r="L456" s="1">
        <f t="shared" si="39"/>
        <v>1216.9000000000028</v>
      </c>
    </row>
    <row r="457" spans="1:12" x14ac:dyDescent="0.2">
      <c r="A457" s="2">
        <v>45329.791666666664</v>
      </c>
      <c r="B457" s="1" t="s">
        <v>6</v>
      </c>
      <c r="C457" s="1">
        <v>1.2622599999999999</v>
      </c>
      <c r="D457" s="1">
        <v>1.2633799999999999</v>
      </c>
      <c r="E457" s="1">
        <v>1.26196</v>
      </c>
      <c r="F457" s="1">
        <v>1.26258</v>
      </c>
      <c r="G457" s="3">
        <f t="shared" si="35"/>
        <v>1.2638950000000002</v>
      </c>
      <c r="H457" s="4">
        <f t="shared" si="36"/>
        <v>-1.0404345297672091E-3</v>
      </c>
      <c r="I457" s="5">
        <f>(F457-F456)*10000</f>
        <v>3.1000000000003247</v>
      </c>
      <c r="J457" s="5">
        <f t="shared" si="37"/>
        <v>4.1000000000002146</v>
      </c>
      <c r="K457" s="1">
        <f t="shared" si="38"/>
        <v>0</v>
      </c>
      <c r="L457" s="1">
        <f t="shared" si="39"/>
        <v>1216.9000000000028</v>
      </c>
    </row>
    <row r="458" spans="1:12" x14ac:dyDescent="0.2">
      <c r="A458" s="2">
        <v>45329.958333333336</v>
      </c>
      <c r="B458" s="1" t="s">
        <v>6</v>
      </c>
      <c r="C458" s="1">
        <v>1.26213</v>
      </c>
      <c r="D458" s="1">
        <v>1.2635700000000001</v>
      </c>
      <c r="E458" s="1">
        <v>1.2621199999999999</v>
      </c>
      <c r="F458" s="1">
        <v>1.2632699999999999</v>
      </c>
      <c r="G458" s="3">
        <f t="shared" si="35"/>
        <v>1.2637519444444445</v>
      </c>
      <c r="H458" s="4">
        <f t="shared" si="36"/>
        <v>-3.8136000230371003E-4</v>
      </c>
      <c r="I458" s="5">
        <f>(F458-F457)*10000</f>
        <v>6.8999999999985739</v>
      </c>
      <c r="J458" s="5">
        <f t="shared" si="37"/>
        <v>-52.299999999998462</v>
      </c>
      <c r="K458" s="1">
        <f t="shared" si="38"/>
        <v>0</v>
      </c>
      <c r="L458" s="1">
        <f t="shared" si="39"/>
        <v>1216.9000000000028</v>
      </c>
    </row>
    <row r="459" spans="1:12" x14ac:dyDescent="0.2">
      <c r="A459" s="2">
        <v>45330.125</v>
      </c>
      <c r="B459" s="1" t="s">
        <v>6</v>
      </c>
      <c r="C459" s="1">
        <v>1.26326</v>
      </c>
      <c r="D459" s="1">
        <v>1.2638100000000001</v>
      </c>
      <c r="E459" s="1">
        <v>1.2626299999999999</v>
      </c>
      <c r="F459" s="1">
        <v>1.2629900000000001</v>
      </c>
      <c r="G459" s="3">
        <f t="shared" si="35"/>
        <v>1.2636208333333332</v>
      </c>
      <c r="H459" s="4">
        <f t="shared" si="36"/>
        <v>-4.9922675908176117E-4</v>
      </c>
      <c r="I459" s="5">
        <f>(F459-F458)*10000</f>
        <v>-2.7999999999983594</v>
      </c>
      <c r="J459" s="5">
        <f t="shared" si="37"/>
        <v>-13.100000000001444</v>
      </c>
      <c r="K459" s="1">
        <f t="shared" si="38"/>
        <v>0</v>
      </c>
      <c r="L459" s="1">
        <f t="shared" si="39"/>
        <v>1216.9000000000028</v>
      </c>
    </row>
    <row r="460" spans="1:12" x14ac:dyDescent="0.2">
      <c r="A460" s="2">
        <v>45330.291666666664</v>
      </c>
      <c r="B460" s="1" t="s">
        <v>6</v>
      </c>
      <c r="C460" s="1">
        <v>1.2629999999999999</v>
      </c>
      <c r="D460" s="1">
        <v>1.26362</v>
      </c>
      <c r="E460" s="1">
        <v>1.2612300000000001</v>
      </c>
      <c r="F460" s="1">
        <v>1.2629900000000001</v>
      </c>
      <c r="G460" s="3">
        <f t="shared" si="35"/>
        <v>1.2635111111111113</v>
      </c>
      <c r="H460" s="4">
        <f t="shared" si="36"/>
        <v>-4.1243096837739746E-4</v>
      </c>
      <c r="I460" s="5">
        <f>(F460-F459)*10000</f>
        <v>0</v>
      </c>
      <c r="J460" s="5">
        <f t="shared" si="37"/>
        <v>-14.600000000000168</v>
      </c>
      <c r="K460" s="1">
        <f t="shared" si="38"/>
        <v>0</v>
      </c>
      <c r="L460" s="1">
        <f t="shared" si="39"/>
        <v>1216.9000000000028</v>
      </c>
    </row>
    <row r="461" spans="1:12" x14ac:dyDescent="0.2">
      <c r="A461" s="2">
        <v>45330.458333333336</v>
      </c>
      <c r="B461" s="1" t="s">
        <v>6</v>
      </c>
      <c r="C461" s="1">
        <v>1.2629999999999999</v>
      </c>
      <c r="D461" s="1">
        <v>1.26339</v>
      </c>
      <c r="E461" s="1">
        <v>1.25712</v>
      </c>
      <c r="F461" s="1">
        <v>1.25804</v>
      </c>
      <c r="G461" s="3">
        <f t="shared" si="35"/>
        <v>1.2631652777777775</v>
      </c>
      <c r="H461" s="4">
        <f t="shared" si="36"/>
        <v>-4.0574878584329621E-3</v>
      </c>
      <c r="I461" s="5">
        <f>(F461-F460)*10000</f>
        <v>-49.500000000000099</v>
      </c>
      <c r="J461" s="5">
        <f t="shared" si="37"/>
        <v>37.499999999999204</v>
      </c>
      <c r="K461" s="1">
        <f t="shared" si="38"/>
        <v>36.199999999999207</v>
      </c>
      <c r="L461" s="1">
        <f t="shared" si="39"/>
        <v>1253.100000000002</v>
      </c>
    </row>
    <row r="462" spans="1:12" x14ac:dyDescent="0.2">
      <c r="A462" s="2">
        <v>45330.625</v>
      </c>
      <c r="B462" s="1" t="s">
        <v>6</v>
      </c>
      <c r="C462" s="1">
        <v>1.2580100000000001</v>
      </c>
      <c r="D462" s="1">
        <v>1.2622100000000001</v>
      </c>
      <c r="E462" s="1">
        <v>1.2577700000000001</v>
      </c>
      <c r="F462" s="1">
        <v>1.2616799999999999</v>
      </c>
      <c r="G462" s="3">
        <f t="shared" si="35"/>
        <v>1.2628844444444445</v>
      </c>
      <c r="H462" s="4">
        <f t="shared" si="36"/>
        <v>-9.537249823157179E-4</v>
      </c>
      <c r="I462" s="5">
        <f>(F462-F461)*10000</f>
        <v>36.399999999998656</v>
      </c>
      <c r="J462" s="5">
        <f t="shared" si="37"/>
        <v>-2.7999999999983594</v>
      </c>
      <c r="K462" s="1">
        <f t="shared" si="38"/>
        <v>0</v>
      </c>
      <c r="L462" s="1">
        <f t="shared" si="39"/>
        <v>1253.100000000002</v>
      </c>
    </row>
    <row r="463" spans="1:12" x14ac:dyDescent="0.2">
      <c r="A463" s="2">
        <v>45330.791666666664</v>
      </c>
      <c r="B463" s="1" t="s">
        <v>6</v>
      </c>
      <c r="C463" s="1">
        <v>1.26169</v>
      </c>
      <c r="D463" s="1">
        <v>1.26291</v>
      </c>
      <c r="E463" s="1">
        <v>1.26112</v>
      </c>
      <c r="F463" s="1">
        <v>1.26153</v>
      </c>
      <c r="G463" s="3">
        <f t="shared" si="35"/>
        <v>1.2626875</v>
      </c>
      <c r="H463" s="4">
        <f t="shared" si="36"/>
        <v>-9.1669554026618805E-4</v>
      </c>
      <c r="I463" s="5">
        <f>(F463-F462)*10000</f>
        <v>-1.4999999999987246</v>
      </c>
      <c r="J463" s="5">
        <f t="shared" si="37"/>
        <v>-4.9999999999994493</v>
      </c>
      <c r="K463" s="1">
        <f t="shared" si="38"/>
        <v>0</v>
      </c>
      <c r="L463" s="1">
        <f t="shared" si="39"/>
        <v>1253.100000000002</v>
      </c>
    </row>
    <row r="464" spans="1:12" x14ac:dyDescent="0.2">
      <c r="A464" s="2">
        <v>45330.958333333336</v>
      </c>
      <c r="B464" s="1" t="s">
        <v>6</v>
      </c>
      <c r="C464" s="1">
        <v>1.26115</v>
      </c>
      <c r="D464" s="1">
        <v>1.2621</v>
      </c>
      <c r="E464" s="1">
        <v>1.2606599999999999</v>
      </c>
      <c r="F464" s="1">
        <v>1.26179</v>
      </c>
      <c r="G464" s="3">
        <f t="shared" si="35"/>
        <v>1.2625183333333334</v>
      </c>
      <c r="H464" s="4">
        <f t="shared" si="36"/>
        <v>-5.7688931249855191E-4</v>
      </c>
      <c r="I464" s="5">
        <f>(F464-F463)*10000</f>
        <v>2.5999999999992696</v>
      </c>
      <c r="J464" s="5">
        <f t="shared" si="37"/>
        <v>1.9000000000013451</v>
      </c>
      <c r="K464" s="1">
        <f t="shared" si="38"/>
        <v>0</v>
      </c>
      <c r="L464" s="1">
        <f t="shared" si="39"/>
        <v>1253.100000000002</v>
      </c>
    </row>
    <row r="465" spans="1:12" x14ac:dyDescent="0.2">
      <c r="A465" s="2">
        <v>45331.125</v>
      </c>
      <c r="B465" s="1" t="s">
        <v>6</v>
      </c>
      <c r="C465" s="1">
        <v>1.2618</v>
      </c>
      <c r="D465" s="1">
        <v>1.2621800000000001</v>
      </c>
      <c r="E465" s="1">
        <v>1.2611000000000001</v>
      </c>
      <c r="F465" s="1">
        <v>1.2614000000000001</v>
      </c>
      <c r="G465" s="3">
        <f t="shared" si="35"/>
        <v>1.2623702777777777</v>
      </c>
      <c r="H465" s="4">
        <f t="shared" si="36"/>
        <v>-7.6861582917309157E-4</v>
      </c>
      <c r="I465" s="5">
        <f>(F465-F464)*10000</f>
        <v>-3.8999999999989043</v>
      </c>
      <c r="J465" s="5">
        <f t="shared" si="37"/>
        <v>15.499999999999403</v>
      </c>
      <c r="K465" s="1">
        <f t="shared" si="38"/>
        <v>0</v>
      </c>
      <c r="L465" s="1">
        <f t="shared" si="39"/>
        <v>1253.100000000002</v>
      </c>
    </row>
    <row r="466" spans="1:12" x14ac:dyDescent="0.2">
      <c r="A466" s="2">
        <v>45331.291666666664</v>
      </c>
      <c r="B466" s="1" t="s">
        <v>6</v>
      </c>
      <c r="C466" s="1">
        <v>1.26139</v>
      </c>
      <c r="D466" s="1">
        <v>1.26342</v>
      </c>
      <c r="E466" s="1">
        <v>1.2605999999999999</v>
      </c>
      <c r="F466" s="1">
        <v>1.2610300000000001</v>
      </c>
      <c r="G466" s="3">
        <f t="shared" si="35"/>
        <v>1.2622452777777777</v>
      </c>
      <c r="H466" s="4">
        <f t="shared" si="36"/>
        <v>-9.6279051240910629E-4</v>
      </c>
      <c r="I466" s="5">
        <f>(F466-F465)*10000</f>
        <v>-3.6999999999998145</v>
      </c>
      <c r="J466" s="5">
        <f t="shared" si="37"/>
        <v>15.099999999999003</v>
      </c>
      <c r="K466" s="1">
        <f t="shared" si="38"/>
        <v>0</v>
      </c>
      <c r="L466" s="1">
        <f t="shared" si="39"/>
        <v>1253.100000000002</v>
      </c>
    </row>
    <row r="467" spans="1:12" x14ac:dyDescent="0.2">
      <c r="A467" s="2">
        <v>45331.458333333336</v>
      </c>
      <c r="B467" s="1" t="s">
        <v>6</v>
      </c>
      <c r="C467" s="1">
        <v>1.26102</v>
      </c>
      <c r="D467" s="1">
        <v>1.26349</v>
      </c>
      <c r="E467" s="1">
        <v>1.2598499999999999</v>
      </c>
      <c r="F467" s="1">
        <v>1.2619800000000001</v>
      </c>
      <c r="G467" s="3">
        <f t="shared" si="35"/>
        <v>1.2621380555555557</v>
      </c>
      <c r="H467" s="4">
        <f t="shared" si="36"/>
        <v>-1.2522842082118846E-4</v>
      </c>
      <c r="I467" s="5">
        <f>(F467-F466)*10000</f>
        <v>9.5000000000000639</v>
      </c>
      <c r="J467" s="5">
        <f t="shared" si="37"/>
        <v>15.499999999999403</v>
      </c>
      <c r="K467" s="1">
        <f t="shared" si="38"/>
        <v>0</v>
      </c>
      <c r="L467" s="1">
        <f t="shared" si="39"/>
        <v>1253.100000000002</v>
      </c>
    </row>
    <row r="468" spans="1:12" x14ac:dyDescent="0.2">
      <c r="A468" s="2">
        <v>45331.625</v>
      </c>
      <c r="B468" s="1" t="s">
        <v>6</v>
      </c>
      <c r="C468" s="1">
        <v>1.26196</v>
      </c>
      <c r="D468" s="1">
        <v>1.2642500000000001</v>
      </c>
      <c r="E468" s="1">
        <v>1.2615400000000001</v>
      </c>
      <c r="F468" s="1">
        <v>1.26295</v>
      </c>
      <c r="G468" s="3">
        <f t="shared" si="35"/>
        <v>1.2618425000000002</v>
      </c>
      <c r="H468" s="4">
        <f t="shared" si="36"/>
        <v>8.7768481407124455E-4</v>
      </c>
      <c r="I468" s="5">
        <f>(F468-F467)*10000</f>
        <v>9.6999999999991537</v>
      </c>
      <c r="J468" s="5">
        <f t="shared" si="37"/>
        <v>-0.50000000000105516</v>
      </c>
      <c r="K468" s="1">
        <f t="shared" si="38"/>
        <v>0</v>
      </c>
      <c r="L468" s="1">
        <f t="shared" si="39"/>
        <v>1253.100000000002</v>
      </c>
    </row>
    <row r="469" spans="1:12" x14ac:dyDescent="0.2">
      <c r="A469" s="2">
        <v>45331.791666666664</v>
      </c>
      <c r="B469" s="1" t="s">
        <v>6</v>
      </c>
      <c r="C469" s="1">
        <v>1.26294</v>
      </c>
      <c r="D469" s="1">
        <v>1.2637100000000001</v>
      </c>
      <c r="E469" s="1">
        <v>1.2622199999999999</v>
      </c>
      <c r="F469" s="1">
        <v>1.26254</v>
      </c>
      <c r="G469" s="3">
        <f t="shared" si="35"/>
        <v>1.2615183333333333</v>
      </c>
      <c r="H469" s="4">
        <f t="shared" si="36"/>
        <v>8.0987064529391972E-4</v>
      </c>
      <c r="I469" s="5">
        <f>(F469-F468)*10000</f>
        <v>-4.1000000000002146</v>
      </c>
      <c r="J469" s="5">
        <f t="shared" si="37"/>
        <v>-4.8000000000003595</v>
      </c>
      <c r="K469" s="1">
        <f t="shared" si="38"/>
        <v>0</v>
      </c>
      <c r="L469" s="1">
        <f t="shared" si="39"/>
        <v>1253.100000000002</v>
      </c>
    </row>
    <row r="470" spans="1:12" x14ac:dyDescent="0.2">
      <c r="A470" s="2">
        <v>45333.958333333336</v>
      </c>
      <c r="B470" s="1" t="s">
        <v>6</v>
      </c>
      <c r="C470" s="1">
        <v>1.262</v>
      </c>
      <c r="D470" s="1">
        <v>1.26434</v>
      </c>
      <c r="E470" s="1">
        <v>1.26149</v>
      </c>
      <c r="F470" s="1">
        <v>1.26353</v>
      </c>
      <c r="G470" s="3">
        <f t="shared" si="35"/>
        <v>1.2612133333333331</v>
      </c>
      <c r="H470" s="4">
        <f t="shared" si="36"/>
        <v>1.8368555147956211E-3</v>
      </c>
      <c r="I470" s="5">
        <f>(F470-F469)*10000</f>
        <v>9.900000000000464</v>
      </c>
      <c r="J470" s="5">
        <f t="shared" si="37"/>
        <v>-26.399999999999757</v>
      </c>
      <c r="K470" s="1">
        <f t="shared" si="38"/>
        <v>0</v>
      </c>
      <c r="L470" s="1">
        <f t="shared" si="39"/>
        <v>1253.100000000002</v>
      </c>
    </row>
    <row r="471" spans="1:12" x14ac:dyDescent="0.2">
      <c r="A471" s="2">
        <v>45334.125</v>
      </c>
      <c r="B471" s="1" t="s">
        <v>6</v>
      </c>
      <c r="C471" s="1">
        <v>1.26356</v>
      </c>
      <c r="D471" s="1">
        <v>1.2637499999999999</v>
      </c>
      <c r="E471" s="1">
        <v>1.2625999999999999</v>
      </c>
      <c r="F471" s="1">
        <v>1.2628999999999999</v>
      </c>
      <c r="G471" s="3">
        <f t="shared" si="35"/>
        <v>1.2608805555555556</v>
      </c>
      <c r="H471" s="4">
        <f t="shared" si="36"/>
        <v>1.6016143920583037E-3</v>
      </c>
      <c r="I471" s="5">
        <f>(F471-F470)*10000</f>
        <v>-6.3000000000013046</v>
      </c>
      <c r="J471" s="5">
        <f t="shared" si="37"/>
        <v>10.000000000001119</v>
      </c>
      <c r="K471" s="1">
        <f t="shared" si="38"/>
        <v>0</v>
      </c>
      <c r="L471" s="1">
        <f t="shared" si="39"/>
        <v>1253.100000000002</v>
      </c>
    </row>
    <row r="472" spans="1:12" x14ac:dyDescent="0.2">
      <c r="A472" s="2">
        <v>45334.291666666664</v>
      </c>
      <c r="B472" s="1" t="s">
        <v>6</v>
      </c>
      <c r="C472" s="1">
        <v>1.2628900000000001</v>
      </c>
      <c r="D472" s="1">
        <v>1.2654099999999999</v>
      </c>
      <c r="E472" s="1">
        <v>1.26172</v>
      </c>
      <c r="F472" s="1">
        <v>1.26206</v>
      </c>
      <c r="G472" s="3">
        <f t="shared" si="35"/>
        <v>1.2605016666666666</v>
      </c>
      <c r="H472" s="4">
        <f t="shared" si="36"/>
        <v>1.2362802640748516E-3</v>
      </c>
      <c r="I472" s="5">
        <f>(F472-F471)*10000</f>
        <v>-8.399999999999519</v>
      </c>
      <c r="J472" s="5">
        <f t="shared" si="37"/>
        <v>5.9000000000009045</v>
      </c>
      <c r="K472" s="1">
        <f t="shared" si="38"/>
        <v>0</v>
      </c>
      <c r="L472" s="1">
        <f t="shared" si="39"/>
        <v>1253.100000000002</v>
      </c>
    </row>
    <row r="473" spans="1:12" x14ac:dyDescent="0.2">
      <c r="A473" s="2">
        <v>45334.458333333336</v>
      </c>
      <c r="B473" s="1" t="s">
        <v>6</v>
      </c>
      <c r="C473" s="1">
        <v>1.2620499999999999</v>
      </c>
      <c r="D473" s="1">
        <v>1.2625200000000001</v>
      </c>
      <c r="E473" s="1">
        <v>1.2605599999999999</v>
      </c>
      <c r="F473" s="1">
        <v>1.2608900000000001</v>
      </c>
      <c r="G473" s="3">
        <f t="shared" si="35"/>
        <v>1.2603288888888888</v>
      </c>
      <c r="H473" s="4">
        <f t="shared" si="36"/>
        <v>4.4521006862408008E-4</v>
      </c>
      <c r="I473" s="5">
        <f>(F473-F472)*10000</f>
        <v>-11.699999999998933</v>
      </c>
      <c r="J473" s="5">
        <f t="shared" si="37"/>
        <v>11.499999999999844</v>
      </c>
      <c r="K473" s="1">
        <f t="shared" si="38"/>
        <v>0</v>
      </c>
      <c r="L473" s="1">
        <f t="shared" si="39"/>
        <v>1253.100000000002</v>
      </c>
    </row>
    <row r="474" spans="1:12" x14ac:dyDescent="0.2">
      <c r="A474" s="2">
        <v>45334.625</v>
      </c>
      <c r="B474" s="1" t="s">
        <v>6</v>
      </c>
      <c r="C474" s="1">
        <v>1.2608999999999999</v>
      </c>
      <c r="D474" s="1">
        <v>1.2639100000000001</v>
      </c>
      <c r="E474" s="1">
        <v>1.2608900000000001</v>
      </c>
      <c r="F474" s="1">
        <v>1.2639</v>
      </c>
      <c r="G474" s="3">
        <f t="shared" si="35"/>
        <v>1.2603872222222223</v>
      </c>
      <c r="H474" s="4">
        <f t="shared" si="36"/>
        <v>2.7870623534125283E-3</v>
      </c>
      <c r="I474" s="5">
        <f>(F474-F473)*10000</f>
        <v>30.099999999999572</v>
      </c>
      <c r="J474" s="5">
        <f t="shared" si="37"/>
        <v>-24.600000000001288</v>
      </c>
      <c r="K474" s="1">
        <f t="shared" si="38"/>
        <v>0</v>
      </c>
      <c r="L474" s="1">
        <f t="shared" si="39"/>
        <v>1253.100000000002</v>
      </c>
    </row>
    <row r="475" spans="1:12" x14ac:dyDescent="0.2">
      <c r="A475" s="2">
        <v>45334.791666666664</v>
      </c>
      <c r="B475" s="1" t="s">
        <v>6</v>
      </c>
      <c r="C475" s="1">
        <v>1.26389</v>
      </c>
      <c r="D475" s="1">
        <v>1.2639899999999999</v>
      </c>
      <c r="E475" s="1">
        <v>1.2620800000000001</v>
      </c>
      <c r="F475" s="1">
        <v>1.2626500000000001</v>
      </c>
      <c r="G475" s="3">
        <f t="shared" si="35"/>
        <v>1.2603916666666668</v>
      </c>
      <c r="H475" s="4">
        <f t="shared" si="36"/>
        <v>1.7917710764510097E-3</v>
      </c>
      <c r="I475" s="5">
        <f>(F475-F474)*10000</f>
        <v>-12.499999999999734</v>
      </c>
      <c r="J475" s="5">
        <f t="shared" si="37"/>
        <v>27.500000000000302</v>
      </c>
      <c r="K475" s="1">
        <f t="shared" si="38"/>
        <v>0</v>
      </c>
      <c r="L475" s="1">
        <f t="shared" si="39"/>
        <v>1253.100000000002</v>
      </c>
    </row>
    <row r="476" spans="1:12" x14ac:dyDescent="0.2">
      <c r="A476" s="2">
        <v>45334.958333333336</v>
      </c>
      <c r="B476" s="1" t="s">
        <v>6</v>
      </c>
      <c r="C476" s="1">
        <v>1.2624</v>
      </c>
      <c r="D476" s="1">
        <v>1.26284</v>
      </c>
      <c r="E476" s="1">
        <v>1.26179</v>
      </c>
      <c r="F476" s="1">
        <v>1.2620400000000001</v>
      </c>
      <c r="G476" s="3">
        <f t="shared" si="35"/>
        <v>1.2604177777777779</v>
      </c>
      <c r="H476" s="4">
        <f t="shared" si="36"/>
        <v>1.2870512070071172E-3</v>
      </c>
      <c r="I476" s="5">
        <f>(F476-F475)*10000</f>
        <v>-6.0999999999999943</v>
      </c>
      <c r="J476" s="5">
        <f t="shared" si="37"/>
        <v>-28.099999999999795</v>
      </c>
      <c r="K476" s="1">
        <f t="shared" si="38"/>
        <v>0</v>
      </c>
      <c r="L476" s="1">
        <f t="shared" si="39"/>
        <v>1253.100000000002</v>
      </c>
    </row>
    <row r="477" spans="1:12" x14ac:dyDescent="0.2">
      <c r="A477" s="2">
        <v>45335.125</v>
      </c>
      <c r="B477" s="1" t="s">
        <v>6</v>
      </c>
      <c r="C477" s="1">
        <v>1.2620499999999999</v>
      </c>
      <c r="D477" s="1">
        <v>1.2620499999999999</v>
      </c>
      <c r="E477" s="1">
        <v>1.26085</v>
      </c>
      <c r="F477" s="1">
        <v>1.2614399999999999</v>
      </c>
      <c r="G477" s="3">
        <f t="shared" si="35"/>
        <v>1.2604272222222224</v>
      </c>
      <c r="H477" s="4">
        <f t="shared" si="36"/>
        <v>8.0351944160006461E-4</v>
      </c>
      <c r="I477" s="5">
        <f>(F477-F476)*10000</f>
        <v>-6.0000000000015596</v>
      </c>
      <c r="J477" s="5">
        <f t="shared" si="37"/>
        <v>-14.999999999998348</v>
      </c>
      <c r="K477" s="1">
        <f t="shared" si="38"/>
        <v>0</v>
      </c>
      <c r="L477" s="1">
        <f t="shared" si="39"/>
        <v>1253.100000000002</v>
      </c>
    </row>
    <row r="478" spans="1:12" x14ac:dyDescent="0.2">
      <c r="A478" s="2">
        <v>45335.291666666664</v>
      </c>
      <c r="B478" s="1" t="s">
        <v>6</v>
      </c>
      <c r="C478" s="1">
        <v>1.26145</v>
      </c>
      <c r="D478" s="1">
        <v>1.2655000000000001</v>
      </c>
      <c r="E478" s="1">
        <v>1.26142</v>
      </c>
      <c r="F478" s="1">
        <v>1.2654000000000001</v>
      </c>
      <c r="G478" s="3">
        <f t="shared" si="35"/>
        <v>1.2605752777777779</v>
      </c>
      <c r="H478" s="4">
        <f t="shared" si="36"/>
        <v>3.8273971473783419E-3</v>
      </c>
      <c r="I478" s="5">
        <f>(F478-F477)*10000</f>
        <v>39.600000000001856</v>
      </c>
      <c r="J478" s="5">
        <f t="shared" si="37"/>
        <v>-62.900000000001292</v>
      </c>
      <c r="K478" s="1">
        <f t="shared" si="38"/>
        <v>0</v>
      </c>
      <c r="L478" s="1">
        <f t="shared" si="39"/>
        <v>1253.100000000002</v>
      </c>
    </row>
    <row r="479" spans="1:12" x14ac:dyDescent="0.2">
      <c r="A479" s="2">
        <v>45335.458333333336</v>
      </c>
      <c r="B479" s="1" t="s">
        <v>6</v>
      </c>
      <c r="C479" s="1">
        <v>1.2654099999999999</v>
      </c>
      <c r="D479" s="1">
        <v>1.2692399999999999</v>
      </c>
      <c r="E479" s="1">
        <v>1.2589399999999999</v>
      </c>
      <c r="F479" s="1">
        <v>1.2592300000000001</v>
      </c>
      <c r="G479" s="3">
        <f t="shared" si="35"/>
        <v>1.2606875000000004</v>
      </c>
      <c r="H479" s="4">
        <f t="shared" si="36"/>
        <v>-1.1561152149127674E-3</v>
      </c>
      <c r="I479" s="5">
        <f>(F479-F478)*10000</f>
        <v>-61.700000000000088</v>
      </c>
      <c r="J479" s="5">
        <f t="shared" si="37"/>
        <v>4.1000000000002146</v>
      </c>
      <c r="K479" s="1">
        <f t="shared" si="38"/>
        <v>0</v>
      </c>
      <c r="L479" s="1">
        <f t="shared" si="39"/>
        <v>1253.100000000002</v>
      </c>
    </row>
    <row r="480" spans="1:12" x14ac:dyDescent="0.2">
      <c r="A480" s="2">
        <v>45335.625</v>
      </c>
      <c r="B480" s="1" t="s">
        <v>6</v>
      </c>
      <c r="C480" s="1">
        <v>1.2592399999999999</v>
      </c>
      <c r="D480" s="1">
        <v>1.2607699999999999</v>
      </c>
      <c r="E480" s="1">
        <v>1.2575099999999999</v>
      </c>
      <c r="F480" s="1">
        <v>1.2599400000000001</v>
      </c>
      <c r="G480" s="3">
        <f t="shared" si="35"/>
        <v>1.260865277777778</v>
      </c>
      <c r="H480" s="4">
        <f t="shared" si="36"/>
        <v>-7.3384349151772721E-4</v>
      </c>
      <c r="I480" s="5">
        <f>(F480-F479)*10000</f>
        <v>7.0999999999998842</v>
      </c>
      <c r="J480" s="5">
        <f t="shared" si="37"/>
        <v>2.7999999999983594</v>
      </c>
      <c r="K480" s="1">
        <f t="shared" si="38"/>
        <v>0</v>
      </c>
      <c r="L480" s="1">
        <f t="shared" si="39"/>
        <v>1253.100000000002</v>
      </c>
    </row>
    <row r="481" spans="1:12" x14ac:dyDescent="0.2">
      <c r="A481" s="2">
        <v>45335.791666666664</v>
      </c>
      <c r="B481" s="1" t="s">
        <v>6</v>
      </c>
      <c r="C481" s="1">
        <v>1.25993</v>
      </c>
      <c r="D481" s="1">
        <v>1.2602599999999999</v>
      </c>
      <c r="E481" s="1">
        <v>1.25726</v>
      </c>
      <c r="F481" s="1">
        <v>1.25911</v>
      </c>
      <c r="G481" s="3">
        <f t="shared" si="35"/>
        <v>1.2610255555555556</v>
      </c>
      <c r="H481" s="4">
        <f t="shared" si="36"/>
        <v>-1.519045785485118E-3</v>
      </c>
      <c r="I481" s="5">
        <f>(F481-F480)*10000</f>
        <v>-8.3000000000010843</v>
      </c>
      <c r="J481" s="5">
        <f t="shared" si="37"/>
        <v>-52.200000000000031</v>
      </c>
      <c r="K481" s="1">
        <f t="shared" si="38"/>
        <v>0</v>
      </c>
      <c r="L481" s="1">
        <f t="shared" si="39"/>
        <v>1253.100000000002</v>
      </c>
    </row>
    <row r="482" spans="1:12" x14ac:dyDescent="0.2">
      <c r="A482" s="2">
        <v>45335.958333333336</v>
      </c>
      <c r="B482" s="1" t="s">
        <v>6</v>
      </c>
      <c r="C482" s="1">
        <v>1.2584599999999999</v>
      </c>
      <c r="D482" s="1">
        <v>1.25986</v>
      </c>
      <c r="E482" s="1">
        <v>1.2584</v>
      </c>
      <c r="F482" s="1">
        <v>1.2596400000000001</v>
      </c>
      <c r="G482" s="3">
        <f t="shared" si="35"/>
        <v>1.2611650000000001</v>
      </c>
      <c r="H482" s="4">
        <f t="shared" si="36"/>
        <v>-1.2091994306850928E-3</v>
      </c>
      <c r="I482" s="5">
        <f>(F482-F481)*10000</f>
        <v>5.3000000000014147</v>
      </c>
      <c r="J482" s="5">
        <f t="shared" si="37"/>
        <v>-39.500000000001208</v>
      </c>
      <c r="K482" s="1">
        <f t="shared" si="38"/>
        <v>0</v>
      </c>
      <c r="L482" s="1">
        <f t="shared" si="39"/>
        <v>1253.100000000002</v>
      </c>
    </row>
    <row r="483" spans="1:12" x14ac:dyDescent="0.2">
      <c r="A483" s="2">
        <v>45336.125</v>
      </c>
      <c r="B483" s="1" t="s">
        <v>6</v>
      </c>
      <c r="C483" s="1">
        <v>1.25963</v>
      </c>
      <c r="D483" s="1">
        <v>1.26047</v>
      </c>
      <c r="E483" s="1">
        <v>1.2592099999999999</v>
      </c>
      <c r="F483" s="1">
        <v>1.2602199999999999</v>
      </c>
      <c r="G483" s="3">
        <f t="shared" si="35"/>
        <v>1.2613047222222222</v>
      </c>
      <c r="H483" s="4">
        <f t="shared" si="36"/>
        <v>-8.6000012773379542E-4</v>
      </c>
      <c r="I483" s="5">
        <f>(F483-F482)*10000</f>
        <v>5.799999999998029</v>
      </c>
      <c r="J483" s="5">
        <f t="shared" si="37"/>
        <v>-38.399999999998435</v>
      </c>
      <c r="K483" s="1">
        <f t="shared" si="38"/>
        <v>0</v>
      </c>
      <c r="L483" s="1">
        <f t="shared" si="39"/>
        <v>1253.100000000002</v>
      </c>
    </row>
    <row r="484" spans="1:12" x14ac:dyDescent="0.2">
      <c r="A484" s="2">
        <v>45336.291666666664</v>
      </c>
      <c r="B484" s="1" t="s">
        <v>6</v>
      </c>
      <c r="C484" s="1">
        <v>1.26023</v>
      </c>
      <c r="D484" s="1">
        <v>1.26105</v>
      </c>
      <c r="E484" s="1">
        <v>1.25352</v>
      </c>
      <c r="F484" s="1">
        <v>1.2538899999999999</v>
      </c>
      <c r="G484" s="3">
        <f t="shared" si="35"/>
        <v>1.2612969444444444</v>
      </c>
      <c r="H484" s="4">
        <f t="shared" si="36"/>
        <v>-5.8724826672016395E-3</v>
      </c>
      <c r="I484" s="5">
        <f>(F484-F483)*10000</f>
        <v>-63.299999999999471</v>
      </c>
      <c r="J484" s="5">
        <f t="shared" si="37"/>
        <v>24.600000000001288</v>
      </c>
      <c r="K484" s="1">
        <f t="shared" si="38"/>
        <v>23.300000000001287</v>
      </c>
      <c r="L484" s="1">
        <f t="shared" si="39"/>
        <v>1276.4000000000033</v>
      </c>
    </row>
    <row r="485" spans="1:12" x14ac:dyDescent="0.2">
      <c r="A485" s="2">
        <v>45336.458333333336</v>
      </c>
      <c r="B485" s="1" t="s">
        <v>6</v>
      </c>
      <c r="C485" s="1">
        <v>1.2539</v>
      </c>
      <c r="D485" s="1">
        <v>1.2567600000000001</v>
      </c>
      <c r="E485" s="1">
        <v>1.2535099999999999</v>
      </c>
      <c r="F485" s="1">
        <v>1.25569</v>
      </c>
      <c r="G485" s="3">
        <f t="shared" si="35"/>
        <v>1.2612791666666665</v>
      </c>
      <c r="H485" s="4">
        <f t="shared" si="36"/>
        <v>-4.4313478049730071E-3</v>
      </c>
      <c r="I485" s="5">
        <f>(F485-F484)*10000</f>
        <v>18.000000000000238</v>
      </c>
      <c r="J485" s="5">
        <f t="shared" si="37"/>
        <v>5.1000000000001044</v>
      </c>
      <c r="K485" s="1">
        <f t="shared" si="38"/>
        <v>3.8000000000001046</v>
      </c>
      <c r="L485" s="1">
        <f t="shared" si="39"/>
        <v>1280.2000000000035</v>
      </c>
    </row>
    <row r="486" spans="1:12" x14ac:dyDescent="0.2">
      <c r="A486" s="2">
        <v>45336.625</v>
      </c>
      <c r="B486" s="1" t="s">
        <v>6</v>
      </c>
      <c r="C486" s="1">
        <v>1.2557</v>
      </c>
      <c r="D486" s="1">
        <v>1.25648</v>
      </c>
      <c r="E486" s="1">
        <v>1.2539199999999999</v>
      </c>
      <c r="F486" s="1">
        <v>1.2563800000000001</v>
      </c>
      <c r="G486" s="3">
        <f t="shared" si="35"/>
        <v>1.2611933333333334</v>
      </c>
      <c r="H486" s="4">
        <f t="shared" si="36"/>
        <v>-3.8164912596007072E-3</v>
      </c>
      <c r="I486" s="5">
        <f>(F486-F485)*10000</f>
        <v>6.9000000000007944</v>
      </c>
      <c r="J486" s="5">
        <f t="shared" si="37"/>
        <v>0.59999999999948983</v>
      </c>
      <c r="K486" s="1">
        <f t="shared" si="38"/>
        <v>-0.70000000000051021</v>
      </c>
      <c r="L486" s="1">
        <f t="shared" si="39"/>
        <v>1279.500000000003</v>
      </c>
    </row>
    <row r="487" spans="1:12" x14ac:dyDescent="0.2">
      <c r="A487" s="2">
        <v>45336.791666666664</v>
      </c>
      <c r="B487" s="1" t="s">
        <v>6</v>
      </c>
      <c r="C487" s="1">
        <v>1.2563899999999999</v>
      </c>
      <c r="D487" s="1">
        <v>1.25701</v>
      </c>
      <c r="E487" s="1">
        <v>1.2556799999999999</v>
      </c>
      <c r="F487" s="1">
        <v>1.2563500000000001</v>
      </c>
      <c r="G487" s="3">
        <f t="shared" si="35"/>
        <v>1.261098333333333</v>
      </c>
      <c r="H487" s="4">
        <f t="shared" si="36"/>
        <v>-3.765236387857307E-3</v>
      </c>
      <c r="I487" s="5">
        <f>(F487-F486)*10000</f>
        <v>-0.29999999999974492</v>
      </c>
      <c r="J487" s="5">
        <f t="shared" si="37"/>
        <v>-9.7000000000013742</v>
      </c>
      <c r="K487" s="1">
        <f t="shared" si="38"/>
        <v>-11.000000000001375</v>
      </c>
      <c r="L487" s="1">
        <f t="shared" si="39"/>
        <v>1268.5000000000016</v>
      </c>
    </row>
    <row r="488" spans="1:12" x14ac:dyDescent="0.2">
      <c r="A488" s="2">
        <v>45336.958333333336</v>
      </c>
      <c r="B488" s="1" t="s">
        <v>6</v>
      </c>
      <c r="C488" s="1">
        <v>1.2557499999999999</v>
      </c>
      <c r="D488" s="1">
        <v>1.25729</v>
      </c>
      <c r="E488" s="1">
        <v>1.25562</v>
      </c>
      <c r="F488" s="1">
        <v>1.2562</v>
      </c>
      <c r="G488" s="3">
        <f t="shared" si="35"/>
        <v>1.260964722222222</v>
      </c>
      <c r="H488" s="4">
        <f t="shared" si="36"/>
        <v>-3.77863245359078E-3</v>
      </c>
      <c r="I488" s="5">
        <f>(F488-F487)*10000</f>
        <v>-1.500000000000945</v>
      </c>
      <c r="J488" s="5">
        <f t="shared" si="37"/>
        <v>7.3000000000011944</v>
      </c>
      <c r="K488" s="1">
        <f t="shared" si="38"/>
        <v>6.0000000000011946</v>
      </c>
      <c r="L488" s="1">
        <f t="shared" si="39"/>
        <v>1274.5000000000027</v>
      </c>
    </row>
    <row r="489" spans="1:12" x14ac:dyDescent="0.2">
      <c r="A489" s="2">
        <v>45337.125</v>
      </c>
      <c r="B489" s="1" t="s">
        <v>6</v>
      </c>
      <c r="C489" s="1">
        <v>1.2561899999999999</v>
      </c>
      <c r="D489" s="1">
        <v>1.25688</v>
      </c>
      <c r="E489" s="1">
        <v>1.2558</v>
      </c>
      <c r="F489" s="1">
        <v>1.25644</v>
      </c>
      <c r="G489" s="3">
        <f t="shared" si="35"/>
        <v>1.2608516666666665</v>
      </c>
      <c r="H489" s="4">
        <f t="shared" si="36"/>
        <v>-3.4989577150892348E-3</v>
      </c>
      <c r="I489" s="5">
        <f>(F489-F488)*10000</f>
        <v>2.4000000000001798</v>
      </c>
      <c r="J489" s="5">
        <f t="shared" si="37"/>
        <v>21.500000000000963</v>
      </c>
      <c r="K489" s="1">
        <f t="shared" si="38"/>
        <v>20.200000000000962</v>
      </c>
      <c r="L489" s="1">
        <f t="shared" si="39"/>
        <v>1294.7000000000037</v>
      </c>
    </row>
    <row r="490" spans="1:12" x14ac:dyDescent="0.2">
      <c r="A490" s="2">
        <v>45337.291666666664</v>
      </c>
      <c r="B490" s="1" t="s">
        <v>6</v>
      </c>
      <c r="C490" s="1">
        <v>1.2563899999999999</v>
      </c>
      <c r="D490" s="1">
        <v>1.25726</v>
      </c>
      <c r="E490" s="1">
        <v>1.25414</v>
      </c>
      <c r="F490" s="1">
        <v>1.2553799999999999</v>
      </c>
      <c r="G490" s="3">
        <f t="shared" si="35"/>
        <v>1.2606330555555552</v>
      </c>
      <c r="H490" s="4">
        <f t="shared" si="36"/>
        <v>-4.1669981065507455E-3</v>
      </c>
      <c r="I490" s="5">
        <f>(F490-F489)*10000</f>
        <v>-10.600000000000609</v>
      </c>
      <c r="J490" s="5">
        <f t="shared" si="37"/>
        <v>44.500000000000654</v>
      </c>
      <c r="K490" s="1">
        <f t="shared" si="38"/>
        <v>43.200000000000657</v>
      </c>
      <c r="L490" s="1">
        <f t="shared" si="39"/>
        <v>1337.9000000000044</v>
      </c>
    </row>
    <row r="491" spans="1:12" x14ac:dyDescent="0.2">
      <c r="A491" s="2">
        <v>45337.458333333336</v>
      </c>
      <c r="B491" s="1" t="s">
        <v>6</v>
      </c>
      <c r="C491" s="1">
        <v>1.2553700000000001</v>
      </c>
      <c r="D491" s="1">
        <v>1.2576099999999999</v>
      </c>
      <c r="E491" s="1">
        <v>1.254</v>
      </c>
      <c r="F491" s="1">
        <v>1.2569300000000001</v>
      </c>
      <c r="G491" s="3">
        <f t="shared" si="35"/>
        <v>1.2604791666666662</v>
      </c>
      <c r="H491" s="4">
        <f t="shared" si="36"/>
        <v>-2.8157281457112937E-3</v>
      </c>
      <c r="I491" s="5">
        <f>(F491-F490)*10000</f>
        <v>15.500000000001624</v>
      </c>
      <c r="J491" s="5">
        <f t="shared" si="37"/>
        <v>18.299999999999983</v>
      </c>
      <c r="K491" s="1">
        <f t="shared" si="38"/>
        <v>16.999999999999982</v>
      </c>
      <c r="L491" s="1">
        <f t="shared" si="39"/>
        <v>1354.9000000000044</v>
      </c>
    </row>
    <row r="492" spans="1:12" x14ac:dyDescent="0.2">
      <c r="A492" s="2">
        <v>45337.625</v>
      </c>
      <c r="B492" s="1" t="s">
        <v>6</v>
      </c>
      <c r="C492" s="1">
        <v>1.25692</v>
      </c>
      <c r="D492" s="1">
        <v>1.2596099999999999</v>
      </c>
      <c r="E492" s="1">
        <v>1.2560500000000001</v>
      </c>
      <c r="F492" s="1">
        <v>1.2585900000000001</v>
      </c>
      <c r="G492" s="3">
        <f t="shared" si="35"/>
        <v>1.2603769444444439</v>
      </c>
      <c r="H492" s="4">
        <f t="shared" si="36"/>
        <v>-1.4177857285635476E-3</v>
      </c>
      <c r="I492" s="5">
        <f>(F492-F491)*10000</f>
        <v>16.599999999999948</v>
      </c>
      <c r="J492" s="5">
        <f t="shared" si="37"/>
        <v>-4.1000000000002146</v>
      </c>
      <c r="K492" s="1">
        <f t="shared" si="38"/>
        <v>0</v>
      </c>
      <c r="L492" s="1">
        <f t="shared" si="39"/>
        <v>1354.9000000000044</v>
      </c>
    </row>
    <row r="493" spans="1:12" x14ac:dyDescent="0.2">
      <c r="A493" s="2">
        <v>45337.791666666664</v>
      </c>
      <c r="B493" s="1" t="s">
        <v>6</v>
      </c>
      <c r="C493" s="1">
        <v>1.2585999999999999</v>
      </c>
      <c r="D493" s="1">
        <v>1.2601500000000001</v>
      </c>
      <c r="E493" s="1">
        <v>1.2583599999999999</v>
      </c>
      <c r="F493" s="1">
        <v>1.25983</v>
      </c>
      <c r="G493" s="3">
        <f t="shared" si="35"/>
        <v>1.2603005555555553</v>
      </c>
      <c r="H493" s="4">
        <f t="shared" si="36"/>
        <v>-3.733677284208925E-4</v>
      </c>
      <c r="I493" s="5">
        <f>(F493-F492)*10000</f>
        <v>12.399999999999078</v>
      </c>
      <c r="J493" s="5">
        <f t="shared" si="37"/>
        <v>-13.199999999999878</v>
      </c>
      <c r="K493" s="1">
        <f t="shared" si="38"/>
        <v>0</v>
      </c>
      <c r="L493" s="1">
        <f t="shared" si="39"/>
        <v>1354.9000000000044</v>
      </c>
    </row>
    <row r="494" spans="1:12" x14ac:dyDescent="0.2">
      <c r="A494" s="2">
        <v>45337.958333333336</v>
      </c>
      <c r="B494" s="1" t="s">
        <v>6</v>
      </c>
      <c r="C494" s="1">
        <v>1.2587600000000001</v>
      </c>
      <c r="D494" s="1">
        <v>1.26047</v>
      </c>
      <c r="E494" s="1">
        <v>1.2579400000000001</v>
      </c>
      <c r="F494" s="1">
        <v>1.2587600000000001</v>
      </c>
      <c r="G494" s="3">
        <f t="shared" si="35"/>
        <v>1.2601752777777775</v>
      </c>
      <c r="H494" s="4">
        <f t="shared" si="36"/>
        <v>-1.1230801006294477E-3</v>
      </c>
      <c r="I494" s="5">
        <f>(F494-F493)*10000</f>
        <v>-10.699999999999044</v>
      </c>
      <c r="J494" s="5">
        <f t="shared" si="37"/>
        <v>-21.100000000000563</v>
      </c>
      <c r="K494" s="1">
        <f t="shared" si="38"/>
        <v>0</v>
      </c>
      <c r="L494" s="1">
        <f t="shared" si="39"/>
        <v>1354.9000000000044</v>
      </c>
    </row>
    <row r="495" spans="1:12" x14ac:dyDescent="0.2">
      <c r="A495" s="2">
        <v>45338.125</v>
      </c>
      <c r="B495" s="1" t="s">
        <v>6</v>
      </c>
      <c r="C495" s="1">
        <v>1.2587299999999999</v>
      </c>
      <c r="D495" s="1">
        <v>1.2587900000000001</v>
      </c>
      <c r="E495" s="1">
        <v>1.25766</v>
      </c>
      <c r="F495" s="1">
        <v>1.2581800000000001</v>
      </c>
      <c r="G495" s="3">
        <f t="shared" si="35"/>
        <v>1.2600416666666665</v>
      </c>
      <c r="H495" s="4">
        <f t="shared" si="36"/>
        <v>-1.4774643695643075E-3</v>
      </c>
      <c r="I495" s="5">
        <f>(F495-F494)*10000</f>
        <v>-5.8000000000002494</v>
      </c>
      <c r="J495" s="5">
        <f t="shared" si="37"/>
        <v>25.399999999999867</v>
      </c>
      <c r="K495" s="1">
        <f t="shared" si="38"/>
        <v>0</v>
      </c>
      <c r="L495" s="1">
        <f t="shared" si="39"/>
        <v>1354.9000000000044</v>
      </c>
    </row>
    <row r="496" spans="1:12" x14ac:dyDescent="0.2">
      <c r="A496" s="2">
        <v>45338.291666666664</v>
      </c>
      <c r="B496" s="1" t="s">
        <v>6</v>
      </c>
      <c r="C496" s="1">
        <v>1.2581899999999999</v>
      </c>
      <c r="D496" s="1">
        <v>1.26051</v>
      </c>
      <c r="E496" s="1">
        <v>1.2574099999999999</v>
      </c>
      <c r="F496" s="1">
        <v>1.25851</v>
      </c>
      <c r="G496" s="3">
        <f t="shared" si="35"/>
        <v>1.2599172222222221</v>
      </c>
      <c r="H496" s="4">
        <f t="shared" si="36"/>
        <v>-1.1169164111750618E-3</v>
      </c>
      <c r="I496" s="5">
        <f>(F496-F495)*10000</f>
        <v>3.2999999999994145</v>
      </c>
      <c r="J496" s="5">
        <f t="shared" si="37"/>
        <v>13.900000000000023</v>
      </c>
      <c r="K496" s="1">
        <f t="shared" si="38"/>
        <v>0</v>
      </c>
      <c r="L496" s="1">
        <f t="shared" si="39"/>
        <v>1354.9000000000044</v>
      </c>
    </row>
    <row r="497" spans="1:12" x14ac:dyDescent="0.2">
      <c r="A497" s="2">
        <v>45338.458333333336</v>
      </c>
      <c r="B497" s="1" t="s">
        <v>6</v>
      </c>
      <c r="C497" s="1">
        <v>1.2585200000000001</v>
      </c>
      <c r="D497" s="1">
        <v>1.26004</v>
      </c>
      <c r="E497" s="1">
        <v>1.25501</v>
      </c>
      <c r="F497" s="1">
        <v>1.25665</v>
      </c>
      <c r="G497" s="3">
        <f t="shared" si="35"/>
        <v>1.2598786111111113</v>
      </c>
      <c r="H497" s="4">
        <f t="shared" si="36"/>
        <v>-2.5626366561329883E-3</v>
      </c>
      <c r="I497" s="5">
        <f>(F497-F496)*10000</f>
        <v>-18.599999999999728</v>
      </c>
      <c r="J497" s="5">
        <f t="shared" si="37"/>
        <v>47.099999999999923</v>
      </c>
      <c r="K497" s="1">
        <f t="shared" si="38"/>
        <v>45.799999999999926</v>
      </c>
      <c r="L497" s="1">
        <f t="shared" si="39"/>
        <v>1400.7000000000044</v>
      </c>
    </row>
    <row r="498" spans="1:12" x14ac:dyDescent="0.2">
      <c r="A498" s="2">
        <v>45338.625</v>
      </c>
      <c r="B498" s="1" t="s">
        <v>6</v>
      </c>
      <c r="C498" s="1">
        <v>1.25664</v>
      </c>
      <c r="D498" s="1">
        <v>1.2607900000000001</v>
      </c>
      <c r="E498" s="1">
        <v>1.25529</v>
      </c>
      <c r="F498" s="1">
        <v>1.2607200000000001</v>
      </c>
      <c r="G498" s="3">
        <f t="shared" si="35"/>
        <v>1.2598519444444447</v>
      </c>
      <c r="H498" s="4">
        <f t="shared" si="36"/>
        <v>6.8901394277576244E-4</v>
      </c>
      <c r="I498" s="5">
        <f>(F498-F497)*10000</f>
        <v>40.70000000000018</v>
      </c>
      <c r="J498" s="5">
        <f t="shared" si="37"/>
        <v>11.399999999999189</v>
      </c>
      <c r="K498" s="1">
        <f t="shared" si="38"/>
        <v>0</v>
      </c>
      <c r="L498" s="1">
        <f t="shared" si="39"/>
        <v>1400.7000000000044</v>
      </c>
    </row>
    <row r="499" spans="1:12" x14ac:dyDescent="0.2">
      <c r="A499" s="2">
        <v>45338.791666666664</v>
      </c>
      <c r="B499" s="1" t="s">
        <v>6</v>
      </c>
      <c r="C499" s="1">
        <v>1.26071</v>
      </c>
      <c r="D499" s="1">
        <v>1.2623899999999999</v>
      </c>
      <c r="E499" s="1">
        <v>1.2594000000000001</v>
      </c>
      <c r="F499" s="1">
        <v>1.2599</v>
      </c>
      <c r="G499" s="3">
        <f t="shared" si="35"/>
        <v>1.259806666666667</v>
      </c>
      <c r="H499" s="4">
        <f t="shared" si="36"/>
        <v>7.4085441681415176E-5</v>
      </c>
      <c r="I499" s="5">
        <f>(F499-F498)*10000</f>
        <v>-8.2000000000004292</v>
      </c>
      <c r="J499" s="5">
        <f t="shared" si="37"/>
        <v>15.000000000000568</v>
      </c>
      <c r="K499" s="1">
        <f t="shared" si="38"/>
        <v>0</v>
      </c>
      <c r="L499" s="1">
        <f t="shared" si="39"/>
        <v>1400.7000000000044</v>
      </c>
    </row>
    <row r="500" spans="1:12" x14ac:dyDescent="0.2">
      <c r="A500" s="2">
        <v>45340.958333333336</v>
      </c>
      <c r="B500" s="1" t="s">
        <v>6</v>
      </c>
      <c r="C500" s="1">
        <v>1.2593700000000001</v>
      </c>
      <c r="D500" s="1">
        <v>1.2626599999999999</v>
      </c>
      <c r="E500" s="1">
        <v>1.2593099999999999</v>
      </c>
      <c r="F500" s="1">
        <v>1.26136</v>
      </c>
      <c r="G500" s="3">
        <f t="shared" si="35"/>
        <v>1.2597947222222226</v>
      </c>
      <c r="H500" s="4">
        <f t="shared" si="36"/>
        <v>1.2424863750948312E-3</v>
      </c>
      <c r="I500" s="5">
        <f>(F500-F499)*10000</f>
        <v>14.600000000000168</v>
      </c>
      <c r="J500" s="5">
        <f t="shared" si="37"/>
        <v>-14.700000000000824</v>
      </c>
      <c r="K500" s="1">
        <f t="shared" si="38"/>
        <v>0</v>
      </c>
      <c r="L500" s="1">
        <f t="shared" si="39"/>
        <v>1400.7000000000044</v>
      </c>
    </row>
    <row r="501" spans="1:12" x14ac:dyDescent="0.2">
      <c r="A501" s="2">
        <v>45341.125</v>
      </c>
      <c r="B501" s="1" t="s">
        <v>6</v>
      </c>
      <c r="C501" s="1">
        <v>1.26135</v>
      </c>
      <c r="D501" s="1">
        <v>1.2620800000000001</v>
      </c>
      <c r="E501" s="1">
        <v>1.2611000000000001</v>
      </c>
      <c r="F501" s="1">
        <v>1.26186</v>
      </c>
      <c r="G501" s="3">
        <f t="shared" si="35"/>
        <v>1.2598075000000002</v>
      </c>
      <c r="H501" s="4">
        <f t="shared" si="36"/>
        <v>1.6292171621457019E-3</v>
      </c>
      <c r="I501" s="5">
        <f>(F501-F500)*10000</f>
        <v>4.9999999999994493</v>
      </c>
      <c r="J501" s="5">
        <f t="shared" si="37"/>
        <v>-27.900000000000702</v>
      </c>
      <c r="K501" s="1">
        <f t="shared" si="38"/>
        <v>0</v>
      </c>
      <c r="L501" s="1">
        <f t="shared" si="39"/>
        <v>1400.7000000000044</v>
      </c>
    </row>
    <row r="502" spans="1:12" x14ac:dyDescent="0.2">
      <c r="A502" s="2">
        <v>45341.291666666664</v>
      </c>
      <c r="B502" s="1" t="s">
        <v>6</v>
      </c>
      <c r="C502" s="1">
        <v>1.2618499999999999</v>
      </c>
      <c r="D502" s="1">
        <v>1.26291</v>
      </c>
      <c r="E502" s="1">
        <v>1.26065</v>
      </c>
      <c r="F502" s="1">
        <v>1.2614000000000001</v>
      </c>
      <c r="G502" s="3">
        <f t="shared" si="35"/>
        <v>1.2598177777777781</v>
      </c>
      <c r="H502" s="4">
        <f t="shared" si="36"/>
        <v>1.2559135536354127E-3</v>
      </c>
      <c r="I502" s="5">
        <f>(F502-F501)*10000</f>
        <v>-4.5999999999990493</v>
      </c>
      <c r="J502" s="5">
        <f t="shared" si="37"/>
        <v>-22.300000000001763</v>
      </c>
      <c r="K502" s="1">
        <f t="shared" si="38"/>
        <v>0</v>
      </c>
      <c r="L502" s="1">
        <f t="shared" si="39"/>
        <v>1400.7000000000044</v>
      </c>
    </row>
    <row r="503" spans="1:12" x14ac:dyDescent="0.2">
      <c r="A503" s="2">
        <v>45341.458333333336</v>
      </c>
      <c r="B503" s="1" t="s">
        <v>6</v>
      </c>
      <c r="C503" s="1">
        <v>1.2614099999999999</v>
      </c>
      <c r="D503" s="1">
        <v>1.2621199999999999</v>
      </c>
      <c r="E503" s="1">
        <v>1.2597700000000001</v>
      </c>
      <c r="F503" s="1">
        <v>1.25989</v>
      </c>
      <c r="G503" s="3">
        <f t="shared" si="35"/>
        <v>1.2597597222222228</v>
      </c>
      <c r="H503" s="4">
        <f t="shared" si="36"/>
        <v>1.0341478258046877E-4</v>
      </c>
      <c r="I503" s="5">
        <f>(F503-F502)*10000</f>
        <v>-15.100000000001224</v>
      </c>
      <c r="J503" s="5">
        <f t="shared" si="37"/>
        <v>-15.300000000000313</v>
      </c>
      <c r="K503" s="1">
        <f t="shared" si="38"/>
        <v>0</v>
      </c>
      <c r="L503" s="1">
        <f t="shared" si="39"/>
        <v>1400.7000000000044</v>
      </c>
    </row>
    <row r="504" spans="1:12" x14ac:dyDescent="0.2">
      <c r="A504" s="2">
        <v>45341.625</v>
      </c>
      <c r="B504" s="1" t="s">
        <v>6</v>
      </c>
      <c r="C504" s="1">
        <v>1.2599</v>
      </c>
      <c r="D504" s="1">
        <v>1.2599899999999999</v>
      </c>
      <c r="E504" s="1">
        <v>1.2583</v>
      </c>
      <c r="F504" s="1">
        <v>1.2590699999999999</v>
      </c>
      <c r="G504" s="3">
        <f t="shared" ref="G504:G567" si="40">AVERAGE(F469:F504)</f>
        <v>1.2596519444444449</v>
      </c>
      <c r="H504" s="4">
        <f t="shared" si="36"/>
        <v>-4.6198828732935127E-4</v>
      </c>
      <c r="I504" s="5">
        <f>(F504-F503)*10000</f>
        <v>-8.2000000000004292</v>
      </c>
      <c r="J504" s="5">
        <f t="shared" si="37"/>
        <v>-9.2999999999987537</v>
      </c>
      <c r="K504" s="1">
        <f t="shared" si="38"/>
        <v>0</v>
      </c>
      <c r="L504" s="1">
        <f t="shared" si="39"/>
        <v>1400.7000000000044</v>
      </c>
    </row>
    <row r="505" spans="1:12" x14ac:dyDescent="0.2">
      <c r="A505" s="2">
        <v>45341.791666666664</v>
      </c>
      <c r="B505" s="1" t="s">
        <v>6</v>
      </c>
      <c r="C505" s="1">
        <v>1.25908</v>
      </c>
      <c r="D505" s="1">
        <v>1.2600499999999999</v>
      </c>
      <c r="E505" s="1">
        <v>1.25892</v>
      </c>
      <c r="F505" s="1">
        <v>1.2591699999999999</v>
      </c>
      <c r="G505" s="3">
        <f t="shared" si="40"/>
        <v>1.2595583333333336</v>
      </c>
      <c r="H505" s="4">
        <f t="shared" si="36"/>
        <v>-3.0830912952317657E-4</v>
      </c>
      <c r="I505" s="5">
        <f>(F505-F504)*10000</f>
        <v>0.99999999999988987</v>
      </c>
      <c r="J505" s="5">
        <f t="shared" si="37"/>
        <v>11.100000000001664</v>
      </c>
      <c r="K505" s="1">
        <f t="shared" si="38"/>
        <v>0</v>
      </c>
      <c r="L505" s="1">
        <f t="shared" si="39"/>
        <v>1400.7000000000044</v>
      </c>
    </row>
    <row r="506" spans="1:12" x14ac:dyDescent="0.2">
      <c r="A506" s="2">
        <v>45341.958333333336</v>
      </c>
      <c r="B506" s="1" t="s">
        <v>6</v>
      </c>
      <c r="C506" s="1">
        <v>1.2587900000000001</v>
      </c>
      <c r="D506" s="1">
        <v>1.2596400000000001</v>
      </c>
      <c r="E506" s="1">
        <v>1.25806</v>
      </c>
      <c r="F506" s="1">
        <v>1.2583599999999999</v>
      </c>
      <c r="G506" s="3">
        <f t="shared" si="40"/>
        <v>1.2594147222222223</v>
      </c>
      <c r="H506" s="4">
        <f t="shared" si="36"/>
        <v>-8.3747013879698073E-4</v>
      </c>
      <c r="I506" s="5">
        <f>(F506-F505)*10000</f>
        <v>-8.099999999999774</v>
      </c>
      <c r="J506" s="5">
        <f t="shared" si="37"/>
        <v>58.700000000000415</v>
      </c>
      <c r="K506" s="1">
        <f t="shared" si="38"/>
        <v>0</v>
      </c>
      <c r="L506" s="1">
        <f t="shared" si="39"/>
        <v>1400.7000000000044</v>
      </c>
    </row>
    <row r="507" spans="1:12" x14ac:dyDescent="0.2">
      <c r="A507" s="2">
        <v>45342.125</v>
      </c>
      <c r="B507" s="1" t="s">
        <v>6</v>
      </c>
      <c r="C507" s="1">
        <v>1.25837</v>
      </c>
      <c r="D507" s="1">
        <v>1.25884</v>
      </c>
      <c r="E507" s="1">
        <v>1.2578800000000001</v>
      </c>
      <c r="F507" s="1">
        <v>1.25814</v>
      </c>
      <c r="G507" s="3">
        <f t="shared" si="40"/>
        <v>1.2592825000000003</v>
      </c>
      <c r="H507" s="4">
        <f t="shared" si="36"/>
        <v>-9.0726266743190731E-4</v>
      </c>
      <c r="I507" s="5">
        <f>(F507-F506)*10000</f>
        <v>-2.1999999999988695</v>
      </c>
      <c r="J507" s="5">
        <f t="shared" si="37"/>
        <v>52.999999999998593</v>
      </c>
      <c r="K507" s="1">
        <f t="shared" si="38"/>
        <v>0</v>
      </c>
      <c r="L507" s="1">
        <f t="shared" si="39"/>
        <v>1400.7000000000044</v>
      </c>
    </row>
    <row r="508" spans="1:12" x14ac:dyDescent="0.2">
      <c r="A508" s="2">
        <v>45342.291666666664</v>
      </c>
      <c r="B508" s="1" t="s">
        <v>6</v>
      </c>
      <c r="C508" s="1">
        <v>1.2581199999999999</v>
      </c>
      <c r="D508" s="1">
        <v>1.2606200000000001</v>
      </c>
      <c r="E508" s="1">
        <v>1.258</v>
      </c>
      <c r="F508" s="1">
        <v>1.2602800000000001</v>
      </c>
      <c r="G508" s="3">
        <f t="shared" si="40"/>
        <v>1.2592330555555558</v>
      </c>
      <c r="H508" s="4">
        <f t="shared" si="36"/>
        <v>8.314143595780088E-4</v>
      </c>
      <c r="I508" s="5">
        <f>(F508-F507)*10000</f>
        <v>21.400000000000308</v>
      </c>
      <c r="J508" s="5">
        <f t="shared" si="37"/>
        <v>18.299999999999979</v>
      </c>
      <c r="K508" s="1">
        <f t="shared" si="38"/>
        <v>0</v>
      </c>
      <c r="L508" s="1">
        <f t="shared" si="39"/>
        <v>1400.7000000000044</v>
      </c>
    </row>
    <row r="509" spans="1:12" x14ac:dyDescent="0.2">
      <c r="A509" s="2">
        <v>45342.458333333336</v>
      </c>
      <c r="B509" s="1" t="s">
        <v>6</v>
      </c>
      <c r="C509" s="1">
        <v>1.2602899999999999</v>
      </c>
      <c r="D509" s="1">
        <v>1.26454</v>
      </c>
      <c r="E509" s="1">
        <v>1.2586599999999999</v>
      </c>
      <c r="F509" s="1">
        <v>1.26423</v>
      </c>
      <c r="G509" s="3">
        <f t="shared" si="40"/>
        <v>1.2593258333333335</v>
      </c>
      <c r="H509" s="4">
        <f t="shared" si="36"/>
        <v>3.8942794127279079E-3</v>
      </c>
      <c r="I509" s="5">
        <f>(F509-F508)*10000</f>
        <v>39.499999999998977</v>
      </c>
      <c r="J509" s="5">
        <f t="shared" si="37"/>
        <v>-15.199999999999658</v>
      </c>
      <c r="K509" s="1">
        <f t="shared" si="38"/>
        <v>0</v>
      </c>
      <c r="L509" s="1">
        <f t="shared" si="39"/>
        <v>1400.7000000000044</v>
      </c>
    </row>
    <row r="510" spans="1:12" x14ac:dyDescent="0.2">
      <c r="A510" s="2">
        <v>45342.625</v>
      </c>
      <c r="B510" s="1" t="s">
        <v>6</v>
      </c>
      <c r="C510" s="1">
        <v>1.2642500000000001</v>
      </c>
      <c r="D510" s="1">
        <v>1.2667999999999999</v>
      </c>
      <c r="E510" s="1">
        <v>1.2628999999999999</v>
      </c>
      <c r="F510" s="1">
        <v>1.2634399999999999</v>
      </c>
      <c r="G510" s="3">
        <f t="shared" si="40"/>
        <v>1.2593130555555558</v>
      </c>
      <c r="H510" s="4">
        <f t="shared" si="36"/>
        <v>3.2771394104411655E-3</v>
      </c>
      <c r="I510" s="5">
        <f>(F510-F509)*10000</f>
        <v>-7.9000000000006843</v>
      </c>
      <c r="J510" s="5">
        <f t="shared" si="37"/>
        <v>-1.2999999999996348</v>
      </c>
      <c r="K510" s="1">
        <f t="shared" si="38"/>
        <v>0</v>
      </c>
      <c r="L510" s="1">
        <f t="shared" si="39"/>
        <v>1400.7000000000044</v>
      </c>
    </row>
    <row r="511" spans="1:12" x14ac:dyDescent="0.2">
      <c r="A511" s="2">
        <v>45342.791666666664</v>
      </c>
      <c r="B511" s="1" t="s">
        <v>6</v>
      </c>
      <c r="C511" s="1">
        <v>1.2634300000000001</v>
      </c>
      <c r="D511" s="1">
        <v>1.26345</v>
      </c>
      <c r="E511" s="1">
        <v>1.2616000000000001</v>
      </c>
      <c r="F511" s="1">
        <v>1.2621100000000001</v>
      </c>
      <c r="G511" s="3">
        <f t="shared" si="40"/>
        <v>1.2592980555555557</v>
      </c>
      <c r="H511" s="4">
        <f t="shared" si="36"/>
        <v>2.2329459114456274E-3</v>
      </c>
      <c r="I511" s="5">
        <f>(F511-F510)*10000</f>
        <v>-13.299999999998313</v>
      </c>
      <c r="J511" s="5">
        <f t="shared" si="37"/>
        <v>-9.7999999999998089</v>
      </c>
      <c r="K511" s="1">
        <f t="shared" si="38"/>
        <v>0</v>
      </c>
      <c r="L511" s="1">
        <f t="shared" si="39"/>
        <v>1400.7000000000044</v>
      </c>
    </row>
    <row r="512" spans="1:12" x14ac:dyDescent="0.2">
      <c r="A512" s="2">
        <v>45342.958333333336</v>
      </c>
      <c r="B512" s="1" t="s">
        <v>6</v>
      </c>
      <c r="C512" s="1">
        <v>1.2620100000000001</v>
      </c>
      <c r="D512" s="1">
        <v>1.2627600000000001</v>
      </c>
      <c r="E512" s="1">
        <v>1.2618799999999999</v>
      </c>
      <c r="F512" s="1">
        <v>1.26271</v>
      </c>
      <c r="G512" s="3">
        <f t="shared" si="40"/>
        <v>1.2593166666666664</v>
      </c>
      <c r="H512" s="4">
        <f t="shared" si="36"/>
        <v>2.6945830410673999E-3</v>
      </c>
      <c r="I512" s="5">
        <f>(F512-F511)*10000</f>
        <v>5.9999999999993392</v>
      </c>
      <c r="J512" s="5">
        <f t="shared" si="37"/>
        <v>-3.5999999999991594</v>
      </c>
      <c r="K512" s="1">
        <f t="shared" si="38"/>
        <v>0</v>
      </c>
      <c r="L512" s="1">
        <f t="shared" si="39"/>
        <v>1400.7000000000044</v>
      </c>
    </row>
    <row r="513" spans="1:12" x14ac:dyDescent="0.2">
      <c r="A513" s="2">
        <v>45343.125</v>
      </c>
      <c r="B513" s="1" t="s">
        <v>6</v>
      </c>
      <c r="C513" s="1">
        <v>1.2627299999999999</v>
      </c>
      <c r="D513" s="1">
        <v>1.2637</v>
      </c>
      <c r="E513" s="1">
        <v>1.26271</v>
      </c>
      <c r="F513" s="1">
        <v>1.2633099999999999</v>
      </c>
      <c r="G513" s="3">
        <f t="shared" si="40"/>
        <v>1.2593686111111109</v>
      </c>
      <c r="H513" s="4">
        <f t="shared" si="36"/>
        <v>3.1296546968975214E-3</v>
      </c>
      <c r="I513" s="5">
        <f>(F513-F512)*10000</f>
        <v>5.9999999999993392</v>
      </c>
      <c r="J513" s="5">
        <f t="shared" si="37"/>
        <v>-17.699999999998273</v>
      </c>
      <c r="K513" s="1">
        <f t="shared" si="38"/>
        <v>0</v>
      </c>
      <c r="L513" s="1">
        <f t="shared" si="39"/>
        <v>1400.7000000000044</v>
      </c>
    </row>
    <row r="514" spans="1:12" x14ac:dyDescent="0.2">
      <c r="A514" s="2">
        <v>45343.291666666664</v>
      </c>
      <c r="B514" s="1" t="s">
        <v>6</v>
      </c>
      <c r="C514" s="1">
        <v>1.2633300000000001</v>
      </c>
      <c r="D514" s="1">
        <v>1.26345</v>
      </c>
      <c r="E514" s="1">
        <v>1.2602199999999999</v>
      </c>
      <c r="F514" s="1">
        <v>1.2611300000000001</v>
      </c>
      <c r="G514" s="3">
        <f t="shared" si="40"/>
        <v>1.2592499999999998</v>
      </c>
      <c r="H514" s="4">
        <f t="shared" si="36"/>
        <v>1.4929521540603119E-3</v>
      </c>
      <c r="I514" s="5">
        <f>(F514-F513)*10000</f>
        <v>-21.799999999998487</v>
      </c>
      <c r="J514" s="5">
        <f t="shared" si="37"/>
        <v>24.799999999998157</v>
      </c>
      <c r="K514" s="1">
        <f t="shared" si="38"/>
        <v>0</v>
      </c>
      <c r="L514" s="1">
        <f t="shared" si="39"/>
        <v>1400.7000000000044</v>
      </c>
    </row>
    <row r="515" spans="1:12" x14ac:dyDescent="0.2">
      <c r="A515" s="2">
        <v>45343.458333333336</v>
      </c>
      <c r="B515" s="1" t="s">
        <v>6</v>
      </c>
      <c r="C515" s="1">
        <v>1.26112</v>
      </c>
      <c r="D515" s="1">
        <v>1.26301</v>
      </c>
      <c r="E515" s="1">
        <v>1.26078</v>
      </c>
      <c r="F515" s="1">
        <v>1.2623500000000001</v>
      </c>
      <c r="G515" s="3">
        <f t="shared" si="40"/>
        <v>1.2593366666666665</v>
      </c>
      <c r="H515" s="4">
        <f t="shared" ref="H515:H578" si="41">F515/G515-1</f>
        <v>2.392794090010586E-3</v>
      </c>
      <c r="I515" s="5">
        <f>(F515-F514)*10000</f>
        <v>12.199999999999989</v>
      </c>
      <c r="J515" s="5">
        <f t="shared" ref="J515:J578" si="42">I516+I517+I518</f>
        <v>15.499999999999403</v>
      </c>
      <c r="K515" s="1">
        <f t="shared" ref="K515:K578" si="43">IF(H515&lt;-$O$3,J515-$O$2,0)</f>
        <v>0</v>
      </c>
      <c r="L515" s="1">
        <f t="shared" si="39"/>
        <v>1400.7000000000044</v>
      </c>
    </row>
    <row r="516" spans="1:12" x14ac:dyDescent="0.2">
      <c r="A516" s="2">
        <v>45343.625</v>
      </c>
      <c r="B516" s="1" t="s">
        <v>6</v>
      </c>
      <c r="C516" s="1">
        <v>1.26234</v>
      </c>
      <c r="D516" s="1">
        <v>1.2634000000000001</v>
      </c>
      <c r="E516" s="1">
        <v>1.2604900000000001</v>
      </c>
      <c r="F516" s="1">
        <v>1.2615400000000001</v>
      </c>
      <c r="G516" s="3">
        <f t="shared" si="40"/>
        <v>1.2593811111111108</v>
      </c>
      <c r="H516" s="4">
        <f t="shared" si="41"/>
        <v>1.7142458862071663E-3</v>
      </c>
      <c r="I516" s="5">
        <f>(F516-F515)*10000</f>
        <v>-8.099999999999774</v>
      </c>
      <c r="J516" s="5">
        <f t="shared" si="42"/>
        <v>28.999999999999027</v>
      </c>
      <c r="K516" s="1">
        <f t="shared" si="43"/>
        <v>0</v>
      </c>
      <c r="L516" s="1">
        <f t="shared" ref="L516:L579" si="44">K516+L515</f>
        <v>1400.7000000000044</v>
      </c>
    </row>
    <row r="517" spans="1:12" x14ac:dyDescent="0.2">
      <c r="A517" s="2">
        <v>45343.791666666664</v>
      </c>
      <c r="B517" s="1" t="s">
        <v>6</v>
      </c>
      <c r="C517" s="1">
        <v>1.26153</v>
      </c>
      <c r="D517" s="1">
        <v>1.26413</v>
      </c>
      <c r="E517" s="1">
        <v>1.2605500000000001</v>
      </c>
      <c r="F517" s="1">
        <v>1.2636099999999999</v>
      </c>
      <c r="G517" s="3">
        <f t="shared" si="40"/>
        <v>1.259506111111111</v>
      </c>
      <c r="H517" s="4">
        <f t="shared" si="41"/>
        <v>3.2583318593575328E-3</v>
      </c>
      <c r="I517" s="5">
        <f>(F517-F516)*10000</f>
        <v>20.699999999997942</v>
      </c>
      <c r="J517" s="5">
        <f t="shared" si="42"/>
        <v>39.299999999999891</v>
      </c>
      <c r="K517" s="1">
        <f t="shared" si="43"/>
        <v>0</v>
      </c>
      <c r="L517" s="1">
        <f t="shared" si="44"/>
        <v>1400.7000000000044</v>
      </c>
    </row>
    <row r="518" spans="1:12" x14ac:dyDescent="0.2">
      <c r="A518" s="2">
        <v>45343.958333333336</v>
      </c>
      <c r="B518" s="1" t="s">
        <v>6</v>
      </c>
      <c r="C518" s="1">
        <v>1.26336</v>
      </c>
      <c r="D518" s="1">
        <v>1.2646299999999999</v>
      </c>
      <c r="E518" s="1">
        <v>1.26328</v>
      </c>
      <c r="F518" s="1">
        <v>1.2639</v>
      </c>
      <c r="G518" s="3">
        <f t="shared" si="40"/>
        <v>1.2596244444444442</v>
      </c>
      <c r="H518" s="4">
        <f t="shared" si="41"/>
        <v>3.3943097678146295E-3</v>
      </c>
      <c r="I518" s="5">
        <f>(F518-F517)*10000</f>
        <v>2.9000000000012349</v>
      </c>
      <c r="J518" s="5">
        <f t="shared" si="42"/>
        <v>-11.200000000000102</v>
      </c>
      <c r="K518" s="1">
        <f t="shared" si="43"/>
        <v>0</v>
      </c>
      <c r="L518" s="1">
        <f t="shared" si="44"/>
        <v>1400.7000000000044</v>
      </c>
    </row>
    <row r="519" spans="1:12" x14ac:dyDescent="0.2">
      <c r="A519" s="2">
        <v>45344.125</v>
      </c>
      <c r="B519" s="1" t="s">
        <v>6</v>
      </c>
      <c r="C519" s="1">
        <v>1.2639100000000001</v>
      </c>
      <c r="D519" s="1">
        <v>1.26481</v>
      </c>
      <c r="E519" s="1">
        <v>1.2630600000000001</v>
      </c>
      <c r="F519" s="1">
        <v>1.26444</v>
      </c>
      <c r="G519" s="3">
        <f t="shared" si="40"/>
        <v>1.2597416666666668</v>
      </c>
      <c r="H519" s="4">
        <f t="shared" si="41"/>
        <v>3.7296006456348785E-3</v>
      </c>
      <c r="I519" s="5">
        <f>(F519-F518)*10000</f>
        <v>5.3999999999998494</v>
      </c>
      <c r="J519" s="5">
        <f t="shared" si="42"/>
        <v>11.600000000000495</v>
      </c>
      <c r="K519" s="1">
        <f t="shared" si="43"/>
        <v>0</v>
      </c>
      <c r="L519" s="1">
        <f t="shared" si="44"/>
        <v>1400.7000000000044</v>
      </c>
    </row>
    <row r="520" spans="1:12" x14ac:dyDescent="0.2">
      <c r="A520" s="2">
        <v>45344.291666666664</v>
      </c>
      <c r="B520" s="1" t="s">
        <v>6</v>
      </c>
      <c r="C520" s="1">
        <v>1.2644500000000001</v>
      </c>
      <c r="D520" s="1">
        <v>1.2708900000000001</v>
      </c>
      <c r="E520" s="1">
        <v>1.2644200000000001</v>
      </c>
      <c r="F520" s="1">
        <v>1.2675399999999999</v>
      </c>
      <c r="G520" s="3">
        <f t="shared" si="40"/>
        <v>1.2601208333333329</v>
      </c>
      <c r="H520" s="4">
        <f t="shared" si="41"/>
        <v>5.8876628894717342E-3</v>
      </c>
      <c r="I520" s="5">
        <f>(F520-F519)*10000</f>
        <v>30.999999999998806</v>
      </c>
      <c r="J520" s="5">
        <f t="shared" si="42"/>
        <v>-16.599999999999952</v>
      </c>
      <c r="K520" s="1">
        <f t="shared" si="43"/>
        <v>0</v>
      </c>
      <c r="L520" s="1">
        <f t="shared" si="44"/>
        <v>1400.7000000000044</v>
      </c>
    </row>
    <row r="521" spans="1:12" x14ac:dyDescent="0.2">
      <c r="A521" s="2">
        <v>45344.458333333336</v>
      </c>
      <c r="B521" s="1" t="s">
        <v>6</v>
      </c>
      <c r="C521" s="1">
        <v>1.2675099999999999</v>
      </c>
      <c r="D521" s="1">
        <v>1.26894</v>
      </c>
      <c r="E521" s="1">
        <v>1.26258</v>
      </c>
      <c r="F521" s="1">
        <v>1.26278</v>
      </c>
      <c r="G521" s="3">
        <f t="shared" si="40"/>
        <v>1.2603177777777779</v>
      </c>
      <c r="H521" s="4">
        <f t="shared" si="41"/>
        <v>1.9536519008431785E-3</v>
      </c>
      <c r="I521" s="5">
        <f>(F521-F520)*10000</f>
        <v>-47.599999999998758</v>
      </c>
      <c r="J521" s="5">
        <f t="shared" si="42"/>
        <v>34.19999999999979</v>
      </c>
      <c r="K521" s="1">
        <f t="shared" si="43"/>
        <v>0</v>
      </c>
      <c r="L521" s="1">
        <f t="shared" si="44"/>
        <v>1400.7000000000044</v>
      </c>
    </row>
    <row r="522" spans="1:12" x14ac:dyDescent="0.2">
      <c r="A522" s="2">
        <v>45344.625</v>
      </c>
      <c r="B522" s="1" t="s">
        <v>6</v>
      </c>
      <c r="C522" s="1">
        <v>1.2627699999999999</v>
      </c>
      <c r="D522" s="1">
        <v>1.26593</v>
      </c>
      <c r="E522" s="1">
        <v>1.26111</v>
      </c>
      <c r="F522" s="1">
        <v>1.2656000000000001</v>
      </c>
      <c r="G522" s="3">
        <f t="shared" si="40"/>
        <v>1.2605738888888887</v>
      </c>
      <c r="H522" s="4">
        <f t="shared" si="41"/>
        <v>3.9871610505446409E-3</v>
      </c>
      <c r="I522" s="5">
        <f>(F522-F521)*10000</f>
        <v>28.200000000000447</v>
      </c>
      <c r="J522" s="5">
        <f t="shared" si="42"/>
        <v>5.2999999999991942</v>
      </c>
      <c r="K522" s="1">
        <f t="shared" si="43"/>
        <v>0</v>
      </c>
      <c r="L522" s="1">
        <f t="shared" si="44"/>
        <v>1400.7000000000044</v>
      </c>
    </row>
    <row r="523" spans="1:12" x14ac:dyDescent="0.2">
      <c r="A523" s="2">
        <v>45344.791666666664</v>
      </c>
      <c r="B523" s="1" t="s">
        <v>6</v>
      </c>
      <c r="C523" s="1">
        <v>1.2656099999999999</v>
      </c>
      <c r="D523" s="1">
        <v>1.2664</v>
      </c>
      <c r="E523" s="1">
        <v>1.2643899999999999</v>
      </c>
      <c r="F523" s="1">
        <v>1.2658799999999999</v>
      </c>
      <c r="G523" s="3">
        <f t="shared" si="40"/>
        <v>1.260838611111111</v>
      </c>
      <c r="H523" s="4">
        <f t="shared" si="41"/>
        <v>3.9984410728397535E-3</v>
      </c>
      <c r="I523" s="5">
        <f>(F523-F522)*10000</f>
        <v>2.7999999999983594</v>
      </c>
      <c r="J523" s="5">
        <f t="shared" si="42"/>
        <v>-3.1999999999987594</v>
      </c>
      <c r="K523" s="1">
        <f t="shared" si="43"/>
        <v>0</v>
      </c>
      <c r="L523" s="1">
        <f t="shared" si="44"/>
        <v>1400.7000000000044</v>
      </c>
    </row>
    <row r="524" spans="1:12" x14ac:dyDescent="0.2">
      <c r="A524" s="2">
        <v>45344.958333333336</v>
      </c>
      <c r="B524" s="1" t="s">
        <v>6</v>
      </c>
      <c r="C524" s="1">
        <v>1.2656000000000001</v>
      </c>
      <c r="D524" s="1">
        <v>1.2665900000000001</v>
      </c>
      <c r="E524" s="1">
        <v>1.2647999999999999</v>
      </c>
      <c r="F524" s="1">
        <v>1.2662</v>
      </c>
      <c r="G524" s="3">
        <f t="shared" si="40"/>
        <v>1.261116388888889</v>
      </c>
      <c r="H524" s="4">
        <f t="shared" si="41"/>
        <v>4.0310403987295906E-3</v>
      </c>
      <c r="I524" s="5">
        <f>(F524-F523)*10000</f>
        <v>3.2000000000009798</v>
      </c>
      <c r="J524" s="5">
        <f t="shared" si="42"/>
        <v>31.099999999999465</v>
      </c>
      <c r="K524" s="1">
        <f t="shared" si="43"/>
        <v>0</v>
      </c>
      <c r="L524" s="1">
        <f t="shared" si="44"/>
        <v>1400.7000000000044</v>
      </c>
    </row>
    <row r="525" spans="1:12" x14ac:dyDescent="0.2">
      <c r="A525" s="2">
        <v>45345.125</v>
      </c>
      <c r="B525" s="1" t="s">
        <v>6</v>
      </c>
      <c r="C525" s="1">
        <v>1.2662100000000001</v>
      </c>
      <c r="D525" s="1">
        <v>1.2665500000000001</v>
      </c>
      <c r="E525" s="1">
        <v>1.2657</v>
      </c>
      <c r="F525" s="1">
        <v>1.26613</v>
      </c>
      <c r="G525" s="3">
        <f t="shared" si="40"/>
        <v>1.2613855555555555</v>
      </c>
      <c r="H525" s="4">
        <f t="shared" si="41"/>
        <v>3.7612959999013817E-3</v>
      </c>
      <c r="I525" s="5">
        <f>(F525-F524)*10000</f>
        <v>-0.70000000000014495</v>
      </c>
      <c r="J525" s="5">
        <f t="shared" si="42"/>
        <v>16.300000000000207</v>
      </c>
      <c r="K525" s="1">
        <f t="shared" si="43"/>
        <v>0</v>
      </c>
      <c r="L525" s="1">
        <f t="shared" si="44"/>
        <v>1400.7000000000044</v>
      </c>
    </row>
    <row r="526" spans="1:12" x14ac:dyDescent="0.2">
      <c r="A526" s="2">
        <v>45345.291666666664</v>
      </c>
      <c r="B526" s="1" t="s">
        <v>6</v>
      </c>
      <c r="C526" s="1">
        <v>1.26614</v>
      </c>
      <c r="D526" s="1">
        <v>1.26762</v>
      </c>
      <c r="E526" s="1">
        <v>1.2648600000000001</v>
      </c>
      <c r="F526" s="1">
        <v>1.26556</v>
      </c>
      <c r="G526" s="3">
        <f t="shared" si="40"/>
        <v>1.2616683333333334</v>
      </c>
      <c r="H526" s="4">
        <f t="shared" si="41"/>
        <v>3.084540178942996E-3</v>
      </c>
      <c r="I526" s="5">
        <f>(F526-F525)*10000</f>
        <v>-5.6999999999995943</v>
      </c>
      <c r="J526" s="5">
        <f t="shared" si="42"/>
        <v>12.300000000000647</v>
      </c>
      <c r="K526" s="1">
        <f t="shared" si="43"/>
        <v>0</v>
      </c>
      <c r="L526" s="1">
        <f t="shared" si="44"/>
        <v>1400.7000000000044</v>
      </c>
    </row>
    <row r="527" spans="1:12" x14ac:dyDescent="0.2">
      <c r="A527" s="2">
        <v>45345.458333333336</v>
      </c>
      <c r="B527" s="1" t="s">
        <v>6</v>
      </c>
      <c r="C527" s="1">
        <v>1.2655700000000001</v>
      </c>
      <c r="D527" s="1">
        <v>1.27007</v>
      </c>
      <c r="E527" s="1">
        <v>1.26555</v>
      </c>
      <c r="F527" s="1">
        <v>1.2693099999999999</v>
      </c>
      <c r="G527" s="3">
        <f t="shared" si="40"/>
        <v>1.2620122222222223</v>
      </c>
      <c r="H527" s="4">
        <f t="shared" si="41"/>
        <v>5.7826522194273089E-3</v>
      </c>
      <c r="I527" s="5">
        <f>(F527-F526)*10000</f>
        <v>37.499999999999204</v>
      </c>
      <c r="J527" s="5">
        <f t="shared" si="42"/>
        <v>-31.799999999999606</v>
      </c>
      <c r="K527" s="1">
        <f t="shared" si="43"/>
        <v>0</v>
      </c>
      <c r="L527" s="1">
        <f t="shared" si="44"/>
        <v>1400.7000000000044</v>
      </c>
    </row>
    <row r="528" spans="1:12" x14ac:dyDescent="0.2">
      <c r="A528" s="2">
        <v>45345.625</v>
      </c>
      <c r="B528" s="1" t="s">
        <v>6</v>
      </c>
      <c r="C528" s="1">
        <v>1.2692699999999999</v>
      </c>
      <c r="D528" s="1">
        <v>1.2699499999999999</v>
      </c>
      <c r="E528" s="1">
        <v>1.2665</v>
      </c>
      <c r="F528" s="1">
        <v>1.26776</v>
      </c>
      <c r="G528" s="3">
        <f t="shared" si="40"/>
        <v>1.2622669444444445</v>
      </c>
      <c r="H528" s="4">
        <f t="shared" si="41"/>
        <v>4.3517384177187424E-3</v>
      </c>
      <c r="I528" s="5">
        <f>(F528-F527)*10000</f>
        <v>-15.499999999999403</v>
      </c>
      <c r="J528" s="5">
        <f t="shared" si="42"/>
        <v>-11.099999999999444</v>
      </c>
      <c r="K528" s="1">
        <f t="shared" si="43"/>
        <v>0</v>
      </c>
      <c r="L528" s="1">
        <f t="shared" si="44"/>
        <v>1400.7000000000044</v>
      </c>
    </row>
    <row r="529" spans="1:12" x14ac:dyDescent="0.2">
      <c r="A529" s="2">
        <v>45345.791666666664</v>
      </c>
      <c r="B529" s="1" t="s">
        <v>6</v>
      </c>
      <c r="C529" s="1">
        <v>1.2677799999999999</v>
      </c>
      <c r="D529" s="1">
        <v>1.2685500000000001</v>
      </c>
      <c r="E529" s="1">
        <v>1.26654</v>
      </c>
      <c r="F529" s="1">
        <v>1.2667900000000001</v>
      </c>
      <c r="G529" s="3">
        <f t="shared" si="40"/>
        <v>1.2624602777777776</v>
      </c>
      <c r="H529" s="4">
        <f t="shared" si="41"/>
        <v>3.429590854013842E-3</v>
      </c>
      <c r="I529" s="5">
        <f>(F529-F528)*10000</f>
        <v>-9.6999999999991537</v>
      </c>
      <c r="J529" s="5">
        <f t="shared" si="42"/>
        <v>10.799999999999699</v>
      </c>
      <c r="K529" s="1">
        <f t="shared" si="43"/>
        <v>0</v>
      </c>
      <c r="L529" s="1">
        <f t="shared" si="44"/>
        <v>1400.7000000000044</v>
      </c>
    </row>
    <row r="530" spans="1:12" x14ac:dyDescent="0.2">
      <c r="A530" s="2">
        <v>45347.958333333336</v>
      </c>
      <c r="B530" s="1" t="s">
        <v>6</v>
      </c>
      <c r="C530" s="1">
        <v>1.2671600000000001</v>
      </c>
      <c r="D530" s="1">
        <v>1.2676400000000001</v>
      </c>
      <c r="E530" s="1">
        <v>1.26606</v>
      </c>
      <c r="F530" s="1">
        <v>1.26613</v>
      </c>
      <c r="G530" s="3">
        <f t="shared" si="40"/>
        <v>1.2626649999999999</v>
      </c>
      <c r="H530" s="4">
        <f t="shared" si="41"/>
        <v>2.7441958080727247E-3</v>
      </c>
      <c r="I530" s="5">
        <f>(F530-F529)*10000</f>
        <v>-6.6000000000010495</v>
      </c>
      <c r="J530" s="5">
        <f t="shared" si="42"/>
        <v>35.199999999999676</v>
      </c>
      <c r="K530" s="1">
        <f t="shared" si="43"/>
        <v>0</v>
      </c>
      <c r="L530" s="1">
        <f t="shared" si="44"/>
        <v>1400.7000000000044</v>
      </c>
    </row>
    <row r="531" spans="1:12" x14ac:dyDescent="0.2">
      <c r="A531" s="2">
        <v>45348.125</v>
      </c>
      <c r="B531" s="1" t="s">
        <v>6</v>
      </c>
      <c r="C531" s="1">
        <v>1.26614</v>
      </c>
      <c r="D531" s="1">
        <v>1.2669699999999999</v>
      </c>
      <c r="E531" s="1">
        <v>1.26562</v>
      </c>
      <c r="F531" s="1">
        <v>1.2666500000000001</v>
      </c>
      <c r="G531" s="3">
        <f t="shared" si="40"/>
        <v>1.2629002777777776</v>
      </c>
      <c r="H531" s="4">
        <f t="shared" si="41"/>
        <v>2.9691356381840173E-3</v>
      </c>
      <c r="I531" s="5">
        <f>(F531-F530)*10000</f>
        <v>5.2000000000007596</v>
      </c>
      <c r="J531" s="5">
        <f t="shared" si="42"/>
        <v>9.2999999999987537</v>
      </c>
      <c r="K531" s="1">
        <f t="shared" si="43"/>
        <v>0</v>
      </c>
      <c r="L531" s="1">
        <f t="shared" si="44"/>
        <v>1400.7000000000044</v>
      </c>
    </row>
    <row r="532" spans="1:12" x14ac:dyDescent="0.2">
      <c r="A532" s="2">
        <v>45348.291666666664</v>
      </c>
      <c r="B532" s="1" t="s">
        <v>6</v>
      </c>
      <c r="C532" s="1">
        <v>1.26664</v>
      </c>
      <c r="D532" s="1">
        <v>1.2680499999999999</v>
      </c>
      <c r="E532" s="1">
        <v>1.2662599999999999</v>
      </c>
      <c r="F532" s="1">
        <v>1.2678700000000001</v>
      </c>
      <c r="G532" s="3">
        <f t="shared" si="40"/>
        <v>1.2631602777777777</v>
      </c>
      <c r="H532" s="4">
        <f t="shared" si="41"/>
        <v>3.7285230584578333E-3</v>
      </c>
      <c r="I532" s="5">
        <f>(F532-F531)*10000</f>
        <v>12.199999999999989</v>
      </c>
      <c r="J532" s="5">
        <f t="shared" si="42"/>
        <v>5.1000000000001044</v>
      </c>
      <c r="K532" s="1">
        <f t="shared" si="43"/>
        <v>0</v>
      </c>
      <c r="L532" s="1">
        <f t="shared" si="44"/>
        <v>1400.7000000000044</v>
      </c>
    </row>
    <row r="533" spans="1:12" x14ac:dyDescent="0.2">
      <c r="A533" s="2">
        <v>45348.458333333336</v>
      </c>
      <c r="B533" s="1" t="s">
        <v>6</v>
      </c>
      <c r="C533" s="1">
        <v>1.2678799999999999</v>
      </c>
      <c r="D533" s="1">
        <v>1.26989</v>
      </c>
      <c r="E533" s="1">
        <v>1.2672600000000001</v>
      </c>
      <c r="F533" s="1">
        <v>1.2696499999999999</v>
      </c>
      <c r="G533" s="3">
        <f t="shared" si="40"/>
        <v>1.2635213888888888</v>
      </c>
      <c r="H533" s="4">
        <f t="shared" si="41"/>
        <v>4.8504213422937426E-3</v>
      </c>
      <c r="I533" s="5">
        <f>(F533-F532)*10000</f>
        <v>17.799999999998928</v>
      </c>
      <c r="J533" s="5">
        <f t="shared" si="42"/>
        <v>-18.199999999999328</v>
      </c>
      <c r="K533" s="1">
        <f t="shared" si="43"/>
        <v>0</v>
      </c>
      <c r="L533" s="1">
        <f t="shared" si="44"/>
        <v>1400.7000000000044</v>
      </c>
    </row>
    <row r="534" spans="1:12" x14ac:dyDescent="0.2">
      <c r="A534" s="2">
        <v>45348.625</v>
      </c>
      <c r="B534" s="1" t="s">
        <v>6</v>
      </c>
      <c r="C534" s="1">
        <v>1.26966</v>
      </c>
      <c r="D534" s="1">
        <v>1.26979</v>
      </c>
      <c r="E534" s="1">
        <v>1.2671600000000001</v>
      </c>
      <c r="F534" s="1">
        <v>1.2675799999999999</v>
      </c>
      <c r="G534" s="3">
        <f t="shared" si="40"/>
        <v>1.2637119444444442</v>
      </c>
      <c r="H534" s="4">
        <f t="shared" si="41"/>
        <v>3.0608680819710354E-3</v>
      </c>
      <c r="I534" s="5">
        <f>(F534-F533)*10000</f>
        <v>-20.700000000000163</v>
      </c>
      <c r="J534" s="5">
        <f t="shared" si="42"/>
        <v>4.0000000000017799</v>
      </c>
      <c r="K534" s="1">
        <f t="shared" si="43"/>
        <v>0</v>
      </c>
      <c r="L534" s="1">
        <f t="shared" si="44"/>
        <v>1400.7000000000044</v>
      </c>
    </row>
    <row r="535" spans="1:12" x14ac:dyDescent="0.2">
      <c r="A535" s="2">
        <v>45348.791666666664</v>
      </c>
      <c r="B535" s="1" t="s">
        <v>6</v>
      </c>
      <c r="C535" s="1">
        <v>1.26756</v>
      </c>
      <c r="D535" s="1">
        <v>1.26875</v>
      </c>
      <c r="E535" s="1">
        <v>1.2670300000000001</v>
      </c>
      <c r="F535" s="1">
        <v>1.2683800000000001</v>
      </c>
      <c r="G535" s="3">
        <f t="shared" si="40"/>
        <v>1.2639475</v>
      </c>
      <c r="H535" s="4">
        <f t="shared" si="41"/>
        <v>3.5068703407381552E-3</v>
      </c>
      <c r="I535" s="5">
        <f>(F535-F534)*10000</f>
        <v>8.0000000000013394</v>
      </c>
      <c r="J535" s="5">
        <f t="shared" si="42"/>
        <v>4.8999999999987942</v>
      </c>
      <c r="K535" s="1">
        <f t="shared" si="43"/>
        <v>0</v>
      </c>
      <c r="L535" s="1">
        <f t="shared" si="44"/>
        <v>1400.7000000000044</v>
      </c>
    </row>
    <row r="536" spans="1:12" x14ac:dyDescent="0.2">
      <c r="A536" s="2">
        <v>45348.958333333336</v>
      </c>
      <c r="B536" s="1" t="s">
        <v>6</v>
      </c>
      <c r="C536" s="1">
        <v>1.26763</v>
      </c>
      <c r="D536" s="1">
        <v>1.2686599999999999</v>
      </c>
      <c r="E536" s="1">
        <v>1.26746</v>
      </c>
      <c r="F536" s="1">
        <v>1.26783</v>
      </c>
      <c r="G536" s="3">
        <f t="shared" si="40"/>
        <v>1.2641272222222222</v>
      </c>
      <c r="H536" s="4">
        <f t="shared" si="41"/>
        <v>2.9291179817081403E-3</v>
      </c>
      <c r="I536" s="5">
        <f>(F536-F535)*10000</f>
        <v>-5.5000000000005045</v>
      </c>
      <c r="J536" s="5">
        <f t="shared" si="42"/>
        <v>3.1000000000003247</v>
      </c>
      <c r="K536" s="1">
        <f t="shared" si="43"/>
        <v>0</v>
      </c>
      <c r="L536" s="1">
        <f t="shared" si="44"/>
        <v>1400.7000000000044</v>
      </c>
    </row>
    <row r="537" spans="1:12" x14ac:dyDescent="0.2">
      <c r="A537" s="2">
        <v>45349.125</v>
      </c>
      <c r="B537" s="1" t="s">
        <v>6</v>
      </c>
      <c r="C537" s="1">
        <v>1.2678400000000001</v>
      </c>
      <c r="D537" s="1">
        <v>1.26868</v>
      </c>
      <c r="E537" s="1">
        <v>1.2674000000000001</v>
      </c>
      <c r="F537" s="1">
        <v>1.2679800000000001</v>
      </c>
      <c r="G537" s="3">
        <f t="shared" si="40"/>
        <v>1.2642972222222222</v>
      </c>
      <c r="H537" s="4">
        <f t="shared" si="41"/>
        <v>2.9129050614418173E-3</v>
      </c>
      <c r="I537" s="5">
        <f>(F537-F536)*10000</f>
        <v>1.500000000000945</v>
      </c>
      <c r="J537" s="5">
        <f t="shared" si="42"/>
        <v>5.1999999999985391</v>
      </c>
      <c r="K537" s="1">
        <f t="shared" si="43"/>
        <v>0</v>
      </c>
      <c r="L537" s="1">
        <f t="shared" si="44"/>
        <v>1400.7000000000044</v>
      </c>
    </row>
    <row r="538" spans="1:12" x14ac:dyDescent="0.2">
      <c r="A538" s="2">
        <v>45349.291666666664</v>
      </c>
      <c r="B538" s="1" t="s">
        <v>6</v>
      </c>
      <c r="C538" s="1">
        <v>1.26799</v>
      </c>
      <c r="D538" s="1">
        <v>1.26963</v>
      </c>
      <c r="E538" s="1">
        <v>1.2677799999999999</v>
      </c>
      <c r="F538" s="1">
        <v>1.2688699999999999</v>
      </c>
      <c r="G538" s="3">
        <f t="shared" si="40"/>
        <v>1.2645047222222223</v>
      </c>
      <c r="H538" s="4">
        <f t="shared" si="41"/>
        <v>3.4521640774154427E-3</v>
      </c>
      <c r="I538" s="5">
        <f>(F538-F537)*10000</f>
        <v>8.8999999999983537</v>
      </c>
      <c r="J538" s="5">
        <f t="shared" si="42"/>
        <v>-4.5999999999990493</v>
      </c>
      <c r="K538" s="1">
        <f t="shared" si="43"/>
        <v>0</v>
      </c>
      <c r="L538" s="1">
        <f t="shared" si="44"/>
        <v>1400.7000000000044</v>
      </c>
    </row>
    <row r="539" spans="1:12" x14ac:dyDescent="0.2">
      <c r="A539" s="2">
        <v>45349.458333333336</v>
      </c>
      <c r="B539" s="1" t="s">
        <v>6</v>
      </c>
      <c r="C539" s="1">
        <v>1.26885</v>
      </c>
      <c r="D539" s="1">
        <v>1.26942</v>
      </c>
      <c r="E539" s="1">
        <v>1.2670699999999999</v>
      </c>
      <c r="F539" s="1">
        <v>1.26814</v>
      </c>
      <c r="G539" s="3">
        <f t="shared" si="40"/>
        <v>1.264733888888889</v>
      </c>
      <c r="H539" s="4">
        <f t="shared" si="41"/>
        <v>2.6931444954823025E-3</v>
      </c>
      <c r="I539" s="5">
        <f>(F539-F538)*10000</f>
        <v>-7.299999999998974</v>
      </c>
      <c r="J539" s="5">
        <f t="shared" si="42"/>
        <v>-5.6999999999995943</v>
      </c>
      <c r="K539" s="1">
        <f t="shared" si="43"/>
        <v>0</v>
      </c>
      <c r="L539" s="1">
        <f t="shared" si="44"/>
        <v>1400.7000000000044</v>
      </c>
    </row>
    <row r="540" spans="1:12" x14ac:dyDescent="0.2">
      <c r="A540" s="2">
        <v>45349.625</v>
      </c>
      <c r="B540" s="1" t="s">
        <v>6</v>
      </c>
      <c r="C540" s="1">
        <v>1.2681500000000001</v>
      </c>
      <c r="D540" s="1">
        <v>1.2694399999999999</v>
      </c>
      <c r="E540" s="1">
        <v>1.26597</v>
      </c>
      <c r="F540" s="1">
        <v>1.2685</v>
      </c>
      <c r="G540" s="3">
        <f t="shared" si="40"/>
        <v>1.2649958333333333</v>
      </c>
      <c r="H540" s="4">
        <f t="shared" si="41"/>
        <v>2.7701013507950289E-3</v>
      </c>
      <c r="I540" s="5">
        <f>(F540-F539)*10000</f>
        <v>3.5999999999991594</v>
      </c>
      <c r="J540" s="5">
        <f t="shared" si="42"/>
        <v>-26.100000000000012</v>
      </c>
      <c r="K540" s="1">
        <f t="shared" si="43"/>
        <v>0</v>
      </c>
      <c r="L540" s="1">
        <f t="shared" si="44"/>
        <v>1400.7000000000044</v>
      </c>
    </row>
    <row r="541" spans="1:12" x14ac:dyDescent="0.2">
      <c r="A541" s="2">
        <v>45349.791666666664</v>
      </c>
      <c r="B541" s="1" t="s">
        <v>6</v>
      </c>
      <c r="C541" s="1">
        <v>1.2684899999999999</v>
      </c>
      <c r="D541" s="1">
        <v>1.2693700000000001</v>
      </c>
      <c r="E541" s="1">
        <v>1.2677700000000001</v>
      </c>
      <c r="F541" s="1">
        <v>1.26841</v>
      </c>
      <c r="G541" s="3">
        <f t="shared" si="40"/>
        <v>1.2652525000000006</v>
      </c>
      <c r="H541" s="4">
        <f t="shared" si="41"/>
        <v>2.4955493073512969E-3</v>
      </c>
      <c r="I541" s="5">
        <f>(F541-F540)*10000</f>
        <v>-0.89999999999923475</v>
      </c>
      <c r="J541" s="5">
        <f t="shared" si="42"/>
        <v>-59.299999999999905</v>
      </c>
      <c r="K541" s="1">
        <f t="shared" si="43"/>
        <v>0</v>
      </c>
      <c r="L541" s="1">
        <f t="shared" si="44"/>
        <v>1400.7000000000044</v>
      </c>
    </row>
    <row r="542" spans="1:12" x14ac:dyDescent="0.2">
      <c r="A542" s="2">
        <v>45349.958333333336</v>
      </c>
      <c r="B542" s="1" t="s">
        <v>6</v>
      </c>
      <c r="C542" s="1">
        <v>1.2681199999999999</v>
      </c>
      <c r="D542" s="1">
        <v>1.2686900000000001</v>
      </c>
      <c r="E542" s="1">
        <v>1.2672000000000001</v>
      </c>
      <c r="F542" s="1">
        <v>1.2675700000000001</v>
      </c>
      <c r="G542" s="3">
        <f t="shared" si="40"/>
        <v>1.2655083333333337</v>
      </c>
      <c r="H542" s="4">
        <f t="shared" si="41"/>
        <v>1.6291213675660998E-3</v>
      </c>
      <c r="I542" s="5">
        <f>(F542-F541)*10000</f>
        <v>-8.399999999999519</v>
      </c>
      <c r="J542" s="5">
        <f t="shared" si="42"/>
        <v>-32.499999999999751</v>
      </c>
      <c r="K542" s="1">
        <f t="shared" si="43"/>
        <v>0</v>
      </c>
      <c r="L542" s="1">
        <f t="shared" si="44"/>
        <v>1400.7000000000044</v>
      </c>
    </row>
    <row r="543" spans="1:12" x14ac:dyDescent="0.2">
      <c r="A543" s="2">
        <v>45350.125</v>
      </c>
      <c r="B543" s="1" t="s">
        <v>6</v>
      </c>
      <c r="C543" s="1">
        <v>1.26756</v>
      </c>
      <c r="D543" s="1">
        <v>1.2677400000000001</v>
      </c>
      <c r="E543" s="1">
        <v>1.2656799999999999</v>
      </c>
      <c r="F543" s="1">
        <v>1.26589</v>
      </c>
      <c r="G543" s="3">
        <f t="shared" si="40"/>
        <v>1.2657236111111114</v>
      </c>
      <c r="H543" s="4">
        <f t="shared" si="41"/>
        <v>1.314575215536351E-4</v>
      </c>
      <c r="I543" s="5">
        <f>(F543-F542)*10000</f>
        <v>-16.800000000001258</v>
      </c>
      <c r="J543" s="5">
        <f t="shared" si="42"/>
        <v>0.20000000000131379</v>
      </c>
      <c r="K543" s="1">
        <f t="shared" si="43"/>
        <v>0</v>
      </c>
      <c r="L543" s="1">
        <f t="shared" si="44"/>
        <v>1400.7000000000044</v>
      </c>
    </row>
    <row r="544" spans="1:12" x14ac:dyDescent="0.2">
      <c r="A544" s="2">
        <v>45350.291666666664</v>
      </c>
      <c r="B544" s="1" t="s">
        <v>6</v>
      </c>
      <c r="C544" s="1">
        <v>1.2658799999999999</v>
      </c>
      <c r="D544" s="1">
        <v>1.2661899999999999</v>
      </c>
      <c r="E544" s="1">
        <v>1.2622899999999999</v>
      </c>
      <c r="F544" s="1">
        <v>1.26248</v>
      </c>
      <c r="G544" s="3">
        <f t="shared" si="40"/>
        <v>1.2657847222222225</v>
      </c>
      <c r="H544" s="4">
        <f t="shared" si="41"/>
        <v>-2.6108090611337564E-3</v>
      </c>
      <c r="I544" s="5">
        <f>(F544-F543)*10000</f>
        <v>-34.099999999999127</v>
      </c>
      <c r="J544" s="5">
        <f t="shared" si="42"/>
        <v>36.399999999998656</v>
      </c>
      <c r="K544" s="1">
        <f t="shared" si="43"/>
        <v>35.099999999998658</v>
      </c>
      <c r="L544" s="1">
        <f t="shared" si="44"/>
        <v>1435.8000000000029</v>
      </c>
    </row>
    <row r="545" spans="1:12" x14ac:dyDescent="0.2">
      <c r="A545" s="2">
        <v>45350.458333333336</v>
      </c>
      <c r="B545" s="1" t="s">
        <v>6</v>
      </c>
      <c r="C545" s="1">
        <v>1.26247</v>
      </c>
      <c r="D545" s="1">
        <v>1.2657099999999999</v>
      </c>
      <c r="E545" s="1">
        <v>1.2621199999999999</v>
      </c>
      <c r="F545" s="1">
        <v>1.2643200000000001</v>
      </c>
      <c r="G545" s="3">
        <f t="shared" si="40"/>
        <v>1.2657872222222224</v>
      </c>
      <c r="H545" s="4">
        <f t="shared" si="41"/>
        <v>-1.1591381208971852E-3</v>
      </c>
      <c r="I545" s="5">
        <f>(F545-F544)*10000</f>
        <v>18.400000000000638</v>
      </c>
      <c r="J545" s="5">
        <f t="shared" si="42"/>
        <v>15.299999999998093</v>
      </c>
      <c r="K545" s="1">
        <f t="shared" si="43"/>
        <v>0</v>
      </c>
      <c r="L545" s="1">
        <f t="shared" si="44"/>
        <v>1435.8000000000029</v>
      </c>
    </row>
    <row r="546" spans="1:12" x14ac:dyDescent="0.2">
      <c r="A546" s="2">
        <v>45350.625</v>
      </c>
      <c r="B546" s="1" t="s">
        <v>6</v>
      </c>
      <c r="C546" s="1">
        <v>1.26431</v>
      </c>
      <c r="D546" s="1">
        <v>1.26728</v>
      </c>
      <c r="E546" s="1">
        <v>1.26359</v>
      </c>
      <c r="F546" s="1">
        <v>1.2659100000000001</v>
      </c>
      <c r="G546" s="3">
        <f t="shared" si="40"/>
        <v>1.2658558333333334</v>
      </c>
      <c r="H546" s="4">
        <f t="shared" si="41"/>
        <v>4.2790549476645623E-5</v>
      </c>
      <c r="I546" s="5">
        <f>(F546-F545)*10000</f>
        <v>15.899999999999803</v>
      </c>
      <c r="J546" s="5">
        <f t="shared" si="42"/>
        <v>6.9999999999992291</v>
      </c>
      <c r="K546" s="1">
        <f t="shared" si="43"/>
        <v>0</v>
      </c>
      <c r="L546" s="1">
        <f t="shared" si="44"/>
        <v>1435.8000000000029</v>
      </c>
    </row>
    <row r="547" spans="1:12" x14ac:dyDescent="0.2">
      <c r="A547" s="2">
        <v>45350.791666666664</v>
      </c>
      <c r="B547" s="1" t="s">
        <v>6</v>
      </c>
      <c r="C547" s="1">
        <v>1.2659199999999999</v>
      </c>
      <c r="D547" s="1">
        <v>1.26634</v>
      </c>
      <c r="E547" s="1">
        <v>1.2650600000000001</v>
      </c>
      <c r="F547" s="1">
        <v>1.2661199999999999</v>
      </c>
      <c r="G547" s="3">
        <f t="shared" si="40"/>
        <v>1.265967222222222</v>
      </c>
      <c r="H547" s="4">
        <f t="shared" si="41"/>
        <v>1.2068067410919703E-4</v>
      </c>
      <c r="I547" s="5">
        <f>(F547-F546)*10000</f>
        <v>2.0999999999982144</v>
      </c>
      <c r="J547" s="5">
        <f t="shared" si="42"/>
        <v>4.5000000000006146</v>
      </c>
      <c r="K547" s="1">
        <f t="shared" si="43"/>
        <v>0</v>
      </c>
      <c r="L547" s="1">
        <f t="shared" si="44"/>
        <v>1435.8000000000029</v>
      </c>
    </row>
    <row r="548" spans="1:12" x14ac:dyDescent="0.2">
      <c r="A548" s="2">
        <v>45350.958333333336</v>
      </c>
      <c r="B548" s="1" t="s">
        <v>6</v>
      </c>
      <c r="C548" s="1">
        <v>1.26536</v>
      </c>
      <c r="D548" s="1">
        <v>1.2666200000000001</v>
      </c>
      <c r="E548" s="1">
        <v>1.2653099999999999</v>
      </c>
      <c r="F548" s="1">
        <v>1.2658499999999999</v>
      </c>
      <c r="G548" s="3">
        <f t="shared" si="40"/>
        <v>1.2660544444444444</v>
      </c>
      <c r="H548" s="4">
        <f t="shared" si="41"/>
        <v>-1.6148155819173393E-4</v>
      </c>
      <c r="I548" s="5">
        <f>(F548-F547)*10000</f>
        <v>-2.6999999999999247</v>
      </c>
      <c r="J548" s="5">
        <f t="shared" si="42"/>
        <v>-6.6999999999994841</v>
      </c>
      <c r="K548" s="1">
        <f t="shared" si="43"/>
        <v>0</v>
      </c>
      <c r="L548" s="1">
        <f t="shared" si="44"/>
        <v>1435.8000000000029</v>
      </c>
    </row>
    <row r="549" spans="1:12" x14ac:dyDescent="0.2">
      <c r="A549" s="2">
        <v>45351.125</v>
      </c>
      <c r="B549" s="1" t="s">
        <v>6</v>
      </c>
      <c r="C549" s="1">
        <v>1.26586</v>
      </c>
      <c r="D549" s="1">
        <v>1.26709</v>
      </c>
      <c r="E549" s="1">
        <v>1.2657799999999999</v>
      </c>
      <c r="F549" s="1">
        <v>1.26661</v>
      </c>
      <c r="G549" s="3">
        <f t="shared" si="40"/>
        <v>1.266146111111111</v>
      </c>
      <c r="H549" s="4">
        <f t="shared" si="41"/>
        <v>3.6637863894073419E-4</v>
      </c>
      <c r="I549" s="5">
        <f>(F549-F548)*10000</f>
        <v>7.6000000000009393</v>
      </c>
      <c r="J549" s="5">
        <f t="shared" si="42"/>
        <v>-49.200000000000358</v>
      </c>
      <c r="K549" s="1">
        <f t="shared" si="43"/>
        <v>0</v>
      </c>
      <c r="L549" s="1">
        <f t="shared" si="44"/>
        <v>1435.8000000000029</v>
      </c>
    </row>
    <row r="550" spans="1:12" x14ac:dyDescent="0.2">
      <c r="A550" s="2">
        <v>45351.291666666664</v>
      </c>
      <c r="B550" s="1" t="s">
        <v>6</v>
      </c>
      <c r="C550" s="1">
        <v>1.2666200000000001</v>
      </c>
      <c r="D550" s="1">
        <v>1.26738</v>
      </c>
      <c r="E550" s="1">
        <v>1.2652000000000001</v>
      </c>
      <c r="F550" s="1">
        <v>1.26657</v>
      </c>
      <c r="G550" s="3">
        <f t="shared" si="40"/>
        <v>1.2662972222222222</v>
      </c>
      <c r="H550" s="4">
        <f t="shared" si="41"/>
        <v>2.1541370619071465E-4</v>
      </c>
      <c r="I550" s="5">
        <f>(F550-F549)*10000</f>
        <v>-0.40000000000040004</v>
      </c>
      <c r="J550" s="5">
        <f t="shared" si="42"/>
        <v>-42.199999999998909</v>
      </c>
      <c r="K550" s="1">
        <f t="shared" si="43"/>
        <v>0</v>
      </c>
      <c r="L550" s="1">
        <f t="shared" si="44"/>
        <v>1435.8000000000029</v>
      </c>
    </row>
    <row r="551" spans="1:12" x14ac:dyDescent="0.2">
      <c r="A551" s="2">
        <v>45351.458333333336</v>
      </c>
      <c r="B551" s="1" t="s">
        <v>6</v>
      </c>
      <c r="C551" s="1">
        <v>1.26658</v>
      </c>
      <c r="D551" s="1">
        <v>1.26738</v>
      </c>
      <c r="E551" s="1">
        <v>1.2634300000000001</v>
      </c>
      <c r="F551" s="1">
        <v>1.26518</v>
      </c>
      <c r="G551" s="3">
        <f t="shared" si="40"/>
        <v>1.266375833333333</v>
      </c>
      <c r="H551" s="4">
        <f t="shared" si="41"/>
        <v>-9.4429576264531967E-4</v>
      </c>
      <c r="I551" s="5">
        <f>(F551-F550)*10000</f>
        <v>-13.900000000000023</v>
      </c>
      <c r="J551" s="5">
        <f t="shared" si="42"/>
        <v>-18.000000000000242</v>
      </c>
      <c r="K551" s="1">
        <f t="shared" si="43"/>
        <v>0</v>
      </c>
      <c r="L551" s="1">
        <f t="shared" si="44"/>
        <v>1435.8000000000029</v>
      </c>
    </row>
    <row r="552" spans="1:12" x14ac:dyDescent="0.2">
      <c r="A552" s="2">
        <v>45351.625</v>
      </c>
      <c r="B552" s="1" t="s">
        <v>6</v>
      </c>
      <c r="C552" s="1">
        <v>1.2651600000000001</v>
      </c>
      <c r="D552" s="1">
        <v>1.2681199999999999</v>
      </c>
      <c r="E552" s="1">
        <v>1.26146</v>
      </c>
      <c r="F552" s="1">
        <v>1.26169</v>
      </c>
      <c r="G552" s="3">
        <f t="shared" si="40"/>
        <v>1.2663799999999998</v>
      </c>
      <c r="H552" s="4">
        <f t="shared" si="41"/>
        <v>-3.7034697326235877E-3</v>
      </c>
      <c r="I552" s="5">
        <f>(F552-F551)*10000</f>
        <v>-34.899999999999935</v>
      </c>
      <c r="J552" s="5">
        <f t="shared" si="42"/>
        <v>8.6999999999992639</v>
      </c>
      <c r="K552" s="1">
        <f t="shared" si="43"/>
        <v>7.3999999999992641</v>
      </c>
      <c r="L552" s="1">
        <f t="shared" si="44"/>
        <v>1443.2000000000021</v>
      </c>
    </row>
    <row r="553" spans="1:12" x14ac:dyDescent="0.2">
      <c r="A553" s="2">
        <v>45351.791666666664</v>
      </c>
      <c r="B553" s="1" t="s">
        <v>6</v>
      </c>
      <c r="C553" s="1">
        <v>1.2617</v>
      </c>
      <c r="D553" s="1">
        <v>1.2627200000000001</v>
      </c>
      <c r="E553" s="1">
        <v>1.2612099999999999</v>
      </c>
      <c r="F553" s="1">
        <v>1.2623500000000001</v>
      </c>
      <c r="G553" s="3">
        <f t="shared" si="40"/>
        <v>1.2663449999999998</v>
      </c>
      <c r="H553" s="4">
        <f t="shared" si="41"/>
        <v>-3.1547485085026139E-3</v>
      </c>
      <c r="I553" s="5">
        <f>(F553-F552)*10000</f>
        <v>6.6000000000010495</v>
      </c>
      <c r="J553" s="5">
        <f t="shared" si="42"/>
        <v>6.4999999999981739</v>
      </c>
      <c r="K553" s="1">
        <f t="shared" si="43"/>
        <v>5.1999999999981741</v>
      </c>
      <c r="L553" s="1">
        <f t="shared" si="44"/>
        <v>1448.4000000000003</v>
      </c>
    </row>
    <row r="554" spans="1:12" x14ac:dyDescent="0.2">
      <c r="A554" s="2">
        <v>45351.958333333336</v>
      </c>
      <c r="B554" s="1" t="s">
        <v>6</v>
      </c>
      <c r="C554" s="1">
        <v>1.2613799999999999</v>
      </c>
      <c r="D554" s="1">
        <v>1.2634000000000001</v>
      </c>
      <c r="E554" s="1">
        <v>1.26129</v>
      </c>
      <c r="F554" s="1">
        <v>1.2633799999999999</v>
      </c>
      <c r="G554" s="3">
        <f t="shared" si="40"/>
        <v>1.2663305555555553</v>
      </c>
      <c r="H554" s="4">
        <f t="shared" si="41"/>
        <v>-2.3300042335793192E-3</v>
      </c>
      <c r="I554" s="5">
        <f>(F554-F553)*10000</f>
        <v>10.299999999998644</v>
      </c>
      <c r="J554" s="5">
        <f t="shared" si="42"/>
        <v>-3.8999999999989043</v>
      </c>
      <c r="K554" s="1">
        <f t="shared" si="43"/>
        <v>-5.1999999999989042</v>
      </c>
      <c r="L554" s="1">
        <f t="shared" si="44"/>
        <v>1443.2000000000014</v>
      </c>
    </row>
    <row r="555" spans="1:12" x14ac:dyDescent="0.2">
      <c r="A555" s="2">
        <v>45352.125</v>
      </c>
      <c r="B555" s="1" t="s">
        <v>6</v>
      </c>
      <c r="C555" s="1">
        <v>1.26339</v>
      </c>
      <c r="D555" s="1">
        <v>1.26349</v>
      </c>
      <c r="E555" s="1">
        <v>1.2623800000000001</v>
      </c>
      <c r="F555" s="1">
        <v>1.2625599999999999</v>
      </c>
      <c r="G555" s="3">
        <f t="shared" si="40"/>
        <v>1.2662783333333332</v>
      </c>
      <c r="H555" s="4">
        <f t="shared" si="41"/>
        <v>-2.9364265623539332E-3</v>
      </c>
      <c r="I555" s="5">
        <f>(F555-F554)*10000</f>
        <v>-8.2000000000004292</v>
      </c>
      <c r="J555" s="5">
        <f t="shared" si="42"/>
        <v>29.700000000001392</v>
      </c>
      <c r="K555" s="1">
        <f t="shared" si="43"/>
        <v>28.400000000001391</v>
      </c>
      <c r="L555" s="1">
        <f t="shared" si="44"/>
        <v>1471.6000000000029</v>
      </c>
    </row>
    <row r="556" spans="1:12" x14ac:dyDescent="0.2">
      <c r="A556" s="2">
        <v>45352.291666666664</v>
      </c>
      <c r="B556" s="1" t="s">
        <v>6</v>
      </c>
      <c r="C556" s="1">
        <v>1.2625500000000001</v>
      </c>
      <c r="D556" s="1">
        <v>1.2640899999999999</v>
      </c>
      <c r="E556" s="1">
        <v>1.26248</v>
      </c>
      <c r="F556" s="1">
        <v>1.2629999999999999</v>
      </c>
      <c r="G556" s="3">
        <f t="shared" si="40"/>
        <v>1.2661522222222221</v>
      </c>
      <c r="H556" s="4">
        <f t="shared" si="41"/>
        <v>-2.4896076213409835E-3</v>
      </c>
      <c r="I556" s="5">
        <f>(F556-F555)*10000</f>
        <v>4.3999999999999595</v>
      </c>
      <c r="J556" s="5">
        <f t="shared" si="42"/>
        <v>15.700000000000713</v>
      </c>
      <c r="K556" s="1">
        <f t="shared" si="43"/>
        <v>14.400000000000713</v>
      </c>
      <c r="L556" s="1">
        <f t="shared" si="44"/>
        <v>1486.0000000000036</v>
      </c>
    </row>
    <row r="557" spans="1:12" x14ac:dyDescent="0.2">
      <c r="A557" s="2">
        <v>45352.458333333336</v>
      </c>
      <c r="B557" s="1" t="s">
        <v>6</v>
      </c>
      <c r="C557" s="1">
        <v>1.26302</v>
      </c>
      <c r="D557" s="1">
        <v>1.2646500000000001</v>
      </c>
      <c r="E557" s="1">
        <v>1.2617</v>
      </c>
      <c r="F557" s="1">
        <v>1.2629900000000001</v>
      </c>
      <c r="G557" s="3">
        <f t="shared" si="40"/>
        <v>1.2661580555555556</v>
      </c>
      <c r="H557" s="4">
        <f t="shared" si="41"/>
        <v>-2.5021011726419351E-3</v>
      </c>
      <c r="I557" s="5">
        <f>(F557-F556)*10000</f>
        <v>-9.9999999998434674E-2</v>
      </c>
      <c r="J557" s="5">
        <f t="shared" si="42"/>
        <v>29.099999999999682</v>
      </c>
      <c r="K557" s="1">
        <f t="shared" si="43"/>
        <v>27.799999999999681</v>
      </c>
      <c r="L557" s="1">
        <f t="shared" si="44"/>
        <v>1513.8000000000034</v>
      </c>
    </row>
    <row r="558" spans="1:12" x14ac:dyDescent="0.2">
      <c r="A558" s="2">
        <v>45352.625</v>
      </c>
      <c r="B558" s="1" t="s">
        <v>6</v>
      </c>
      <c r="C558" s="1">
        <v>1.26298</v>
      </c>
      <c r="D558" s="1">
        <v>1.2659100000000001</v>
      </c>
      <c r="E558" s="1">
        <v>1.25993</v>
      </c>
      <c r="F558" s="1">
        <v>1.26553</v>
      </c>
      <c r="G558" s="3">
        <f t="shared" si="40"/>
        <v>1.266156111111111</v>
      </c>
      <c r="H558" s="4">
        <f t="shared" si="41"/>
        <v>-4.9449756283337365E-4</v>
      </c>
      <c r="I558" s="5">
        <f>(F558-F557)*10000</f>
        <v>25.399999999999867</v>
      </c>
      <c r="J558" s="5">
        <f t="shared" si="42"/>
        <v>6.5000000000003944</v>
      </c>
      <c r="K558" s="1">
        <f t="shared" si="43"/>
        <v>0</v>
      </c>
      <c r="L558" s="1">
        <f t="shared" si="44"/>
        <v>1513.8000000000034</v>
      </c>
    </row>
    <row r="559" spans="1:12" x14ac:dyDescent="0.2">
      <c r="A559" s="2">
        <v>45352.791666666664</v>
      </c>
      <c r="B559" s="1" t="s">
        <v>6</v>
      </c>
      <c r="C559" s="1">
        <v>1.26552</v>
      </c>
      <c r="D559" s="1">
        <v>1.26634</v>
      </c>
      <c r="E559" s="1">
        <v>1.2643599999999999</v>
      </c>
      <c r="F559" s="1">
        <v>1.26457</v>
      </c>
      <c r="G559" s="3">
        <f t="shared" si="40"/>
        <v>1.2661197222222222</v>
      </c>
      <c r="H559" s="4">
        <f t="shared" si="41"/>
        <v>-1.2239934304966171E-3</v>
      </c>
      <c r="I559" s="5">
        <f>(F559-F558)*10000</f>
        <v>-9.6000000000007191</v>
      </c>
      <c r="J559" s="5">
        <f t="shared" si="42"/>
        <v>31.399999999999206</v>
      </c>
      <c r="K559" s="1">
        <f t="shared" si="43"/>
        <v>0</v>
      </c>
      <c r="L559" s="1">
        <f t="shared" si="44"/>
        <v>1513.8000000000034</v>
      </c>
    </row>
    <row r="560" spans="1:12" x14ac:dyDescent="0.2">
      <c r="A560" s="2">
        <v>45354.958333333336</v>
      </c>
      <c r="B560" s="1" t="s">
        <v>6</v>
      </c>
      <c r="C560" s="1">
        <v>1.26475</v>
      </c>
      <c r="D560" s="1">
        <v>1.2665900000000001</v>
      </c>
      <c r="E560" s="1">
        <v>1.2646900000000001</v>
      </c>
      <c r="F560" s="1">
        <v>1.2659</v>
      </c>
      <c r="G560" s="3">
        <f t="shared" si="40"/>
        <v>1.2661113888888889</v>
      </c>
      <c r="H560" s="4">
        <f t="shared" si="41"/>
        <v>-1.6695915599840294E-4</v>
      </c>
      <c r="I560" s="5">
        <f>(F560-F559)*10000</f>
        <v>13.300000000000534</v>
      </c>
      <c r="J560" s="5">
        <f t="shared" si="42"/>
        <v>18.000000000000238</v>
      </c>
      <c r="K560" s="1">
        <f t="shared" si="43"/>
        <v>0</v>
      </c>
      <c r="L560" s="1">
        <f t="shared" si="44"/>
        <v>1513.8000000000034</v>
      </c>
    </row>
    <row r="561" spans="1:12" x14ac:dyDescent="0.2">
      <c r="A561" s="2">
        <v>45355.125</v>
      </c>
      <c r="B561" s="1" t="s">
        <v>6</v>
      </c>
      <c r="C561" s="1">
        <v>1.2659100000000001</v>
      </c>
      <c r="D561" s="1">
        <v>1.2666200000000001</v>
      </c>
      <c r="E561" s="1">
        <v>1.26555</v>
      </c>
      <c r="F561" s="1">
        <v>1.2661800000000001</v>
      </c>
      <c r="G561" s="3">
        <f t="shared" si="40"/>
        <v>1.2661127777777776</v>
      </c>
      <c r="H561" s="4">
        <f t="shared" si="41"/>
        <v>5.3093392154535124E-5</v>
      </c>
      <c r="I561" s="5">
        <f>(F561-F560)*10000</f>
        <v>2.8000000000005798</v>
      </c>
      <c r="J561" s="5">
        <f t="shared" si="42"/>
        <v>33.999999999998479</v>
      </c>
      <c r="K561" s="1">
        <f t="shared" si="43"/>
        <v>0</v>
      </c>
      <c r="L561" s="1">
        <f t="shared" si="44"/>
        <v>1513.8000000000034</v>
      </c>
    </row>
    <row r="562" spans="1:12" x14ac:dyDescent="0.2">
      <c r="A562" s="2">
        <v>45355.291666666664</v>
      </c>
      <c r="B562" s="1" t="s">
        <v>6</v>
      </c>
      <c r="C562" s="1">
        <v>1.26617</v>
      </c>
      <c r="D562" s="1">
        <v>1.26793</v>
      </c>
      <c r="E562" s="1">
        <v>1.2660499999999999</v>
      </c>
      <c r="F562" s="1">
        <v>1.2677099999999999</v>
      </c>
      <c r="G562" s="3">
        <f t="shared" si="40"/>
        <v>1.2661725000000001</v>
      </c>
      <c r="H562" s="4">
        <f t="shared" si="41"/>
        <v>1.2142895221620709E-3</v>
      </c>
      <c r="I562" s="5">
        <f>(F562-F561)*10000</f>
        <v>15.299999999998093</v>
      </c>
      <c r="J562" s="5">
        <f t="shared" si="42"/>
        <v>13.700000000000934</v>
      </c>
      <c r="K562" s="1">
        <f t="shared" si="43"/>
        <v>0</v>
      </c>
      <c r="L562" s="1">
        <f t="shared" si="44"/>
        <v>1513.8000000000034</v>
      </c>
    </row>
    <row r="563" spans="1:12" x14ac:dyDescent="0.2">
      <c r="A563" s="2">
        <v>45355.458333333336</v>
      </c>
      <c r="B563" s="1" t="s">
        <v>6</v>
      </c>
      <c r="C563" s="1">
        <v>1.2677</v>
      </c>
      <c r="D563" s="1">
        <v>1.2683</v>
      </c>
      <c r="E563" s="1">
        <v>1.26654</v>
      </c>
      <c r="F563" s="1">
        <v>1.2677</v>
      </c>
      <c r="G563" s="3">
        <f t="shared" si="40"/>
        <v>1.266127777777778</v>
      </c>
      <c r="H563" s="4">
        <f t="shared" si="41"/>
        <v>1.2417563612587834E-3</v>
      </c>
      <c r="I563" s="5">
        <f>(F563-F562)*10000</f>
        <v>-9.9999999998434674E-2</v>
      </c>
      <c r="J563" s="5">
        <f t="shared" si="42"/>
        <v>12.699999999998823</v>
      </c>
      <c r="K563" s="1">
        <f t="shared" si="43"/>
        <v>0</v>
      </c>
      <c r="L563" s="1">
        <f t="shared" si="44"/>
        <v>1513.8000000000034</v>
      </c>
    </row>
    <row r="564" spans="1:12" x14ac:dyDescent="0.2">
      <c r="A564" s="2">
        <v>45355.625</v>
      </c>
      <c r="B564" s="1" t="s">
        <v>6</v>
      </c>
      <c r="C564" s="1">
        <v>1.2677099999999999</v>
      </c>
      <c r="D564" s="1">
        <v>1.2705900000000001</v>
      </c>
      <c r="E564" s="1">
        <v>1.2672099999999999</v>
      </c>
      <c r="F564" s="1">
        <v>1.2695799999999999</v>
      </c>
      <c r="G564" s="3">
        <f t="shared" si="40"/>
        <v>1.2661783333333334</v>
      </c>
      <c r="H564" s="4">
        <f t="shared" si="41"/>
        <v>2.6865620561609127E-3</v>
      </c>
      <c r="I564" s="5">
        <f>(F564-F563)*10000</f>
        <v>18.799999999998818</v>
      </c>
      <c r="J564" s="5">
        <f t="shared" si="42"/>
        <v>-12.999999999998568</v>
      </c>
      <c r="K564" s="1">
        <f t="shared" si="43"/>
        <v>0</v>
      </c>
      <c r="L564" s="1">
        <f t="shared" si="44"/>
        <v>1513.8000000000034</v>
      </c>
    </row>
    <row r="565" spans="1:12" x14ac:dyDescent="0.2">
      <c r="A565" s="2">
        <v>45355.791666666664</v>
      </c>
      <c r="B565" s="1" t="s">
        <v>6</v>
      </c>
      <c r="C565" s="1">
        <v>1.2695700000000001</v>
      </c>
      <c r="D565" s="1">
        <v>1.2697099999999999</v>
      </c>
      <c r="E565" s="1">
        <v>1.2685299999999999</v>
      </c>
      <c r="F565" s="1">
        <v>1.26908</v>
      </c>
      <c r="G565" s="3">
        <f t="shared" si="40"/>
        <v>1.2662419444444444</v>
      </c>
      <c r="H565" s="4">
        <f t="shared" si="41"/>
        <v>2.2413217063352864E-3</v>
      </c>
      <c r="I565" s="5">
        <f>(F565-F564)*10000</f>
        <v>-4.9999999999994493</v>
      </c>
      <c r="J565" s="5">
        <f t="shared" si="42"/>
        <v>-5.9000000000009045</v>
      </c>
      <c r="K565" s="1">
        <f t="shared" si="43"/>
        <v>0</v>
      </c>
      <c r="L565" s="1">
        <f t="shared" si="44"/>
        <v>1513.8000000000034</v>
      </c>
    </row>
    <row r="566" spans="1:12" x14ac:dyDescent="0.2">
      <c r="A566" s="2">
        <v>45355.958333333336</v>
      </c>
      <c r="B566" s="1" t="s">
        <v>6</v>
      </c>
      <c r="C566" s="1">
        <v>1.26864</v>
      </c>
      <c r="D566" s="1">
        <v>1.2694099999999999</v>
      </c>
      <c r="E566" s="1">
        <v>1.26864</v>
      </c>
      <c r="F566" s="1">
        <v>1.2689699999999999</v>
      </c>
      <c r="G566" s="3">
        <f t="shared" si="40"/>
        <v>1.2663208333333338</v>
      </c>
      <c r="H566" s="4">
        <f t="shared" si="41"/>
        <v>2.0920185445363337E-3</v>
      </c>
      <c r="I566" s="5">
        <f>(F566-F565)*10000</f>
        <v>-1.100000000000545</v>
      </c>
      <c r="J566" s="5">
        <f t="shared" si="42"/>
        <v>0.99999999999988987</v>
      </c>
      <c r="K566" s="1">
        <f t="shared" si="43"/>
        <v>0</v>
      </c>
      <c r="L566" s="1">
        <f t="shared" si="44"/>
        <v>1513.8000000000034</v>
      </c>
    </row>
    <row r="567" spans="1:12" x14ac:dyDescent="0.2">
      <c r="A567" s="2">
        <v>45356.125</v>
      </c>
      <c r="B567" s="1" t="s">
        <v>6</v>
      </c>
      <c r="C567" s="1">
        <v>1.2689600000000001</v>
      </c>
      <c r="D567" s="1">
        <v>1.2690399999999999</v>
      </c>
      <c r="E567" s="1">
        <v>1.26807</v>
      </c>
      <c r="F567" s="1">
        <v>1.2682800000000001</v>
      </c>
      <c r="G567" s="3">
        <f t="shared" si="40"/>
        <v>1.2663661111111113</v>
      </c>
      <c r="H567" s="4">
        <f t="shared" si="41"/>
        <v>1.5113235201860142E-3</v>
      </c>
      <c r="I567" s="5">
        <f>(F567-F566)*10000</f>
        <v>-6.8999999999985739</v>
      </c>
      <c r="J567" s="5">
        <f t="shared" si="42"/>
        <v>27.800000000000047</v>
      </c>
      <c r="K567" s="1">
        <f t="shared" si="43"/>
        <v>0</v>
      </c>
      <c r="L567" s="1">
        <f t="shared" si="44"/>
        <v>1513.8000000000034</v>
      </c>
    </row>
    <row r="568" spans="1:12" x14ac:dyDescent="0.2">
      <c r="A568" s="2">
        <v>45356.291666666664</v>
      </c>
      <c r="B568" s="1" t="s">
        <v>6</v>
      </c>
      <c r="C568" s="1">
        <v>1.2682899999999999</v>
      </c>
      <c r="D568" s="1">
        <v>1.2687999999999999</v>
      </c>
      <c r="E568" s="1">
        <v>1.2670699999999999</v>
      </c>
      <c r="F568" s="1">
        <v>1.2684899999999999</v>
      </c>
      <c r="G568" s="3">
        <f t="shared" ref="G568:G631" si="45">AVERAGE(F533:F568)</f>
        <v>1.2663833333333336</v>
      </c>
      <c r="H568" s="4">
        <f t="shared" si="41"/>
        <v>1.663530000131308E-3</v>
      </c>
      <c r="I568" s="5">
        <f>(F568-F567)*10000</f>
        <v>2.0999999999982144</v>
      </c>
      <c r="J568" s="5">
        <f t="shared" si="42"/>
        <v>18.900000000001693</v>
      </c>
      <c r="K568" s="1">
        <f t="shared" si="43"/>
        <v>0</v>
      </c>
      <c r="L568" s="1">
        <f t="shared" si="44"/>
        <v>1513.8000000000034</v>
      </c>
    </row>
    <row r="569" spans="1:12" x14ac:dyDescent="0.2">
      <c r="A569" s="2">
        <v>45356.458333333336</v>
      </c>
      <c r="B569" s="1" t="s">
        <v>6</v>
      </c>
      <c r="C569" s="1">
        <v>1.2684800000000001</v>
      </c>
      <c r="D569" s="1">
        <v>1.26922</v>
      </c>
      <c r="E569" s="1">
        <v>1.2673700000000001</v>
      </c>
      <c r="F569" s="1">
        <v>1.2690699999999999</v>
      </c>
      <c r="G569" s="3">
        <f t="shared" si="45"/>
        <v>1.2663672222222226</v>
      </c>
      <c r="H569" s="4">
        <f t="shared" si="41"/>
        <v>2.1342764802727565E-3</v>
      </c>
      <c r="I569" s="5">
        <f>(F569-F568)*10000</f>
        <v>5.8000000000002494</v>
      </c>
      <c r="J569" s="5">
        <f t="shared" si="42"/>
        <v>1.6000000000016001</v>
      </c>
      <c r="K569" s="1">
        <f t="shared" si="43"/>
        <v>0</v>
      </c>
      <c r="L569" s="1">
        <f t="shared" si="44"/>
        <v>1513.8000000000034</v>
      </c>
    </row>
    <row r="570" spans="1:12" x14ac:dyDescent="0.2">
      <c r="A570" s="2">
        <v>45356.625</v>
      </c>
      <c r="B570" s="1" t="s">
        <v>6</v>
      </c>
      <c r="C570" s="1">
        <v>1.26908</v>
      </c>
      <c r="D570" s="1">
        <v>1.2734300000000001</v>
      </c>
      <c r="E570" s="1">
        <v>1.26864</v>
      </c>
      <c r="F570" s="1">
        <v>1.2710600000000001</v>
      </c>
      <c r="G570" s="3">
        <f t="shared" si="45"/>
        <v>1.2664638888888888</v>
      </c>
      <c r="H570" s="4">
        <f t="shared" si="41"/>
        <v>3.6290897446302761E-3</v>
      </c>
      <c r="I570" s="5">
        <f>(F570-F569)*10000</f>
        <v>19.900000000001583</v>
      </c>
      <c r="J570" s="5">
        <f t="shared" si="42"/>
        <v>-7.4000000000018495</v>
      </c>
      <c r="K570" s="1">
        <f t="shared" si="43"/>
        <v>0</v>
      </c>
      <c r="L570" s="1">
        <f t="shared" si="44"/>
        <v>1513.8000000000034</v>
      </c>
    </row>
    <row r="571" spans="1:12" x14ac:dyDescent="0.2">
      <c r="A571" s="2">
        <v>45356.791666666664</v>
      </c>
      <c r="B571" s="1" t="s">
        <v>6</v>
      </c>
      <c r="C571" s="1">
        <v>1.27105</v>
      </c>
      <c r="D571" s="1">
        <v>1.2710699999999999</v>
      </c>
      <c r="E571" s="1">
        <v>1.26955</v>
      </c>
      <c r="F571" s="1">
        <v>1.2703800000000001</v>
      </c>
      <c r="G571" s="3">
        <f t="shared" si="45"/>
        <v>1.2665194444444448</v>
      </c>
      <c r="H571" s="4">
        <f t="shared" si="41"/>
        <v>3.0481612994490703E-3</v>
      </c>
      <c r="I571" s="5">
        <f>(F571-F570)*10000</f>
        <v>-6.8000000000001393</v>
      </c>
      <c r="J571" s="5">
        <f t="shared" si="42"/>
        <v>26.399999999999757</v>
      </c>
      <c r="K571" s="1">
        <f t="shared" si="43"/>
        <v>0</v>
      </c>
      <c r="L571" s="1">
        <f t="shared" si="44"/>
        <v>1513.8000000000034</v>
      </c>
    </row>
    <row r="572" spans="1:12" x14ac:dyDescent="0.2">
      <c r="A572" s="2">
        <v>45356.958333333336</v>
      </c>
      <c r="B572" s="1" t="s">
        <v>6</v>
      </c>
      <c r="C572" s="1">
        <v>1.2697799999999999</v>
      </c>
      <c r="D572" s="1">
        <v>1.2707900000000001</v>
      </c>
      <c r="E572" s="1">
        <v>1.2689600000000001</v>
      </c>
      <c r="F572" s="1">
        <v>1.2692300000000001</v>
      </c>
      <c r="G572" s="3">
        <f t="shared" si="45"/>
        <v>1.2665583333333332</v>
      </c>
      <c r="H572" s="4">
        <f t="shared" si="41"/>
        <v>2.1093909347511541E-3</v>
      </c>
      <c r="I572" s="5">
        <f>(F572-F571)*10000</f>
        <v>-11.499999999999844</v>
      </c>
      <c r="J572" s="5">
        <f t="shared" si="42"/>
        <v>31.399999999999206</v>
      </c>
      <c r="K572" s="1">
        <f t="shared" si="43"/>
        <v>0</v>
      </c>
      <c r="L572" s="1">
        <f t="shared" si="44"/>
        <v>1513.8000000000034</v>
      </c>
    </row>
    <row r="573" spans="1:12" x14ac:dyDescent="0.2">
      <c r="A573" s="2">
        <v>45357.125</v>
      </c>
      <c r="B573" s="1" t="s">
        <v>6</v>
      </c>
      <c r="C573" s="1">
        <v>1.26925</v>
      </c>
      <c r="D573" s="1">
        <v>1.2706299999999999</v>
      </c>
      <c r="E573" s="1">
        <v>1.26912</v>
      </c>
      <c r="F573" s="1">
        <v>1.2703199999999999</v>
      </c>
      <c r="G573" s="3">
        <f t="shared" si="45"/>
        <v>1.2666233333333334</v>
      </c>
      <c r="H573" s="4">
        <f t="shared" si="41"/>
        <v>2.9185208967672516E-3</v>
      </c>
      <c r="I573" s="5">
        <f>(F573-F572)*10000</f>
        <v>10.899999999998133</v>
      </c>
      <c r="J573" s="5">
        <f t="shared" si="42"/>
        <v>40.500000000001094</v>
      </c>
      <c r="K573" s="1">
        <f t="shared" si="43"/>
        <v>0</v>
      </c>
      <c r="L573" s="1">
        <f t="shared" si="44"/>
        <v>1513.8000000000034</v>
      </c>
    </row>
    <row r="574" spans="1:12" x14ac:dyDescent="0.2">
      <c r="A574" s="2">
        <v>45357.291666666664</v>
      </c>
      <c r="B574" s="1" t="s">
        <v>6</v>
      </c>
      <c r="C574" s="1">
        <v>1.27033</v>
      </c>
      <c r="D574" s="1">
        <v>1.2730900000000001</v>
      </c>
      <c r="E574" s="1">
        <v>1.27023</v>
      </c>
      <c r="F574" s="1">
        <v>1.27302</v>
      </c>
      <c r="G574" s="3">
        <f t="shared" si="45"/>
        <v>1.2667386111111112</v>
      </c>
      <c r="H574" s="4">
        <f t="shared" si="41"/>
        <v>4.958709582065346E-3</v>
      </c>
      <c r="I574" s="5">
        <f>(F574-F573)*10000</f>
        <v>27.000000000001467</v>
      </c>
      <c r="J574" s="5">
        <f t="shared" si="42"/>
        <v>-0.40000000000040004</v>
      </c>
      <c r="K574" s="1">
        <f t="shared" si="43"/>
        <v>0</v>
      </c>
      <c r="L574" s="1">
        <f t="shared" si="44"/>
        <v>1513.8000000000034</v>
      </c>
    </row>
    <row r="575" spans="1:12" x14ac:dyDescent="0.2">
      <c r="A575" s="2">
        <v>45357.458333333336</v>
      </c>
      <c r="B575" s="1" t="s">
        <v>6</v>
      </c>
      <c r="C575" s="1">
        <v>1.27301</v>
      </c>
      <c r="D575" s="1">
        <v>1.27302</v>
      </c>
      <c r="E575" s="1">
        <v>1.2705</v>
      </c>
      <c r="F575" s="1">
        <v>1.27237</v>
      </c>
      <c r="G575" s="3">
        <f t="shared" si="45"/>
        <v>1.2668561111111112</v>
      </c>
      <c r="H575" s="4">
        <f t="shared" si="41"/>
        <v>4.3524192215111945E-3</v>
      </c>
      <c r="I575" s="5">
        <f>(F575-F574)*10000</f>
        <v>-6.5000000000003944</v>
      </c>
      <c r="J575" s="5">
        <f t="shared" si="42"/>
        <v>6.2999999999990841</v>
      </c>
      <c r="K575" s="1">
        <f t="shared" si="43"/>
        <v>0</v>
      </c>
      <c r="L575" s="1">
        <f t="shared" si="44"/>
        <v>1513.8000000000034</v>
      </c>
    </row>
    <row r="576" spans="1:12" x14ac:dyDescent="0.2">
      <c r="A576" s="2">
        <v>45357.625</v>
      </c>
      <c r="B576" s="1" t="s">
        <v>6</v>
      </c>
      <c r="C576" s="1">
        <v>1.2723800000000001</v>
      </c>
      <c r="D576" s="1">
        <v>1.2761</v>
      </c>
      <c r="E576" s="1">
        <v>1.2714300000000001</v>
      </c>
      <c r="F576" s="1">
        <v>1.27437</v>
      </c>
      <c r="G576" s="3">
        <f t="shared" si="45"/>
        <v>1.2670191666666666</v>
      </c>
      <c r="H576" s="4">
        <f t="shared" si="41"/>
        <v>5.801674928621825E-3</v>
      </c>
      <c r="I576" s="5">
        <f>(F576-F575)*10000</f>
        <v>20.000000000000018</v>
      </c>
      <c r="J576" s="5">
        <f t="shared" si="42"/>
        <v>-10.499999999999954</v>
      </c>
      <c r="K576" s="1">
        <f t="shared" si="43"/>
        <v>0</v>
      </c>
      <c r="L576" s="1">
        <f t="shared" si="44"/>
        <v>1513.8000000000034</v>
      </c>
    </row>
    <row r="577" spans="1:12" x14ac:dyDescent="0.2">
      <c r="A577" s="2">
        <v>45357.791666666664</v>
      </c>
      <c r="B577" s="1" t="s">
        <v>6</v>
      </c>
      <c r="C577" s="1">
        <v>1.2743800000000001</v>
      </c>
      <c r="D577" s="1">
        <v>1.2753000000000001</v>
      </c>
      <c r="E577" s="1">
        <v>1.2725200000000001</v>
      </c>
      <c r="F577" s="1">
        <v>1.27298</v>
      </c>
      <c r="G577" s="3">
        <f t="shared" si="45"/>
        <v>1.2671461111111109</v>
      </c>
      <c r="H577" s="4">
        <f t="shared" si="41"/>
        <v>4.6039591154753978E-3</v>
      </c>
      <c r="I577" s="5">
        <f>(F577-F576)*10000</f>
        <v>-13.900000000000023</v>
      </c>
      <c r="J577" s="5">
        <f t="shared" si="42"/>
        <v>19.700000000000273</v>
      </c>
      <c r="K577" s="1">
        <f t="shared" si="43"/>
        <v>0</v>
      </c>
      <c r="L577" s="1">
        <f t="shared" si="44"/>
        <v>1513.8000000000034</v>
      </c>
    </row>
    <row r="578" spans="1:12" x14ac:dyDescent="0.2">
      <c r="A578" s="2">
        <v>45357.958333333336</v>
      </c>
      <c r="B578" s="1" t="s">
        <v>6</v>
      </c>
      <c r="C578" s="1">
        <v>1.2728699999999999</v>
      </c>
      <c r="D578" s="1">
        <v>1.2739199999999999</v>
      </c>
      <c r="E578" s="1">
        <v>1.27271</v>
      </c>
      <c r="F578" s="1">
        <v>1.2729999999999999</v>
      </c>
      <c r="G578" s="3">
        <f t="shared" si="45"/>
        <v>1.2672969444444444</v>
      </c>
      <c r="H578" s="4">
        <f t="shared" si="41"/>
        <v>4.5001730498572812E-3</v>
      </c>
      <c r="I578" s="5">
        <f>(F578-F577)*10000</f>
        <v>0.19999999999908979</v>
      </c>
      <c r="J578" s="5">
        <f t="shared" si="42"/>
        <v>21.400000000000308</v>
      </c>
      <c r="K578" s="1">
        <f t="shared" si="43"/>
        <v>0</v>
      </c>
      <c r="L578" s="1">
        <f t="shared" si="44"/>
        <v>1513.8000000000034</v>
      </c>
    </row>
    <row r="579" spans="1:12" x14ac:dyDescent="0.2">
      <c r="A579" s="2">
        <v>45358.125</v>
      </c>
      <c r="B579" s="1" t="s">
        <v>6</v>
      </c>
      <c r="C579" s="1">
        <v>1.2729900000000001</v>
      </c>
      <c r="D579" s="1">
        <v>1.2740100000000001</v>
      </c>
      <c r="E579" s="1">
        <v>1.2722599999999999</v>
      </c>
      <c r="F579" s="1">
        <v>1.27332</v>
      </c>
      <c r="G579" s="3">
        <f t="shared" si="45"/>
        <v>1.2675033333333332</v>
      </c>
      <c r="H579" s="4">
        <f t="shared" ref="H579:H642" si="46">F579/G579-1</f>
        <v>4.5890740589769052E-3</v>
      </c>
      <c r="I579" s="5">
        <f>(F579-F578)*10000</f>
        <v>3.2000000000009798</v>
      </c>
      <c r="J579" s="5">
        <f t="shared" ref="J579:J642" si="47">I580+I581+I582</f>
        <v>58.199999999999363</v>
      </c>
      <c r="K579" s="1">
        <f t="shared" ref="K579:K642" si="48">IF(H579&lt;-$O$3,J579-$O$2,0)</f>
        <v>0</v>
      </c>
      <c r="L579" s="1">
        <f t="shared" si="44"/>
        <v>1513.8000000000034</v>
      </c>
    </row>
    <row r="580" spans="1:12" x14ac:dyDescent="0.2">
      <c r="A580" s="2">
        <v>45358.291666666664</v>
      </c>
      <c r="B580" s="1" t="s">
        <v>6</v>
      </c>
      <c r="C580" s="1">
        <v>1.2733099999999999</v>
      </c>
      <c r="D580" s="1">
        <v>1.27508</v>
      </c>
      <c r="E580" s="1">
        <v>1.2728900000000001</v>
      </c>
      <c r="F580" s="1">
        <v>1.27495</v>
      </c>
      <c r="G580" s="3">
        <f t="shared" si="45"/>
        <v>1.267849722222222</v>
      </c>
      <c r="H580" s="4">
        <f t="shared" si="46"/>
        <v>5.6002518700188908E-3</v>
      </c>
      <c r="I580" s="5">
        <f>(F580-F579)*10000</f>
        <v>16.300000000000203</v>
      </c>
      <c r="J580" s="5">
        <f t="shared" si="47"/>
        <v>57.79999999999896</v>
      </c>
      <c r="K580" s="1">
        <f t="shared" si="48"/>
        <v>0</v>
      </c>
      <c r="L580" s="1">
        <f t="shared" ref="L580:L643" si="49">K580+L579</f>
        <v>1513.8000000000034</v>
      </c>
    </row>
    <row r="581" spans="1:12" x14ac:dyDescent="0.2">
      <c r="A581" s="2">
        <v>45358.458333333336</v>
      </c>
      <c r="B581" s="1" t="s">
        <v>6</v>
      </c>
      <c r="C581" s="1">
        <v>1.27494</v>
      </c>
      <c r="D581" s="1">
        <v>1.2762100000000001</v>
      </c>
      <c r="E581" s="1">
        <v>1.2744500000000001</v>
      </c>
      <c r="F581" s="1">
        <v>1.2751399999999999</v>
      </c>
      <c r="G581" s="3">
        <f t="shared" si="45"/>
        <v>1.2681502777777776</v>
      </c>
      <c r="H581" s="4">
        <f t="shared" si="46"/>
        <v>5.5117460010107866E-3</v>
      </c>
      <c r="I581" s="5">
        <f>(F581-F580)*10000</f>
        <v>1.8999999999991246</v>
      </c>
      <c r="J581" s="5">
        <f t="shared" si="47"/>
        <v>57.100000000001032</v>
      </c>
      <c r="K581" s="1">
        <f t="shared" si="48"/>
        <v>0</v>
      </c>
      <c r="L581" s="1">
        <f t="shared" si="49"/>
        <v>1513.8000000000034</v>
      </c>
    </row>
    <row r="582" spans="1:12" x14ac:dyDescent="0.2">
      <c r="A582" s="2">
        <v>45358.625</v>
      </c>
      <c r="B582" s="1" t="s">
        <v>6</v>
      </c>
      <c r="C582" s="1">
        <v>1.27515</v>
      </c>
      <c r="D582" s="1">
        <v>1.2797499999999999</v>
      </c>
      <c r="E582" s="1">
        <v>1.27485</v>
      </c>
      <c r="F582" s="1">
        <v>1.2791399999999999</v>
      </c>
      <c r="G582" s="3">
        <f t="shared" si="45"/>
        <v>1.2685177777777774</v>
      </c>
      <c r="H582" s="4">
        <f t="shared" si="46"/>
        <v>8.3737275175053139E-3</v>
      </c>
      <c r="I582" s="5">
        <f>(F582-F581)*10000</f>
        <v>40.000000000000036</v>
      </c>
      <c r="J582" s="5">
        <f t="shared" si="47"/>
        <v>17.599999999999838</v>
      </c>
      <c r="K582" s="1">
        <f t="shared" si="48"/>
        <v>0</v>
      </c>
      <c r="L582" s="1">
        <f t="shared" si="49"/>
        <v>1513.8000000000034</v>
      </c>
    </row>
    <row r="583" spans="1:12" x14ac:dyDescent="0.2">
      <c r="A583" s="2">
        <v>45358.791666666664</v>
      </c>
      <c r="B583" s="1" t="s">
        <v>6</v>
      </c>
      <c r="C583" s="1">
        <v>1.27915</v>
      </c>
      <c r="D583" s="1">
        <v>1.28102</v>
      </c>
      <c r="E583" s="1">
        <v>1.27911</v>
      </c>
      <c r="F583" s="1">
        <v>1.2807299999999999</v>
      </c>
      <c r="G583" s="3">
        <f t="shared" si="45"/>
        <v>1.2689236111111108</v>
      </c>
      <c r="H583" s="4">
        <f t="shared" si="46"/>
        <v>9.3042550280477698E-3</v>
      </c>
      <c r="I583" s="5">
        <f>(F583-F582)*10000</f>
        <v>15.899999999999803</v>
      </c>
      <c r="J583" s="5">
        <f t="shared" si="47"/>
        <v>19.800000000000928</v>
      </c>
      <c r="K583" s="1">
        <f t="shared" si="48"/>
        <v>0</v>
      </c>
      <c r="L583" s="1">
        <f t="shared" si="49"/>
        <v>1513.8000000000034</v>
      </c>
    </row>
    <row r="584" spans="1:12" x14ac:dyDescent="0.2">
      <c r="A584" s="2">
        <v>45358.958333333336</v>
      </c>
      <c r="B584" s="1" t="s">
        <v>6</v>
      </c>
      <c r="C584" s="1">
        <v>1.2803599999999999</v>
      </c>
      <c r="D584" s="1">
        <v>1.2819400000000001</v>
      </c>
      <c r="E584" s="1">
        <v>1.2801</v>
      </c>
      <c r="F584" s="1">
        <v>1.28085</v>
      </c>
      <c r="G584" s="3">
        <f t="shared" si="45"/>
        <v>1.2693402777777778</v>
      </c>
      <c r="H584" s="4">
        <f t="shared" si="46"/>
        <v>9.0674836556610128E-3</v>
      </c>
      <c r="I584" s="5">
        <f>(F584-F583)*10000</f>
        <v>1.2000000000012001</v>
      </c>
      <c r="J584" s="5">
        <f t="shared" si="47"/>
        <v>54.799999999999287</v>
      </c>
      <c r="K584" s="1">
        <f t="shared" si="48"/>
        <v>0</v>
      </c>
      <c r="L584" s="1">
        <f t="shared" si="49"/>
        <v>1513.8000000000034</v>
      </c>
    </row>
    <row r="585" spans="1:12" x14ac:dyDescent="0.2">
      <c r="A585" s="2">
        <v>45359.125</v>
      </c>
      <c r="B585" s="1" t="s">
        <v>6</v>
      </c>
      <c r="C585" s="1">
        <v>1.28084</v>
      </c>
      <c r="D585" s="1">
        <v>1.2811900000000001</v>
      </c>
      <c r="E585" s="1">
        <v>1.2803599999999999</v>
      </c>
      <c r="F585" s="1">
        <v>1.2808999999999999</v>
      </c>
      <c r="G585" s="3">
        <f t="shared" si="45"/>
        <v>1.2697372222222219</v>
      </c>
      <c r="H585" s="4">
        <f t="shared" si="46"/>
        <v>8.7914078459805367E-3</v>
      </c>
      <c r="I585" s="5">
        <f>(F585-F584)*10000</f>
        <v>0.49999999999883471</v>
      </c>
      <c r="J585" s="5">
        <f t="shared" si="47"/>
        <v>39.599999999999625</v>
      </c>
      <c r="K585" s="1">
        <f t="shared" si="48"/>
        <v>0</v>
      </c>
      <c r="L585" s="1">
        <f t="shared" si="49"/>
        <v>1513.8000000000034</v>
      </c>
    </row>
    <row r="586" spans="1:12" x14ac:dyDescent="0.2">
      <c r="A586" s="2">
        <v>45359.291666666664</v>
      </c>
      <c r="B586" s="1" t="s">
        <v>6</v>
      </c>
      <c r="C586" s="1">
        <v>1.28091</v>
      </c>
      <c r="D586" s="1">
        <v>1.28288</v>
      </c>
      <c r="E586" s="1">
        <v>1.28006</v>
      </c>
      <c r="F586" s="1">
        <v>1.28271</v>
      </c>
      <c r="G586" s="3">
        <f t="shared" si="45"/>
        <v>1.2701855555555552</v>
      </c>
      <c r="H586" s="4">
        <f t="shared" si="46"/>
        <v>9.8603266189456473E-3</v>
      </c>
      <c r="I586" s="5">
        <f>(F586-F585)*10000</f>
        <v>18.100000000000893</v>
      </c>
      <c r="J586" s="5">
        <f t="shared" si="47"/>
        <v>26.800000000000153</v>
      </c>
      <c r="K586" s="1">
        <f t="shared" si="48"/>
        <v>0</v>
      </c>
      <c r="L586" s="1">
        <f t="shared" si="49"/>
        <v>1513.8000000000034</v>
      </c>
    </row>
    <row r="587" spans="1:12" x14ac:dyDescent="0.2">
      <c r="A587" s="2">
        <v>45359.458333333336</v>
      </c>
      <c r="B587" s="1" t="s">
        <v>6</v>
      </c>
      <c r="C587" s="1">
        <v>1.2827</v>
      </c>
      <c r="D587" s="1">
        <v>1.2892999999999999</v>
      </c>
      <c r="E587" s="1">
        <v>1.28223</v>
      </c>
      <c r="F587" s="1">
        <v>1.28633</v>
      </c>
      <c r="G587" s="3">
        <f t="shared" si="45"/>
        <v>1.2707730555555554</v>
      </c>
      <c r="H587" s="4">
        <f t="shared" si="46"/>
        <v>1.2242110718694299E-2</v>
      </c>
      <c r="I587" s="5">
        <f>(F587-F586)*10000</f>
        <v>36.199999999999562</v>
      </c>
      <c r="J587" s="5">
        <f t="shared" si="47"/>
        <v>-7.8000000000000291</v>
      </c>
      <c r="K587" s="1">
        <f t="shared" si="48"/>
        <v>0</v>
      </c>
      <c r="L587" s="1">
        <f t="shared" si="49"/>
        <v>1513.8000000000034</v>
      </c>
    </row>
    <row r="588" spans="1:12" x14ac:dyDescent="0.2">
      <c r="A588" s="2">
        <v>45359.625</v>
      </c>
      <c r="B588" s="1" t="s">
        <v>6</v>
      </c>
      <c r="C588" s="1">
        <v>1.28634</v>
      </c>
      <c r="D588" s="1">
        <v>1.2885599999999999</v>
      </c>
      <c r="E588" s="1">
        <v>1.2842899999999999</v>
      </c>
      <c r="F588" s="1">
        <v>1.2848599999999999</v>
      </c>
      <c r="G588" s="3">
        <f t="shared" si="45"/>
        <v>1.2714166666666666</v>
      </c>
      <c r="H588" s="4">
        <f t="shared" si="46"/>
        <v>1.0573507242577218E-2</v>
      </c>
      <c r="I588" s="5">
        <f>(F588-F587)*10000</f>
        <v>-14.700000000000824</v>
      </c>
      <c r="J588" s="5">
        <f t="shared" si="47"/>
        <v>2.1000000000004349</v>
      </c>
      <c r="K588" s="1">
        <f t="shared" si="48"/>
        <v>0</v>
      </c>
      <c r="L588" s="1">
        <f t="shared" si="49"/>
        <v>1513.8000000000034</v>
      </c>
    </row>
    <row r="589" spans="1:12" x14ac:dyDescent="0.2">
      <c r="A589" s="2">
        <v>45359.791666666664</v>
      </c>
      <c r="B589" s="1" t="s">
        <v>6</v>
      </c>
      <c r="C589" s="1">
        <v>1.2848299999999999</v>
      </c>
      <c r="D589" s="1">
        <v>1.2858000000000001</v>
      </c>
      <c r="E589" s="1">
        <v>1.2839700000000001</v>
      </c>
      <c r="F589" s="1">
        <v>1.28539</v>
      </c>
      <c r="G589" s="3">
        <f t="shared" si="45"/>
        <v>1.2720566666666666</v>
      </c>
      <c r="H589" s="4">
        <f t="shared" si="46"/>
        <v>1.0481713340862786E-2</v>
      </c>
      <c r="I589" s="5">
        <f>(F589-F588)*10000</f>
        <v>5.3000000000014147</v>
      </c>
      <c r="J589" s="5">
        <f t="shared" si="47"/>
        <v>-18.000000000000238</v>
      </c>
      <c r="K589" s="1">
        <f t="shared" si="48"/>
        <v>0</v>
      </c>
      <c r="L589" s="1">
        <f t="shared" si="49"/>
        <v>1513.8000000000034</v>
      </c>
    </row>
    <row r="590" spans="1:12" x14ac:dyDescent="0.2">
      <c r="A590" s="2">
        <v>45361.916666666664</v>
      </c>
      <c r="B590" s="1" t="s">
        <v>6</v>
      </c>
      <c r="C590" s="1">
        <v>1.2855000000000001</v>
      </c>
      <c r="D590" s="1">
        <v>1.2860199999999999</v>
      </c>
      <c r="E590" s="1">
        <v>1.28474</v>
      </c>
      <c r="F590" s="1">
        <v>1.28555</v>
      </c>
      <c r="G590" s="3">
        <f t="shared" si="45"/>
        <v>1.2726724999999999</v>
      </c>
      <c r="H590" s="4">
        <f t="shared" si="46"/>
        <v>1.011847116992004E-2</v>
      </c>
      <c r="I590" s="5">
        <f>(F590-F589)*10000</f>
        <v>1.5999999999993797</v>
      </c>
      <c r="J590" s="5">
        <f t="shared" si="47"/>
        <v>-31.999999999998696</v>
      </c>
      <c r="K590" s="1">
        <f t="shared" si="48"/>
        <v>0</v>
      </c>
      <c r="L590" s="1">
        <f t="shared" si="49"/>
        <v>1513.8000000000034</v>
      </c>
    </row>
    <row r="591" spans="1:12" x14ac:dyDescent="0.2">
      <c r="A591" s="2">
        <v>45362.083333333336</v>
      </c>
      <c r="B591" s="1" t="s">
        <v>6</v>
      </c>
      <c r="C591" s="1">
        <v>1.2855399999999999</v>
      </c>
      <c r="D591" s="1">
        <v>1.28616</v>
      </c>
      <c r="E591" s="1">
        <v>1.2844899999999999</v>
      </c>
      <c r="F591" s="1">
        <v>1.2850699999999999</v>
      </c>
      <c r="G591" s="3">
        <f t="shared" si="45"/>
        <v>1.2732977777777776</v>
      </c>
      <c r="H591" s="4">
        <f t="shared" si="46"/>
        <v>9.2454588609804933E-3</v>
      </c>
      <c r="I591" s="5">
        <f>(F591-F590)*10000</f>
        <v>-4.8000000000003595</v>
      </c>
      <c r="J591" s="5">
        <f t="shared" si="47"/>
        <v>-44.299999999999343</v>
      </c>
      <c r="K591" s="1">
        <f t="shared" si="48"/>
        <v>0</v>
      </c>
      <c r="L591" s="1">
        <f t="shared" si="49"/>
        <v>1513.8000000000034</v>
      </c>
    </row>
    <row r="592" spans="1:12" x14ac:dyDescent="0.2">
      <c r="A592" s="2">
        <v>45362.25</v>
      </c>
      <c r="B592" s="1" t="s">
        <v>6</v>
      </c>
      <c r="C592" s="1">
        <v>1.28508</v>
      </c>
      <c r="D592" s="1">
        <v>1.28576</v>
      </c>
      <c r="E592" s="1">
        <v>1.28311</v>
      </c>
      <c r="F592" s="1">
        <v>1.28359</v>
      </c>
      <c r="G592" s="3">
        <f t="shared" si="45"/>
        <v>1.2738697222222222</v>
      </c>
      <c r="H592" s="4">
        <f t="shared" si="46"/>
        <v>7.6305116670967177E-3</v>
      </c>
      <c r="I592" s="5">
        <f>(F592-F591)*10000</f>
        <v>-14.799999999999258</v>
      </c>
      <c r="J592" s="5">
        <f t="shared" si="47"/>
        <v>-22.500000000000853</v>
      </c>
      <c r="K592" s="1">
        <f t="shared" si="48"/>
        <v>0</v>
      </c>
      <c r="L592" s="1">
        <f t="shared" si="49"/>
        <v>1513.8000000000034</v>
      </c>
    </row>
    <row r="593" spans="1:12" x14ac:dyDescent="0.2">
      <c r="A593" s="2">
        <v>45362.416666666664</v>
      </c>
      <c r="B593" s="1" t="s">
        <v>6</v>
      </c>
      <c r="C593" s="1">
        <v>1.2836000000000001</v>
      </c>
      <c r="D593" s="1">
        <v>1.2853300000000001</v>
      </c>
      <c r="E593" s="1">
        <v>1.2823500000000001</v>
      </c>
      <c r="F593" s="1">
        <v>1.2823500000000001</v>
      </c>
      <c r="G593" s="3">
        <f t="shared" si="45"/>
        <v>1.2744074999999999</v>
      </c>
      <c r="H593" s="4">
        <f t="shared" si="46"/>
        <v>6.2323079548733951E-3</v>
      </c>
      <c r="I593" s="5">
        <f>(F593-F592)*10000</f>
        <v>-12.399999999999078</v>
      </c>
      <c r="J593" s="5">
        <f t="shared" si="47"/>
        <v>-7.6000000000009393</v>
      </c>
      <c r="K593" s="1">
        <f t="shared" si="48"/>
        <v>0</v>
      </c>
      <c r="L593" s="1">
        <f t="shared" si="49"/>
        <v>1513.8000000000034</v>
      </c>
    </row>
    <row r="594" spans="1:12" x14ac:dyDescent="0.2">
      <c r="A594" s="2">
        <v>45362.583333333336</v>
      </c>
      <c r="B594" s="1" t="s">
        <v>6</v>
      </c>
      <c r="C594" s="1">
        <v>1.2823599999999999</v>
      </c>
      <c r="D594" s="1">
        <v>1.2829600000000001</v>
      </c>
      <c r="E594" s="1">
        <v>1.27946</v>
      </c>
      <c r="F594" s="1">
        <v>1.28064</v>
      </c>
      <c r="G594" s="3">
        <f t="shared" si="45"/>
        <v>1.2748272222222221</v>
      </c>
      <c r="H594" s="4">
        <f t="shared" si="46"/>
        <v>4.5596592828047733E-3</v>
      </c>
      <c r="I594" s="5">
        <f>(F594-F593)*10000</f>
        <v>-17.100000000001003</v>
      </c>
      <c r="J594" s="5">
        <f t="shared" si="47"/>
        <v>12.300000000000644</v>
      </c>
      <c r="K594" s="1">
        <f t="shared" si="48"/>
        <v>0</v>
      </c>
      <c r="L594" s="1">
        <f t="shared" si="49"/>
        <v>1513.8000000000034</v>
      </c>
    </row>
    <row r="595" spans="1:12" x14ac:dyDescent="0.2">
      <c r="A595" s="2">
        <v>45362.75</v>
      </c>
      <c r="B595" s="1" t="s">
        <v>6</v>
      </c>
      <c r="C595" s="1">
        <v>1.2806500000000001</v>
      </c>
      <c r="D595" s="1">
        <v>1.2813600000000001</v>
      </c>
      <c r="E595" s="1">
        <v>1.2799199999999999</v>
      </c>
      <c r="F595" s="1">
        <v>1.2813399999999999</v>
      </c>
      <c r="G595" s="3">
        <f t="shared" si="45"/>
        <v>1.2752930555555555</v>
      </c>
      <c r="H595" s="4">
        <f t="shared" si="46"/>
        <v>4.7416116774903205E-3</v>
      </c>
      <c r="I595" s="5">
        <f>(F595-F594)*10000</f>
        <v>6.9999999999992291</v>
      </c>
      <c r="J595" s="5">
        <f t="shared" si="47"/>
        <v>-27.800000000000043</v>
      </c>
      <c r="K595" s="1">
        <f t="shared" si="48"/>
        <v>0</v>
      </c>
      <c r="L595" s="1">
        <f t="shared" si="49"/>
        <v>1513.8000000000034</v>
      </c>
    </row>
    <row r="596" spans="1:12" x14ac:dyDescent="0.2">
      <c r="A596" s="2">
        <v>45362.916666666664</v>
      </c>
      <c r="B596" s="1" t="s">
        <v>6</v>
      </c>
      <c r="C596" s="1">
        <v>1.2800800000000001</v>
      </c>
      <c r="D596" s="1">
        <v>1.2821400000000001</v>
      </c>
      <c r="E596" s="1">
        <v>1.2800800000000001</v>
      </c>
      <c r="F596" s="1">
        <v>1.28159</v>
      </c>
      <c r="G596" s="3">
        <f t="shared" si="45"/>
        <v>1.2757288888888887</v>
      </c>
      <c r="H596" s="4">
        <f t="shared" si="46"/>
        <v>4.5943234194658622E-3</v>
      </c>
      <c r="I596" s="5">
        <f>(F596-F595)*10000</f>
        <v>2.5000000000008349</v>
      </c>
      <c r="J596" s="5">
        <f t="shared" si="47"/>
        <v>-44.699999999999733</v>
      </c>
      <c r="K596" s="1">
        <f t="shared" si="48"/>
        <v>0</v>
      </c>
      <c r="L596" s="1">
        <f t="shared" si="49"/>
        <v>1513.8000000000034</v>
      </c>
    </row>
    <row r="597" spans="1:12" x14ac:dyDescent="0.2">
      <c r="A597" s="2">
        <v>45363.083333333336</v>
      </c>
      <c r="B597" s="1" t="s">
        <v>6</v>
      </c>
      <c r="C597" s="1">
        <v>1.2816000000000001</v>
      </c>
      <c r="D597" s="1">
        <v>1.2822100000000001</v>
      </c>
      <c r="E597" s="1">
        <v>1.2813300000000001</v>
      </c>
      <c r="F597" s="1">
        <v>1.2818700000000001</v>
      </c>
      <c r="G597" s="3">
        <f t="shared" si="45"/>
        <v>1.2761647222222221</v>
      </c>
      <c r="H597" s="4">
        <f t="shared" si="46"/>
        <v>4.4706437017341116E-3</v>
      </c>
      <c r="I597" s="5">
        <f>(F597-F596)*10000</f>
        <v>2.8000000000005798</v>
      </c>
      <c r="J597" s="5">
        <f t="shared" si="47"/>
        <v>-40.800000000000828</v>
      </c>
      <c r="K597" s="1">
        <f t="shared" si="48"/>
        <v>0</v>
      </c>
      <c r="L597" s="1">
        <f t="shared" si="49"/>
        <v>1513.8000000000034</v>
      </c>
    </row>
    <row r="598" spans="1:12" x14ac:dyDescent="0.2">
      <c r="A598" s="2">
        <v>45363.25</v>
      </c>
      <c r="B598" s="1" t="s">
        <v>6</v>
      </c>
      <c r="C598" s="1">
        <v>1.28186</v>
      </c>
      <c r="D598" s="1">
        <v>1.2823100000000001</v>
      </c>
      <c r="E598" s="1">
        <v>1.2775799999999999</v>
      </c>
      <c r="F598" s="1">
        <v>1.2785599999999999</v>
      </c>
      <c r="G598" s="3">
        <f t="shared" si="45"/>
        <v>1.2764661111111109</v>
      </c>
      <c r="H598" s="4">
        <f t="shared" si="46"/>
        <v>1.6403795374295704E-3</v>
      </c>
      <c r="I598" s="5">
        <f>(F598-F597)*10000</f>
        <v>-33.100000000001458</v>
      </c>
      <c r="J598" s="5">
        <f t="shared" si="47"/>
        <v>5.7000000000018147</v>
      </c>
      <c r="K598" s="1">
        <f t="shared" si="48"/>
        <v>0</v>
      </c>
      <c r="L598" s="1">
        <f t="shared" si="49"/>
        <v>1513.8000000000034</v>
      </c>
    </row>
    <row r="599" spans="1:12" x14ac:dyDescent="0.2">
      <c r="A599" s="2">
        <v>45363.416666666664</v>
      </c>
      <c r="B599" s="1" t="s">
        <v>6</v>
      </c>
      <c r="C599" s="1">
        <v>1.27857</v>
      </c>
      <c r="D599" s="1">
        <v>1.28074</v>
      </c>
      <c r="E599" s="1">
        <v>1.2754799999999999</v>
      </c>
      <c r="F599" s="1">
        <v>1.27712</v>
      </c>
      <c r="G599" s="3">
        <f t="shared" si="45"/>
        <v>1.2767277777777777</v>
      </c>
      <c r="H599" s="4">
        <f t="shared" si="46"/>
        <v>3.0720896736902148E-4</v>
      </c>
      <c r="I599" s="5">
        <f>(F599-F598)*10000</f>
        <v>-14.399999999998858</v>
      </c>
      <c r="J599" s="5">
        <f t="shared" si="47"/>
        <v>22.599999999999287</v>
      </c>
      <c r="K599" s="1">
        <f t="shared" si="48"/>
        <v>0</v>
      </c>
      <c r="L599" s="1">
        <f t="shared" si="49"/>
        <v>1513.8000000000034</v>
      </c>
    </row>
    <row r="600" spans="1:12" x14ac:dyDescent="0.2">
      <c r="A600" s="2">
        <v>45363.583333333336</v>
      </c>
      <c r="B600" s="1" t="s">
        <v>6</v>
      </c>
      <c r="C600" s="1">
        <v>1.27711</v>
      </c>
      <c r="D600" s="1">
        <v>1.2788600000000001</v>
      </c>
      <c r="E600" s="1">
        <v>1.27457</v>
      </c>
      <c r="F600" s="1">
        <v>1.27779</v>
      </c>
      <c r="G600" s="3">
        <f t="shared" si="45"/>
        <v>1.2769558333333331</v>
      </c>
      <c r="H600" s="4">
        <f t="shared" si="46"/>
        <v>6.5324629473639817E-4</v>
      </c>
      <c r="I600" s="5">
        <f>(F600-F599)*10000</f>
        <v>6.6999999999994841</v>
      </c>
      <c r="J600" s="5">
        <f t="shared" si="47"/>
        <v>12.199999999999989</v>
      </c>
      <c r="K600" s="1">
        <f t="shared" si="48"/>
        <v>0</v>
      </c>
      <c r="L600" s="1">
        <f t="shared" si="49"/>
        <v>1513.8000000000034</v>
      </c>
    </row>
    <row r="601" spans="1:12" x14ac:dyDescent="0.2">
      <c r="A601" s="2">
        <v>45363.75</v>
      </c>
      <c r="B601" s="1" t="s">
        <v>6</v>
      </c>
      <c r="C601" s="1">
        <v>1.2778</v>
      </c>
      <c r="D601" s="1">
        <v>1.27945</v>
      </c>
      <c r="E601" s="1">
        <v>1.27701</v>
      </c>
      <c r="F601" s="1">
        <v>1.2791300000000001</v>
      </c>
      <c r="G601" s="3">
        <f t="shared" si="45"/>
        <v>1.2772349999999999</v>
      </c>
      <c r="H601" s="4">
        <f t="shared" si="46"/>
        <v>1.4836737170529357E-3</v>
      </c>
      <c r="I601" s="5">
        <f>(F601-F600)*10000</f>
        <v>13.400000000001189</v>
      </c>
      <c r="J601" s="5">
        <f t="shared" si="47"/>
        <v>0.99999999999988987</v>
      </c>
      <c r="K601" s="1">
        <f t="shared" si="48"/>
        <v>0</v>
      </c>
      <c r="L601" s="1">
        <f t="shared" si="49"/>
        <v>1513.8000000000034</v>
      </c>
    </row>
    <row r="602" spans="1:12" x14ac:dyDescent="0.2">
      <c r="A602" s="2">
        <v>45363.916666666664</v>
      </c>
      <c r="B602" s="1" t="s">
        <v>6</v>
      </c>
      <c r="C602" s="1">
        <v>1.2784899999999999</v>
      </c>
      <c r="D602" s="1">
        <v>1.27976</v>
      </c>
      <c r="E602" s="1">
        <v>1.27827</v>
      </c>
      <c r="F602" s="1">
        <v>1.27938</v>
      </c>
      <c r="G602" s="3">
        <f t="shared" si="45"/>
        <v>1.2775241666666668</v>
      </c>
      <c r="H602" s="4">
        <f t="shared" si="46"/>
        <v>1.4526796296741029E-3</v>
      </c>
      <c r="I602" s="5">
        <f>(F602-F601)*10000</f>
        <v>2.4999999999986144</v>
      </c>
      <c r="J602" s="5">
        <f t="shared" si="47"/>
        <v>5.8000000000002494</v>
      </c>
      <c r="K602" s="1">
        <f t="shared" si="48"/>
        <v>0</v>
      </c>
      <c r="L602" s="1">
        <f t="shared" si="49"/>
        <v>1513.8000000000034</v>
      </c>
    </row>
    <row r="603" spans="1:12" x14ac:dyDescent="0.2">
      <c r="A603" s="2">
        <v>45364.083333333336</v>
      </c>
      <c r="B603" s="1" t="s">
        <v>6</v>
      </c>
      <c r="C603" s="1">
        <v>1.27939</v>
      </c>
      <c r="D603" s="1">
        <v>1.27986</v>
      </c>
      <c r="E603" s="1">
        <v>1.2789200000000001</v>
      </c>
      <c r="F603" s="1">
        <v>1.27901</v>
      </c>
      <c r="G603" s="3">
        <f t="shared" si="45"/>
        <v>1.2778222222222224</v>
      </c>
      <c r="H603" s="4">
        <f t="shared" si="46"/>
        <v>9.2953288581254512E-4</v>
      </c>
      <c r="I603" s="5">
        <f>(F603-F602)*10000</f>
        <v>-3.6999999999998145</v>
      </c>
      <c r="J603" s="5">
        <f t="shared" si="47"/>
        <v>6.6999999999994841</v>
      </c>
      <c r="K603" s="1">
        <f t="shared" si="48"/>
        <v>0</v>
      </c>
      <c r="L603" s="1">
        <f t="shared" si="49"/>
        <v>1513.8000000000034</v>
      </c>
    </row>
    <row r="604" spans="1:12" x14ac:dyDescent="0.2">
      <c r="A604" s="2">
        <v>45364.25</v>
      </c>
      <c r="B604" s="1" t="s">
        <v>6</v>
      </c>
      <c r="C604" s="1">
        <v>1.2789999999999999</v>
      </c>
      <c r="D604" s="1">
        <v>1.2800199999999999</v>
      </c>
      <c r="E604" s="1">
        <v>1.2775300000000001</v>
      </c>
      <c r="F604" s="1">
        <v>1.2792300000000001</v>
      </c>
      <c r="G604" s="3">
        <f t="shared" si="45"/>
        <v>1.2781205555555557</v>
      </c>
      <c r="H604" s="4">
        <f t="shared" si="46"/>
        <v>8.6802801161600662E-4</v>
      </c>
      <c r="I604" s="5">
        <f>(F604-F603)*10000</f>
        <v>2.20000000000109</v>
      </c>
      <c r="J604" s="5">
        <f t="shared" si="47"/>
        <v>3.7999999999982492</v>
      </c>
      <c r="K604" s="1">
        <f t="shared" si="48"/>
        <v>0</v>
      </c>
      <c r="L604" s="1">
        <f t="shared" si="49"/>
        <v>1513.8000000000034</v>
      </c>
    </row>
    <row r="605" spans="1:12" x14ac:dyDescent="0.2">
      <c r="A605" s="2">
        <v>45364.416666666664</v>
      </c>
      <c r="B605" s="1" t="s">
        <v>6</v>
      </c>
      <c r="C605" s="1">
        <v>1.27922</v>
      </c>
      <c r="D605" s="1">
        <v>1.28085</v>
      </c>
      <c r="E605" s="1">
        <v>1.27742</v>
      </c>
      <c r="F605" s="1">
        <v>1.27996</v>
      </c>
      <c r="G605" s="3">
        <f t="shared" si="45"/>
        <v>1.2784230555555558</v>
      </c>
      <c r="H605" s="4">
        <f t="shared" si="46"/>
        <v>1.2022189663782878E-3</v>
      </c>
      <c r="I605" s="5">
        <f>(F605-F604)*10000</f>
        <v>7.299999999998974</v>
      </c>
      <c r="J605" s="5">
        <f t="shared" si="47"/>
        <v>-0.19999999999908979</v>
      </c>
      <c r="K605" s="1">
        <f t="shared" si="48"/>
        <v>0</v>
      </c>
      <c r="L605" s="1">
        <f t="shared" si="49"/>
        <v>1513.8000000000034</v>
      </c>
    </row>
    <row r="606" spans="1:12" x14ac:dyDescent="0.2">
      <c r="A606" s="2">
        <v>45364.583333333336</v>
      </c>
      <c r="B606" s="1" t="s">
        <v>6</v>
      </c>
      <c r="C606" s="1">
        <v>1.2799700000000001</v>
      </c>
      <c r="D606" s="1">
        <v>1.2805500000000001</v>
      </c>
      <c r="E606" s="1">
        <v>1.2786599999999999</v>
      </c>
      <c r="F606" s="1">
        <v>1.2796799999999999</v>
      </c>
      <c r="G606" s="3">
        <f t="shared" si="45"/>
        <v>1.2786625000000003</v>
      </c>
      <c r="H606" s="4">
        <f t="shared" si="46"/>
        <v>7.9575337510839894E-4</v>
      </c>
      <c r="I606" s="5">
        <f>(F606-F605)*10000</f>
        <v>-2.8000000000005798</v>
      </c>
      <c r="J606" s="5">
        <f t="shared" si="47"/>
        <v>-5.8000000000002494</v>
      </c>
      <c r="K606" s="1">
        <f t="shared" si="48"/>
        <v>0</v>
      </c>
      <c r="L606" s="1">
        <f t="shared" si="49"/>
        <v>1513.8000000000034</v>
      </c>
    </row>
    <row r="607" spans="1:12" x14ac:dyDescent="0.2">
      <c r="A607" s="2">
        <v>45364.75</v>
      </c>
      <c r="B607" s="1" t="s">
        <v>6</v>
      </c>
      <c r="C607" s="1">
        <v>1.2796700000000001</v>
      </c>
      <c r="D607" s="1">
        <v>1.2810699999999999</v>
      </c>
      <c r="E607" s="1">
        <v>1.27901</v>
      </c>
      <c r="F607" s="1">
        <v>1.2796099999999999</v>
      </c>
      <c r="G607" s="3">
        <f t="shared" si="45"/>
        <v>1.2789188888888889</v>
      </c>
      <c r="H607" s="4">
        <f t="shared" si="46"/>
        <v>5.4038697615244047E-4</v>
      </c>
      <c r="I607" s="5">
        <f>(F607-F606)*10000</f>
        <v>-0.70000000000014495</v>
      </c>
      <c r="J607" s="5">
        <f t="shared" si="47"/>
        <v>10.499999999999954</v>
      </c>
      <c r="K607" s="1">
        <f t="shared" si="48"/>
        <v>0</v>
      </c>
      <c r="L607" s="1">
        <f t="shared" si="49"/>
        <v>1513.8000000000034</v>
      </c>
    </row>
    <row r="608" spans="1:12" x14ac:dyDescent="0.2">
      <c r="A608" s="2">
        <v>45364.916666666664</v>
      </c>
      <c r="B608" s="1" t="s">
        <v>6</v>
      </c>
      <c r="C608" s="1">
        <v>1.27911</v>
      </c>
      <c r="D608" s="1">
        <v>1.28041</v>
      </c>
      <c r="E608" s="1">
        <v>1.27904</v>
      </c>
      <c r="F608" s="1">
        <v>1.2799400000000001</v>
      </c>
      <c r="G608" s="3">
        <f t="shared" si="45"/>
        <v>1.2792163888888892</v>
      </c>
      <c r="H608" s="4">
        <f t="shared" si="46"/>
        <v>5.6566748002606637E-4</v>
      </c>
      <c r="I608" s="5">
        <f>(F608-F607)*10000</f>
        <v>3.300000000001635</v>
      </c>
      <c r="J608" s="5">
        <f t="shared" si="47"/>
        <v>-4.9000000000010147</v>
      </c>
      <c r="K608" s="1">
        <f t="shared" si="48"/>
        <v>0</v>
      </c>
      <c r="L608" s="1">
        <f t="shared" si="49"/>
        <v>1513.8000000000034</v>
      </c>
    </row>
    <row r="609" spans="1:12" x14ac:dyDescent="0.2">
      <c r="A609" s="2">
        <v>45365.083333333336</v>
      </c>
      <c r="B609" s="1" t="s">
        <v>6</v>
      </c>
      <c r="C609" s="1">
        <v>1.2799499999999999</v>
      </c>
      <c r="D609" s="1">
        <v>1.2803899999999999</v>
      </c>
      <c r="E609" s="1">
        <v>1.2786299999999999</v>
      </c>
      <c r="F609" s="1">
        <v>1.2790999999999999</v>
      </c>
      <c r="G609" s="3">
        <f t="shared" si="45"/>
        <v>1.2794602777777782</v>
      </c>
      <c r="H609" s="4">
        <f t="shared" si="46"/>
        <v>-2.8158574676817594E-4</v>
      </c>
      <c r="I609" s="5">
        <f>(F609-F608)*10000</f>
        <v>-8.4000000000017394</v>
      </c>
      <c r="J609" s="5">
        <f t="shared" si="47"/>
        <v>-42.999999999999702</v>
      </c>
      <c r="K609" s="1">
        <f t="shared" si="48"/>
        <v>0</v>
      </c>
      <c r="L609" s="1">
        <f t="shared" si="49"/>
        <v>1513.8000000000034</v>
      </c>
    </row>
    <row r="610" spans="1:12" x14ac:dyDescent="0.2">
      <c r="A610" s="2">
        <v>45365.25</v>
      </c>
      <c r="B610" s="1" t="s">
        <v>6</v>
      </c>
      <c r="C610" s="1">
        <v>1.27911</v>
      </c>
      <c r="D610" s="1">
        <v>1.28162</v>
      </c>
      <c r="E610" s="1">
        <v>1.27878</v>
      </c>
      <c r="F610" s="1">
        <v>1.2806599999999999</v>
      </c>
      <c r="G610" s="3">
        <f t="shared" si="45"/>
        <v>1.2796725000000002</v>
      </c>
      <c r="H610" s="4">
        <f t="shared" si="46"/>
        <v>7.7168181702713667E-4</v>
      </c>
      <c r="I610" s="5">
        <f>(F610-F609)*10000</f>
        <v>15.600000000000058</v>
      </c>
      <c r="J610" s="5">
        <f t="shared" si="47"/>
        <v>-54.299999999998235</v>
      </c>
      <c r="K610" s="1">
        <f t="shared" si="48"/>
        <v>0</v>
      </c>
      <c r="L610" s="1">
        <f t="shared" si="49"/>
        <v>1513.8000000000034</v>
      </c>
    </row>
    <row r="611" spans="1:12" x14ac:dyDescent="0.2">
      <c r="A611" s="2">
        <v>45365.416666666664</v>
      </c>
      <c r="B611" s="1" t="s">
        <v>6</v>
      </c>
      <c r="C611" s="1">
        <v>1.28067</v>
      </c>
      <c r="D611" s="1">
        <v>1.28223</v>
      </c>
      <c r="E611" s="1">
        <v>1.2781</v>
      </c>
      <c r="F611" s="1">
        <v>1.27945</v>
      </c>
      <c r="G611" s="3">
        <f t="shared" si="45"/>
        <v>1.2798691666666668</v>
      </c>
      <c r="H611" s="4">
        <f t="shared" si="46"/>
        <v>-3.2750743402820692E-4</v>
      </c>
      <c r="I611" s="5">
        <f>(F611-F610)*10000</f>
        <v>-12.099999999999334</v>
      </c>
      <c r="J611" s="5">
        <f t="shared" si="47"/>
        <v>-58.59999999999976</v>
      </c>
      <c r="K611" s="1">
        <f t="shared" si="48"/>
        <v>0</v>
      </c>
      <c r="L611" s="1">
        <f t="shared" si="49"/>
        <v>1513.8000000000034</v>
      </c>
    </row>
    <row r="612" spans="1:12" x14ac:dyDescent="0.2">
      <c r="A612" s="2">
        <v>45365.583333333336</v>
      </c>
      <c r="B612" s="1" t="s">
        <v>6</v>
      </c>
      <c r="C612" s="1">
        <v>1.2794399999999999</v>
      </c>
      <c r="D612" s="1">
        <v>1.2796000000000001</v>
      </c>
      <c r="E612" s="1">
        <v>1.27301</v>
      </c>
      <c r="F612" s="1">
        <v>1.2747999999999999</v>
      </c>
      <c r="G612" s="3">
        <f t="shared" si="45"/>
        <v>1.279881111111111</v>
      </c>
      <c r="H612" s="4">
        <f t="shared" si="46"/>
        <v>-3.969986795648528E-3</v>
      </c>
      <c r="I612" s="5">
        <f>(F612-F611)*10000</f>
        <v>-46.500000000000426</v>
      </c>
      <c r="J612" s="5">
        <f t="shared" si="47"/>
        <v>-9.7999999999998089</v>
      </c>
      <c r="K612" s="1">
        <f t="shared" si="48"/>
        <v>-11.09999999999981</v>
      </c>
      <c r="L612" s="1">
        <f t="shared" si="49"/>
        <v>1502.7000000000035</v>
      </c>
    </row>
    <row r="613" spans="1:12" x14ac:dyDescent="0.2">
      <c r="A613" s="2">
        <v>45365.75</v>
      </c>
      <c r="B613" s="1" t="s">
        <v>6</v>
      </c>
      <c r="C613" s="1">
        <v>1.27481</v>
      </c>
      <c r="D613" s="1">
        <v>1.27573</v>
      </c>
      <c r="E613" s="1">
        <v>1.27423</v>
      </c>
      <c r="F613" s="1">
        <v>1.2752300000000001</v>
      </c>
      <c r="G613" s="3">
        <f t="shared" si="45"/>
        <v>1.2799436111111111</v>
      </c>
      <c r="H613" s="4">
        <f t="shared" si="46"/>
        <v>-3.6826709162750548E-3</v>
      </c>
      <c r="I613" s="5">
        <f>(F613-F612)*10000</f>
        <v>4.3000000000015248</v>
      </c>
      <c r="J613" s="5">
        <f t="shared" si="47"/>
        <v>-14.300000000000423</v>
      </c>
      <c r="K613" s="1">
        <f t="shared" si="48"/>
        <v>-15.600000000000424</v>
      </c>
      <c r="L613" s="1">
        <f t="shared" si="49"/>
        <v>1487.1000000000031</v>
      </c>
    </row>
    <row r="614" spans="1:12" x14ac:dyDescent="0.2">
      <c r="A614" s="2">
        <v>45365.916666666664</v>
      </c>
      <c r="B614" s="1" t="s">
        <v>6</v>
      </c>
      <c r="C614" s="1">
        <v>1.27512</v>
      </c>
      <c r="D614" s="1">
        <v>1.27546</v>
      </c>
      <c r="E614" s="1">
        <v>1.2733699999999999</v>
      </c>
      <c r="F614" s="1">
        <v>1.27359</v>
      </c>
      <c r="G614" s="3">
        <f t="shared" si="45"/>
        <v>1.27996</v>
      </c>
      <c r="H614" s="4">
        <f t="shared" si="46"/>
        <v>-4.9767180224381535E-3</v>
      </c>
      <c r="I614" s="5">
        <f>(F614-F613)*10000</f>
        <v>-16.400000000000858</v>
      </c>
      <c r="J614" s="5">
        <f t="shared" si="47"/>
        <v>12.000000000000899</v>
      </c>
      <c r="K614" s="1">
        <f t="shared" si="48"/>
        <v>10.700000000000898</v>
      </c>
      <c r="L614" s="1">
        <f t="shared" si="49"/>
        <v>1497.800000000004</v>
      </c>
    </row>
    <row r="615" spans="1:12" x14ac:dyDescent="0.2">
      <c r="A615" s="2">
        <v>45366.083333333336</v>
      </c>
      <c r="B615" s="1" t="s">
        <v>6</v>
      </c>
      <c r="C615" s="1">
        <v>1.2735799999999999</v>
      </c>
      <c r="D615" s="1">
        <v>1.2741499999999999</v>
      </c>
      <c r="E615" s="1">
        <v>1.2729600000000001</v>
      </c>
      <c r="F615" s="1">
        <v>1.27382</v>
      </c>
      <c r="G615" s="3">
        <f t="shared" si="45"/>
        <v>1.2799738888888887</v>
      </c>
      <c r="H615" s="4">
        <f t="shared" si="46"/>
        <v>-4.8078237707105398E-3</v>
      </c>
      <c r="I615" s="5">
        <f>(F615-F614)*10000</f>
        <v>2.2999999999995246</v>
      </c>
      <c r="J615" s="5">
        <f t="shared" si="47"/>
        <v>-8.2999999999988638</v>
      </c>
      <c r="K615" s="1">
        <f t="shared" si="48"/>
        <v>-9.5999999999988646</v>
      </c>
      <c r="L615" s="1">
        <f t="shared" si="49"/>
        <v>1488.2000000000053</v>
      </c>
    </row>
    <row r="616" spans="1:12" x14ac:dyDescent="0.2">
      <c r="A616" s="2">
        <v>45366.25</v>
      </c>
      <c r="B616" s="1" t="s">
        <v>6</v>
      </c>
      <c r="C616" s="1">
        <v>1.27383</v>
      </c>
      <c r="D616" s="1">
        <v>1.2744800000000001</v>
      </c>
      <c r="E616" s="1">
        <v>1.2732699999999999</v>
      </c>
      <c r="F616" s="1">
        <v>1.2738</v>
      </c>
      <c r="G616" s="3">
        <f t="shared" si="45"/>
        <v>1.2799419444444444</v>
      </c>
      <c r="H616" s="4">
        <f t="shared" si="46"/>
        <v>-4.7986117425898867E-3</v>
      </c>
      <c r="I616" s="5">
        <f>(F616-F615)*10000</f>
        <v>-0.19999999999908979</v>
      </c>
      <c r="J616" s="5">
        <f t="shared" si="47"/>
        <v>-9.6000000000007191</v>
      </c>
      <c r="K616" s="1">
        <f t="shared" si="48"/>
        <v>-10.90000000000072</v>
      </c>
      <c r="L616" s="1">
        <f t="shared" si="49"/>
        <v>1477.3000000000045</v>
      </c>
    </row>
    <row r="617" spans="1:12" x14ac:dyDescent="0.2">
      <c r="A617" s="2">
        <v>45366.416666666664</v>
      </c>
      <c r="B617" s="1" t="s">
        <v>6</v>
      </c>
      <c r="C617" s="1">
        <v>1.2738100000000001</v>
      </c>
      <c r="D617" s="1">
        <v>1.2758</v>
      </c>
      <c r="E617" s="1">
        <v>1.27362</v>
      </c>
      <c r="F617" s="1">
        <v>1.2747900000000001</v>
      </c>
      <c r="G617" s="3">
        <f t="shared" si="45"/>
        <v>1.2799322222222222</v>
      </c>
      <c r="H617" s="4">
        <f t="shared" si="46"/>
        <v>-4.0175738472262301E-3</v>
      </c>
      <c r="I617" s="5">
        <f>(F617-F616)*10000</f>
        <v>9.900000000000464</v>
      </c>
      <c r="J617" s="5">
        <f t="shared" si="47"/>
        <v>-17.400000000000748</v>
      </c>
      <c r="K617" s="1">
        <f t="shared" si="48"/>
        <v>-18.700000000000749</v>
      </c>
      <c r="L617" s="1">
        <f t="shared" si="49"/>
        <v>1458.6000000000038</v>
      </c>
    </row>
    <row r="618" spans="1:12" x14ac:dyDescent="0.2">
      <c r="A618" s="2">
        <v>45366.583333333336</v>
      </c>
      <c r="B618" s="1" t="s">
        <v>6</v>
      </c>
      <c r="C618" s="1">
        <v>1.2747999999999999</v>
      </c>
      <c r="D618" s="1">
        <v>1.2757000000000001</v>
      </c>
      <c r="E618" s="1">
        <v>1.2728999999999999</v>
      </c>
      <c r="F618" s="1">
        <v>1.2729900000000001</v>
      </c>
      <c r="G618" s="3">
        <f t="shared" si="45"/>
        <v>1.2797613888888888</v>
      </c>
      <c r="H618" s="4">
        <f t="shared" si="46"/>
        <v>-5.2911339158058235E-3</v>
      </c>
      <c r="I618" s="5">
        <f>(F618-F617)*10000</f>
        <v>-18.000000000000238</v>
      </c>
      <c r="J618" s="5">
        <f t="shared" si="47"/>
        <v>1.0999999999983245</v>
      </c>
      <c r="K618" s="1">
        <f t="shared" si="48"/>
        <v>-0.2000000000016755</v>
      </c>
      <c r="L618" s="1">
        <f t="shared" si="49"/>
        <v>1458.4000000000021</v>
      </c>
    </row>
    <row r="619" spans="1:12" x14ac:dyDescent="0.2">
      <c r="A619" s="2">
        <v>45366.75</v>
      </c>
      <c r="B619" s="1" t="s">
        <v>6</v>
      </c>
      <c r="C619" s="1">
        <v>1.2729999999999999</v>
      </c>
      <c r="D619" s="1">
        <v>1.27403</v>
      </c>
      <c r="E619" s="1">
        <v>1.2724800000000001</v>
      </c>
      <c r="F619" s="1">
        <v>1.27284</v>
      </c>
      <c r="G619" s="3">
        <f t="shared" si="45"/>
        <v>1.2795422222222221</v>
      </c>
      <c r="H619" s="4">
        <f t="shared" si="46"/>
        <v>-5.237984418038355E-3</v>
      </c>
      <c r="I619" s="5">
        <f>(F619-F618)*10000</f>
        <v>-1.500000000000945</v>
      </c>
      <c r="J619" s="5">
        <f t="shared" si="47"/>
        <v>16.300000000000203</v>
      </c>
      <c r="K619" s="1">
        <f t="shared" si="48"/>
        <v>15.000000000000203</v>
      </c>
      <c r="L619" s="1">
        <f t="shared" si="49"/>
        <v>1473.4000000000024</v>
      </c>
    </row>
    <row r="620" spans="1:12" x14ac:dyDescent="0.2">
      <c r="A620" s="2">
        <v>45368.916666666664</v>
      </c>
      <c r="B620" s="1" t="s">
        <v>6</v>
      </c>
      <c r="C620" s="1">
        <v>1.27214</v>
      </c>
      <c r="D620" s="1">
        <v>1.27373</v>
      </c>
      <c r="E620" s="1">
        <v>1.2720800000000001</v>
      </c>
      <c r="F620" s="1">
        <v>1.27305</v>
      </c>
      <c r="G620" s="3">
        <f t="shared" si="45"/>
        <v>1.2793255555555556</v>
      </c>
      <c r="H620" s="4">
        <f t="shared" si="46"/>
        <v>-4.905362460949525E-3</v>
      </c>
      <c r="I620" s="5">
        <f>(F620-F619)*10000</f>
        <v>2.1000000000004349</v>
      </c>
      <c r="J620" s="5">
        <f t="shared" si="47"/>
        <v>4.5000000000006146</v>
      </c>
      <c r="K620" s="1">
        <f t="shared" si="48"/>
        <v>3.2000000000006148</v>
      </c>
      <c r="L620" s="1">
        <f t="shared" si="49"/>
        <v>1476.6000000000031</v>
      </c>
    </row>
    <row r="621" spans="1:12" x14ac:dyDescent="0.2">
      <c r="A621" s="2">
        <v>45369.083333333336</v>
      </c>
      <c r="B621" s="1" t="s">
        <v>6</v>
      </c>
      <c r="C621" s="1">
        <v>1.2730399999999999</v>
      </c>
      <c r="D621" s="1">
        <v>1.2737499999999999</v>
      </c>
      <c r="E621" s="1">
        <v>1.2725599999999999</v>
      </c>
      <c r="F621" s="1">
        <v>1.2730999999999999</v>
      </c>
      <c r="G621" s="3">
        <f t="shared" si="45"/>
        <v>1.2791088888888889</v>
      </c>
      <c r="H621" s="4">
        <f t="shared" si="46"/>
        <v>-4.6977149022149334E-3</v>
      </c>
      <c r="I621" s="5">
        <f>(F621-F620)*10000</f>
        <v>0.49999999999883471</v>
      </c>
      <c r="J621" s="5">
        <f t="shared" si="47"/>
        <v>-5.3999999999998494</v>
      </c>
      <c r="K621" s="1">
        <f t="shared" si="48"/>
        <v>-6.6999999999998492</v>
      </c>
      <c r="L621" s="1">
        <f t="shared" si="49"/>
        <v>1469.9000000000033</v>
      </c>
    </row>
    <row r="622" spans="1:12" x14ac:dyDescent="0.2">
      <c r="A622" s="2">
        <v>45369.25</v>
      </c>
      <c r="B622" s="1" t="s">
        <v>6</v>
      </c>
      <c r="C622" s="1">
        <v>1.27311</v>
      </c>
      <c r="D622" s="1">
        <v>1.2746299999999999</v>
      </c>
      <c r="E622" s="1">
        <v>1.27284</v>
      </c>
      <c r="F622" s="1">
        <v>1.27447</v>
      </c>
      <c r="G622" s="3">
        <f t="shared" si="45"/>
        <v>1.27888</v>
      </c>
      <c r="H622" s="4">
        <f t="shared" si="46"/>
        <v>-3.4483297885650188E-3</v>
      </c>
      <c r="I622" s="5">
        <f>(F622-F621)*10000</f>
        <v>13.700000000000934</v>
      </c>
      <c r="J622" s="5">
        <f t="shared" si="47"/>
        <v>-16.199999999999548</v>
      </c>
      <c r="K622" s="1">
        <f t="shared" si="48"/>
        <v>-17.499999999999549</v>
      </c>
      <c r="L622" s="1">
        <f t="shared" si="49"/>
        <v>1452.4000000000037</v>
      </c>
    </row>
    <row r="623" spans="1:12" x14ac:dyDescent="0.2">
      <c r="A623" s="2">
        <v>45369.416666666664</v>
      </c>
      <c r="B623" s="1" t="s">
        <v>6</v>
      </c>
      <c r="C623" s="1">
        <v>1.2744800000000001</v>
      </c>
      <c r="D623" s="1">
        <v>1.27461</v>
      </c>
      <c r="E623" s="1">
        <v>1.2726999999999999</v>
      </c>
      <c r="F623" s="1">
        <v>1.2735000000000001</v>
      </c>
      <c r="G623" s="3">
        <f t="shared" si="45"/>
        <v>1.2785236111111111</v>
      </c>
      <c r="H623" s="4">
        <f t="shared" si="46"/>
        <v>-3.9292282656753219E-3</v>
      </c>
      <c r="I623" s="5">
        <f>(F623-F622)*10000</f>
        <v>-9.6999999999991537</v>
      </c>
      <c r="J623" s="5">
        <f t="shared" si="47"/>
        <v>-15.500000000001624</v>
      </c>
      <c r="K623" s="1">
        <f t="shared" si="48"/>
        <v>-16.800000000001624</v>
      </c>
      <c r="L623" s="1">
        <f t="shared" si="49"/>
        <v>1435.6000000000022</v>
      </c>
    </row>
    <row r="624" spans="1:12" x14ac:dyDescent="0.2">
      <c r="A624" s="2">
        <v>45369.583333333336</v>
      </c>
      <c r="B624" s="1" t="s">
        <v>6</v>
      </c>
      <c r="C624" s="1">
        <v>1.27349</v>
      </c>
      <c r="D624" s="1">
        <v>1.27376</v>
      </c>
      <c r="E624" s="1">
        <v>1.2718700000000001</v>
      </c>
      <c r="F624" s="1">
        <v>1.2725599999999999</v>
      </c>
      <c r="G624" s="3">
        <f t="shared" si="45"/>
        <v>1.2781819444444444</v>
      </c>
      <c r="H624" s="4">
        <f t="shared" si="46"/>
        <v>-4.3983913783792739E-3</v>
      </c>
      <c r="I624" s="5">
        <f>(F624-F623)*10000</f>
        <v>-9.4000000000016293</v>
      </c>
      <c r="J624" s="5">
        <f t="shared" si="47"/>
        <v>-8.2999999999988638</v>
      </c>
      <c r="K624" s="1">
        <f t="shared" si="48"/>
        <v>-9.5999999999988646</v>
      </c>
      <c r="L624" s="1">
        <f t="shared" si="49"/>
        <v>1426.0000000000034</v>
      </c>
    </row>
    <row r="625" spans="1:12" x14ac:dyDescent="0.2">
      <c r="A625" s="2">
        <v>45369.75</v>
      </c>
      <c r="B625" s="1" t="s">
        <v>6</v>
      </c>
      <c r="C625" s="1">
        <v>1.27257</v>
      </c>
      <c r="D625" s="1">
        <v>1.27312</v>
      </c>
      <c r="E625" s="1">
        <v>1.2717400000000001</v>
      </c>
      <c r="F625" s="1">
        <v>1.27285</v>
      </c>
      <c r="G625" s="3">
        <f t="shared" si="45"/>
        <v>1.277833611111111</v>
      </c>
      <c r="H625" s="4">
        <f t="shared" si="46"/>
        <v>-3.9000469762081602E-3</v>
      </c>
      <c r="I625" s="5">
        <f>(F625-F624)*10000</f>
        <v>2.9000000000012349</v>
      </c>
      <c r="J625" s="5">
        <f t="shared" si="47"/>
        <v>-39.599999999999639</v>
      </c>
      <c r="K625" s="1">
        <f t="shared" si="48"/>
        <v>-40.899999999999636</v>
      </c>
      <c r="L625" s="1">
        <f t="shared" si="49"/>
        <v>1385.1000000000038</v>
      </c>
    </row>
    <row r="626" spans="1:12" x14ac:dyDescent="0.2">
      <c r="A626" s="2">
        <v>45369.916666666664</v>
      </c>
      <c r="B626" s="1" t="s">
        <v>6</v>
      </c>
      <c r="C626" s="1">
        <v>1.27281</v>
      </c>
      <c r="D626" s="1">
        <v>1.27291</v>
      </c>
      <c r="E626" s="1">
        <v>1.2718700000000001</v>
      </c>
      <c r="F626" s="1">
        <v>1.2719499999999999</v>
      </c>
      <c r="G626" s="3">
        <f t="shared" si="45"/>
        <v>1.2774558333333332</v>
      </c>
      <c r="H626" s="4">
        <f t="shared" si="46"/>
        <v>-4.3099989758289547E-3</v>
      </c>
      <c r="I626" s="5">
        <f>(F626-F625)*10000</f>
        <v>-9.0000000000012292</v>
      </c>
      <c r="J626" s="5">
        <f t="shared" si="47"/>
        <v>-20.700000000000163</v>
      </c>
      <c r="K626" s="1">
        <f t="shared" si="48"/>
        <v>-22.000000000000163</v>
      </c>
      <c r="L626" s="1">
        <f t="shared" si="49"/>
        <v>1363.1000000000035</v>
      </c>
    </row>
    <row r="627" spans="1:12" x14ac:dyDescent="0.2">
      <c r="A627" s="2">
        <v>45370.083333333336</v>
      </c>
      <c r="B627" s="1" t="s">
        <v>6</v>
      </c>
      <c r="C627" s="1">
        <v>1.2719400000000001</v>
      </c>
      <c r="D627" s="1">
        <v>1.27284</v>
      </c>
      <c r="E627" s="1">
        <v>1.27125</v>
      </c>
      <c r="F627" s="1">
        <v>1.27173</v>
      </c>
      <c r="G627" s="3">
        <f t="shared" si="45"/>
        <v>1.2770852777777775</v>
      </c>
      <c r="H627" s="4">
        <f t="shared" si="46"/>
        <v>-4.193359575091149E-3</v>
      </c>
      <c r="I627" s="5">
        <f>(F627-F626)*10000</f>
        <v>-2.1999999999988695</v>
      </c>
      <c r="J627" s="5">
        <f t="shared" si="47"/>
        <v>7.5999999999987189</v>
      </c>
      <c r="K627" s="1">
        <f t="shared" si="48"/>
        <v>6.2999999999987191</v>
      </c>
      <c r="L627" s="1">
        <f t="shared" si="49"/>
        <v>1369.4000000000024</v>
      </c>
    </row>
    <row r="628" spans="1:12" x14ac:dyDescent="0.2">
      <c r="A628" s="2">
        <v>45370.25</v>
      </c>
      <c r="B628" s="1" t="s">
        <v>6</v>
      </c>
      <c r="C628" s="1">
        <v>1.2717099999999999</v>
      </c>
      <c r="D628" s="1">
        <v>1.2718499999999999</v>
      </c>
      <c r="E628" s="1">
        <v>1.26834</v>
      </c>
      <c r="F628" s="1">
        <v>1.2688900000000001</v>
      </c>
      <c r="G628" s="3">
        <f t="shared" si="45"/>
        <v>1.2766769444444441</v>
      </c>
      <c r="H628" s="4">
        <f t="shared" si="46"/>
        <v>-6.0993851877167993E-3</v>
      </c>
      <c r="I628" s="5">
        <f>(F628-F627)*10000</f>
        <v>-28.399999999999537</v>
      </c>
      <c r="J628" s="5">
        <f t="shared" si="47"/>
        <v>30.599999999998403</v>
      </c>
      <c r="K628" s="1">
        <f t="shared" si="48"/>
        <v>29.299999999998402</v>
      </c>
      <c r="L628" s="1">
        <f t="shared" si="49"/>
        <v>1398.7000000000007</v>
      </c>
    </row>
    <row r="629" spans="1:12" x14ac:dyDescent="0.2">
      <c r="A629" s="2">
        <v>45370.416666666664</v>
      </c>
      <c r="B629" s="1" t="s">
        <v>6</v>
      </c>
      <c r="C629" s="1">
        <v>1.2688999999999999</v>
      </c>
      <c r="D629" s="1">
        <v>1.27084</v>
      </c>
      <c r="E629" s="1">
        <v>1.2667200000000001</v>
      </c>
      <c r="F629" s="1">
        <v>1.2698799999999999</v>
      </c>
      <c r="G629" s="3">
        <f t="shared" si="45"/>
        <v>1.2763305555555553</v>
      </c>
      <c r="H629" s="4">
        <f t="shared" si="46"/>
        <v>-5.053985056988286E-3</v>
      </c>
      <c r="I629" s="5">
        <f>(F629-F628)*10000</f>
        <v>9.8999999999982435</v>
      </c>
      <c r="J629" s="5">
        <f t="shared" si="47"/>
        <v>18.000000000000238</v>
      </c>
      <c r="K629" s="1">
        <f t="shared" si="48"/>
        <v>16.700000000000237</v>
      </c>
      <c r="L629" s="1">
        <f t="shared" si="49"/>
        <v>1415.400000000001</v>
      </c>
    </row>
    <row r="630" spans="1:12" x14ac:dyDescent="0.2">
      <c r="A630" s="2">
        <v>45370.583333333336</v>
      </c>
      <c r="B630" s="1" t="s">
        <v>6</v>
      </c>
      <c r="C630" s="1">
        <v>1.2698700000000001</v>
      </c>
      <c r="D630" s="1">
        <v>1.2725500000000001</v>
      </c>
      <c r="E630" s="1">
        <v>1.2693399999999999</v>
      </c>
      <c r="F630" s="1">
        <v>1.2724899999999999</v>
      </c>
      <c r="G630" s="3">
        <f t="shared" si="45"/>
        <v>1.2761041666666664</v>
      </c>
      <c r="H630" s="4">
        <f t="shared" si="46"/>
        <v>-2.8321878112090859E-3</v>
      </c>
      <c r="I630" s="5">
        <f>(F630-F629)*10000</f>
        <v>26.100000000000012</v>
      </c>
      <c r="J630" s="5">
        <f t="shared" si="47"/>
        <v>-6.599999999998829</v>
      </c>
      <c r="K630" s="1">
        <f t="shared" si="48"/>
        <v>-7.8999999999988288</v>
      </c>
      <c r="L630" s="1">
        <f t="shared" si="49"/>
        <v>1407.5000000000023</v>
      </c>
    </row>
    <row r="631" spans="1:12" x14ac:dyDescent="0.2">
      <c r="A631" s="2">
        <v>45370.75</v>
      </c>
      <c r="B631" s="1" t="s">
        <v>6</v>
      </c>
      <c r="C631" s="1">
        <v>1.27251</v>
      </c>
      <c r="D631" s="1">
        <v>1.2732399999999999</v>
      </c>
      <c r="E631" s="1">
        <v>1.27186</v>
      </c>
      <c r="F631" s="1">
        <v>1.2719499999999999</v>
      </c>
      <c r="G631" s="3">
        <f t="shared" si="45"/>
        <v>1.275843333333333</v>
      </c>
      <c r="H631" s="4">
        <f t="shared" si="46"/>
        <v>-3.0515763429677101E-3</v>
      </c>
      <c r="I631" s="5">
        <f>(F631-F630)*10000</f>
        <v>-5.3999999999998494</v>
      </c>
      <c r="J631" s="5">
        <f t="shared" si="47"/>
        <v>-16.499999999999293</v>
      </c>
      <c r="K631" s="1">
        <f t="shared" si="48"/>
        <v>-17.799999999999294</v>
      </c>
      <c r="L631" s="1">
        <f t="shared" si="49"/>
        <v>1389.700000000003</v>
      </c>
    </row>
    <row r="632" spans="1:12" x14ac:dyDescent="0.2">
      <c r="A632" s="2">
        <v>45370.916666666664</v>
      </c>
      <c r="B632" s="1" t="s">
        <v>6</v>
      </c>
      <c r="C632" s="1">
        <v>1.2719100000000001</v>
      </c>
      <c r="D632" s="1">
        <v>1.27224</v>
      </c>
      <c r="E632" s="1">
        <v>1.2709900000000001</v>
      </c>
      <c r="F632" s="1">
        <v>1.2716799999999999</v>
      </c>
      <c r="G632" s="3">
        <f t="shared" ref="G632:G695" si="50">AVERAGE(F597:F632)</f>
        <v>1.2755680555555553</v>
      </c>
      <c r="H632" s="4">
        <f t="shared" si="46"/>
        <v>-3.0480973074086259E-3</v>
      </c>
      <c r="I632" s="5">
        <f>(F632-F631)*10000</f>
        <v>-2.6999999999999247</v>
      </c>
      <c r="J632" s="5">
        <f t="shared" si="47"/>
        <v>-23.599999999999177</v>
      </c>
      <c r="K632" s="1">
        <f t="shared" si="48"/>
        <v>-24.899999999999178</v>
      </c>
      <c r="L632" s="1">
        <f t="shared" si="49"/>
        <v>1364.8000000000038</v>
      </c>
    </row>
    <row r="633" spans="1:12" x14ac:dyDescent="0.2">
      <c r="A633" s="2">
        <v>45371.083333333336</v>
      </c>
      <c r="B633" s="1" t="s">
        <v>6</v>
      </c>
      <c r="C633" s="1">
        <v>1.27169</v>
      </c>
      <c r="D633" s="1">
        <v>1.2724299999999999</v>
      </c>
      <c r="E633" s="1">
        <v>1.2713399999999999</v>
      </c>
      <c r="F633" s="1">
        <v>1.27183</v>
      </c>
      <c r="G633" s="3">
        <f t="shared" si="50"/>
        <v>1.2752891666666664</v>
      </c>
      <c r="H633" s="4">
        <f t="shared" si="46"/>
        <v>-2.7124567173324454E-3</v>
      </c>
      <c r="I633" s="5">
        <f>(F633-F632)*10000</f>
        <v>1.500000000000945</v>
      </c>
      <c r="J633" s="5">
        <f t="shared" si="47"/>
        <v>-0.70000000000014495</v>
      </c>
      <c r="K633" s="1">
        <f t="shared" si="48"/>
        <v>-2.0000000000001448</v>
      </c>
      <c r="L633" s="1">
        <f t="shared" si="49"/>
        <v>1362.8000000000036</v>
      </c>
    </row>
    <row r="634" spans="1:12" x14ac:dyDescent="0.2">
      <c r="A634" s="2">
        <v>45371.25</v>
      </c>
      <c r="B634" s="1" t="s">
        <v>6</v>
      </c>
      <c r="C634" s="1">
        <v>1.27182</v>
      </c>
      <c r="D634" s="1">
        <v>1.2729200000000001</v>
      </c>
      <c r="E634" s="1">
        <v>1.26955</v>
      </c>
      <c r="F634" s="1">
        <v>1.2703</v>
      </c>
      <c r="G634" s="3">
        <f t="shared" si="50"/>
        <v>1.2750597222222215</v>
      </c>
      <c r="H634" s="4">
        <f t="shared" si="46"/>
        <v>-3.7329406138922883E-3</v>
      </c>
      <c r="I634" s="5">
        <f>(F634-F633)*10000</f>
        <v>-15.300000000000313</v>
      </c>
      <c r="J634" s="5">
        <f t="shared" si="47"/>
        <v>81.10000000000062</v>
      </c>
      <c r="K634" s="1">
        <f t="shared" si="48"/>
        <v>79.800000000000622</v>
      </c>
      <c r="L634" s="1">
        <f t="shared" si="49"/>
        <v>1442.6000000000042</v>
      </c>
    </row>
    <row r="635" spans="1:12" x14ac:dyDescent="0.2">
      <c r="A635" s="2">
        <v>45371.416666666664</v>
      </c>
      <c r="B635" s="1" t="s">
        <v>6</v>
      </c>
      <c r="C635" s="1">
        <v>1.2702800000000001</v>
      </c>
      <c r="D635" s="1">
        <v>1.2703899999999999</v>
      </c>
      <c r="E635" s="1">
        <v>1.2683899999999999</v>
      </c>
      <c r="F635" s="1">
        <v>1.26932</v>
      </c>
      <c r="G635" s="3">
        <f t="shared" si="50"/>
        <v>1.274843055555555</v>
      </c>
      <c r="H635" s="4">
        <f t="shared" si="46"/>
        <v>-4.3323415627409823E-3</v>
      </c>
      <c r="I635" s="5">
        <f>(F635-F634)*10000</f>
        <v>-9.7999999999998089</v>
      </c>
      <c r="J635" s="5">
        <f t="shared" si="47"/>
        <v>100.59999999999958</v>
      </c>
      <c r="K635" s="1">
        <f t="shared" si="48"/>
        <v>99.299999999999585</v>
      </c>
      <c r="L635" s="1">
        <f t="shared" si="49"/>
        <v>1541.9000000000037</v>
      </c>
    </row>
    <row r="636" spans="1:12" x14ac:dyDescent="0.2">
      <c r="A636" s="2">
        <v>45371.583333333336</v>
      </c>
      <c r="B636" s="1" t="s">
        <v>6</v>
      </c>
      <c r="C636" s="1">
        <v>1.2693099999999999</v>
      </c>
      <c r="D636" s="1">
        <v>1.2718700000000001</v>
      </c>
      <c r="E636" s="1">
        <v>1.2685999999999999</v>
      </c>
      <c r="F636" s="1">
        <v>1.27176</v>
      </c>
      <c r="G636" s="3">
        <f t="shared" si="50"/>
        <v>1.2746755555555551</v>
      </c>
      <c r="H636" s="4">
        <f t="shared" si="46"/>
        <v>-2.2872922782961602E-3</v>
      </c>
      <c r="I636" s="5">
        <f>(F636-F635)*10000</f>
        <v>24.399999999999977</v>
      </c>
      <c r="J636" s="5">
        <f t="shared" si="47"/>
        <v>71.399999999999238</v>
      </c>
      <c r="K636" s="1">
        <f t="shared" si="48"/>
        <v>70.099999999999241</v>
      </c>
      <c r="L636" s="1">
        <f t="shared" si="49"/>
        <v>1612.000000000003</v>
      </c>
    </row>
    <row r="637" spans="1:12" x14ac:dyDescent="0.2">
      <c r="A637" s="2">
        <v>45371.75</v>
      </c>
      <c r="B637" s="1" t="s">
        <v>6</v>
      </c>
      <c r="C637" s="1">
        <v>1.2717700000000001</v>
      </c>
      <c r="D637" s="1">
        <v>1.27867</v>
      </c>
      <c r="E637" s="1">
        <v>1.27125</v>
      </c>
      <c r="F637" s="1">
        <v>1.27841</v>
      </c>
      <c r="G637" s="3">
        <f t="shared" si="50"/>
        <v>1.2746555555555554</v>
      </c>
      <c r="H637" s="4">
        <f t="shared" si="46"/>
        <v>2.9454580322354484E-3</v>
      </c>
      <c r="I637" s="5">
        <f>(F637-F636)*10000</f>
        <v>66.500000000000455</v>
      </c>
      <c r="J637" s="5">
        <f t="shared" si="47"/>
        <v>-19.400000000000528</v>
      </c>
      <c r="K637" s="1">
        <f t="shared" si="48"/>
        <v>0</v>
      </c>
      <c r="L637" s="1">
        <f t="shared" si="49"/>
        <v>1612.000000000003</v>
      </c>
    </row>
    <row r="638" spans="1:12" x14ac:dyDescent="0.2">
      <c r="A638" s="2">
        <v>45371.916666666664</v>
      </c>
      <c r="B638" s="1" t="s">
        <v>6</v>
      </c>
      <c r="C638" s="1">
        <v>1.27841</v>
      </c>
      <c r="D638" s="1">
        <v>1.2797700000000001</v>
      </c>
      <c r="E638" s="1">
        <v>1.2782899999999999</v>
      </c>
      <c r="F638" s="1">
        <v>1.27938</v>
      </c>
      <c r="G638" s="3">
        <f t="shared" si="50"/>
        <v>1.2746555555555554</v>
      </c>
      <c r="H638" s="4">
        <f t="shared" si="46"/>
        <v>3.7064479292880925E-3</v>
      </c>
      <c r="I638" s="5">
        <f>(F638-F637)*10000</f>
        <v>9.6999999999991537</v>
      </c>
      <c r="J638" s="5">
        <f t="shared" si="47"/>
        <v>-58.899999999999508</v>
      </c>
      <c r="K638" s="1">
        <f t="shared" si="48"/>
        <v>0</v>
      </c>
      <c r="L638" s="1">
        <f t="shared" si="49"/>
        <v>1612.000000000003</v>
      </c>
    </row>
    <row r="639" spans="1:12" x14ac:dyDescent="0.2">
      <c r="A639" s="2">
        <v>45372.083333333336</v>
      </c>
      <c r="B639" s="1" t="s">
        <v>6</v>
      </c>
      <c r="C639" s="1">
        <v>1.2793699999999999</v>
      </c>
      <c r="D639" s="1">
        <v>1.2802</v>
      </c>
      <c r="E639" s="1">
        <v>1.27887</v>
      </c>
      <c r="F639" s="1">
        <v>1.2788999999999999</v>
      </c>
      <c r="G639" s="3">
        <f t="shared" si="50"/>
        <v>1.2746524999999997</v>
      </c>
      <c r="H639" s="4">
        <f t="shared" si="46"/>
        <v>3.3322807588735959E-3</v>
      </c>
      <c r="I639" s="5">
        <f>(F639-F638)*10000</f>
        <v>-4.8000000000003595</v>
      </c>
      <c r="J639" s="5">
        <f t="shared" si="47"/>
        <v>-124.99999999999955</v>
      </c>
      <c r="K639" s="1">
        <f t="shared" si="48"/>
        <v>0</v>
      </c>
      <c r="L639" s="1">
        <f t="shared" si="49"/>
        <v>1612.000000000003</v>
      </c>
    </row>
    <row r="640" spans="1:12" x14ac:dyDescent="0.2">
      <c r="A640" s="2">
        <v>45372.25</v>
      </c>
      <c r="B640" s="1" t="s">
        <v>6</v>
      </c>
      <c r="C640" s="1">
        <v>1.27891</v>
      </c>
      <c r="D640" s="1">
        <v>1.2802800000000001</v>
      </c>
      <c r="E640" s="1">
        <v>1.2761499999999999</v>
      </c>
      <c r="F640" s="1">
        <v>1.27647</v>
      </c>
      <c r="G640" s="3">
        <f t="shared" si="50"/>
        <v>1.2745758333333332</v>
      </c>
      <c r="H640" s="4">
        <f t="shared" si="46"/>
        <v>1.4861153154874795E-3</v>
      </c>
      <c r="I640" s="5">
        <f>(F640-F639)*10000</f>
        <v>-24.299999999999322</v>
      </c>
      <c r="J640" s="5">
        <f t="shared" si="47"/>
        <v>-109.2000000000004</v>
      </c>
      <c r="K640" s="1">
        <f t="shared" si="48"/>
        <v>0</v>
      </c>
      <c r="L640" s="1">
        <f t="shared" si="49"/>
        <v>1612.000000000003</v>
      </c>
    </row>
    <row r="641" spans="1:12" x14ac:dyDescent="0.2">
      <c r="A641" s="2">
        <v>45372.416666666664</v>
      </c>
      <c r="B641" s="1" t="s">
        <v>6</v>
      </c>
      <c r="C641" s="1">
        <v>1.27651</v>
      </c>
      <c r="D641" s="1">
        <v>1.2784199999999999</v>
      </c>
      <c r="E641" s="1">
        <v>1.2725200000000001</v>
      </c>
      <c r="F641" s="1">
        <v>1.27349</v>
      </c>
      <c r="G641" s="3">
        <f t="shared" si="50"/>
        <v>1.2743961111111115</v>
      </c>
      <c r="H641" s="4">
        <f t="shared" si="46"/>
        <v>-7.1101214387847556E-4</v>
      </c>
      <c r="I641" s="5">
        <f>(F641-F640)*10000</f>
        <v>-29.799999999999827</v>
      </c>
      <c r="J641" s="5">
        <f t="shared" si="47"/>
        <v>-62.100000000000477</v>
      </c>
      <c r="K641" s="1">
        <f t="shared" si="48"/>
        <v>0</v>
      </c>
      <c r="L641" s="1">
        <f t="shared" si="49"/>
        <v>1612.000000000003</v>
      </c>
    </row>
    <row r="642" spans="1:12" x14ac:dyDescent="0.2">
      <c r="A642" s="2">
        <v>45372.583333333336</v>
      </c>
      <c r="B642" s="1" t="s">
        <v>6</v>
      </c>
      <c r="C642" s="1">
        <v>1.2735000000000001</v>
      </c>
      <c r="D642" s="1">
        <v>1.2735799999999999</v>
      </c>
      <c r="E642" s="1">
        <v>1.2658</v>
      </c>
      <c r="F642" s="1">
        <v>1.2664</v>
      </c>
      <c r="G642" s="3">
        <f t="shared" si="50"/>
        <v>1.2740272222222224</v>
      </c>
      <c r="H642" s="4">
        <f t="shared" si="46"/>
        <v>-5.9867027086899505E-3</v>
      </c>
      <c r="I642" s="5">
        <f>(F642-F641)*10000</f>
        <v>-70.900000000000404</v>
      </c>
      <c r="J642" s="5">
        <f t="shared" si="47"/>
        <v>-22.899999999999032</v>
      </c>
      <c r="K642" s="1">
        <f t="shared" si="48"/>
        <v>-24.199999999999033</v>
      </c>
      <c r="L642" s="1">
        <f t="shared" si="49"/>
        <v>1587.8000000000038</v>
      </c>
    </row>
    <row r="643" spans="1:12" x14ac:dyDescent="0.2">
      <c r="A643" s="2">
        <v>45372.75</v>
      </c>
      <c r="B643" s="1" t="s">
        <v>6</v>
      </c>
      <c r="C643" s="1">
        <v>1.26641</v>
      </c>
      <c r="D643" s="1">
        <v>1.26702</v>
      </c>
      <c r="E643" s="1">
        <v>1.26502</v>
      </c>
      <c r="F643" s="1">
        <v>1.26555</v>
      </c>
      <c r="G643" s="3">
        <f t="shared" si="50"/>
        <v>1.2736366666666668</v>
      </c>
      <c r="H643" s="4">
        <f t="shared" ref="H643:H706" si="51">F643/G643-1</f>
        <v>-6.34927281720854E-3</v>
      </c>
      <c r="I643" s="5">
        <f>(F643-F642)*10000</f>
        <v>-8.5000000000001741</v>
      </c>
      <c r="J643" s="5">
        <f t="shared" ref="J643:J706" si="52">I644+I645+I646</f>
        <v>-58.399999999998457</v>
      </c>
      <c r="K643" s="1">
        <f t="shared" ref="K643:K706" si="53">IF(H643&lt;-$O$3,J643-$O$2,0)</f>
        <v>-59.699999999998454</v>
      </c>
      <c r="L643" s="1">
        <f t="shared" si="49"/>
        <v>1528.1000000000054</v>
      </c>
    </row>
    <row r="644" spans="1:12" x14ac:dyDescent="0.2">
      <c r="A644" s="2">
        <v>45372.916666666664</v>
      </c>
      <c r="B644" s="1" t="s">
        <v>6</v>
      </c>
      <c r="C644" s="1">
        <v>1.2657799999999999</v>
      </c>
      <c r="D644" s="1">
        <v>1.26739</v>
      </c>
      <c r="E644" s="1">
        <v>1.26542</v>
      </c>
      <c r="F644" s="1">
        <v>1.26728</v>
      </c>
      <c r="G644" s="3">
        <f t="shared" si="50"/>
        <v>1.2732850000000004</v>
      </c>
      <c r="H644" s="4">
        <f t="shared" si="51"/>
        <v>-4.716147602461751E-3</v>
      </c>
      <c r="I644" s="5">
        <f>(F644-F643)*10000</f>
        <v>17.300000000000093</v>
      </c>
      <c r="J644" s="5">
        <f t="shared" si="52"/>
        <v>-53.600000000000307</v>
      </c>
      <c r="K644" s="1">
        <f t="shared" si="53"/>
        <v>-54.900000000000304</v>
      </c>
      <c r="L644" s="1">
        <f t="shared" ref="L644:L707" si="54">K644+L643</f>
        <v>1473.200000000005</v>
      </c>
    </row>
    <row r="645" spans="1:12" x14ac:dyDescent="0.2">
      <c r="A645" s="2">
        <v>45373.083333333336</v>
      </c>
      <c r="B645" s="1" t="s">
        <v>6</v>
      </c>
      <c r="C645" s="1">
        <v>1.2672699999999999</v>
      </c>
      <c r="D645" s="1">
        <v>1.26746</v>
      </c>
      <c r="E645" s="1">
        <v>1.2634000000000001</v>
      </c>
      <c r="F645" s="1">
        <v>1.2641100000000001</v>
      </c>
      <c r="G645" s="3">
        <f t="shared" si="50"/>
        <v>1.2728686111111112</v>
      </c>
      <c r="H645" s="4">
        <f t="shared" si="51"/>
        <v>-6.8810017268519097E-3</v>
      </c>
      <c r="I645" s="5">
        <f>(F645-F644)*10000</f>
        <v>-31.699999999998951</v>
      </c>
      <c r="J645" s="5">
        <f t="shared" si="52"/>
        <v>-46.600000000001089</v>
      </c>
      <c r="K645" s="1">
        <f t="shared" si="53"/>
        <v>-47.900000000001086</v>
      </c>
      <c r="L645" s="1">
        <f t="shared" si="54"/>
        <v>1425.300000000004</v>
      </c>
    </row>
    <row r="646" spans="1:12" x14ac:dyDescent="0.2">
      <c r="A646" s="2">
        <v>45373.25</v>
      </c>
      <c r="B646" s="1" t="s">
        <v>6</v>
      </c>
      <c r="C646" s="1">
        <v>1.2641199999999999</v>
      </c>
      <c r="D646" s="1">
        <v>1.26447</v>
      </c>
      <c r="E646" s="1">
        <v>1.2584500000000001</v>
      </c>
      <c r="F646" s="1">
        <v>1.2597100000000001</v>
      </c>
      <c r="G646" s="3">
        <f t="shared" si="50"/>
        <v>1.2722866666666668</v>
      </c>
      <c r="H646" s="4">
        <f t="shared" si="51"/>
        <v>-9.8850887902621754E-3</v>
      </c>
      <c r="I646" s="5">
        <f>(F646-F645)*10000</f>
        <v>-43.999999999999595</v>
      </c>
      <c r="J646" s="5">
        <f t="shared" si="52"/>
        <v>0.79999999999857963</v>
      </c>
      <c r="K646" s="1">
        <f t="shared" si="53"/>
        <v>-0.50000000000142042</v>
      </c>
      <c r="L646" s="1">
        <f t="shared" si="54"/>
        <v>1424.8000000000027</v>
      </c>
    </row>
    <row r="647" spans="1:12" x14ac:dyDescent="0.2">
      <c r="A647" s="2">
        <v>45373.416666666664</v>
      </c>
      <c r="B647" s="1" t="s">
        <v>6</v>
      </c>
      <c r="C647" s="1">
        <v>1.25973</v>
      </c>
      <c r="D647" s="1">
        <v>1.26203</v>
      </c>
      <c r="E647" s="1">
        <v>1.2574700000000001</v>
      </c>
      <c r="F647" s="1">
        <v>1.2619199999999999</v>
      </c>
      <c r="G647" s="3">
        <f t="shared" si="50"/>
        <v>1.2717997222222222</v>
      </c>
      <c r="H647" s="4">
        <f t="shared" si="51"/>
        <v>-7.7683003460319311E-3</v>
      </c>
      <c r="I647" s="5">
        <f>(F647-F646)*10000</f>
        <v>22.099999999998232</v>
      </c>
      <c r="J647" s="5">
        <f t="shared" si="52"/>
        <v>-25.100000000000122</v>
      </c>
      <c r="K647" s="1">
        <f t="shared" si="53"/>
        <v>-26.400000000000123</v>
      </c>
      <c r="L647" s="1">
        <f t="shared" si="54"/>
        <v>1398.4000000000026</v>
      </c>
    </row>
    <row r="648" spans="1:12" x14ac:dyDescent="0.2">
      <c r="A648" s="2">
        <v>45373.583333333336</v>
      </c>
      <c r="B648" s="1" t="s">
        <v>6</v>
      </c>
      <c r="C648" s="1">
        <v>1.2619100000000001</v>
      </c>
      <c r="D648" s="1">
        <v>1.26233</v>
      </c>
      <c r="E648" s="1">
        <v>1.25932</v>
      </c>
      <c r="F648" s="1">
        <v>1.25945</v>
      </c>
      <c r="G648" s="3">
        <f t="shared" si="50"/>
        <v>1.2713733333333335</v>
      </c>
      <c r="H648" s="4">
        <f t="shared" si="51"/>
        <v>-9.378310068901996E-3</v>
      </c>
      <c r="I648" s="5">
        <f>(F648-F647)*10000</f>
        <v>-24.699999999999722</v>
      </c>
      <c r="J648" s="5">
        <f t="shared" si="52"/>
        <v>10.600000000000609</v>
      </c>
      <c r="K648" s="1">
        <f t="shared" si="53"/>
        <v>9.3000000000006082</v>
      </c>
      <c r="L648" s="1">
        <f t="shared" si="54"/>
        <v>1407.7000000000032</v>
      </c>
    </row>
    <row r="649" spans="1:12" x14ac:dyDescent="0.2">
      <c r="A649" s="2">
        <v>45373.75</v>
      </c>
      <c r="B649" s="1" t="s">
        <v>6</v>
      </c>
      <c r="C649" s="1">
        <v>1.2594399999999999</v>
      </c>
      <c r="D649" s="1">
        <v>1.26007</v>
      </c>
      <c r="E649" s="1">
        <v>1.25854</v>
      </c>
      <c r="F649" s="1">
        <v>1.25979</v>
      </c>
      <c r="G649" s="3">
        <f t="shared" si="50"/>
        <v>1.2709444444444449</v>
      </c>
      <c r="H649" s="4">
        <f t="shared" si="51"/>
        <v>-8.7765004152645654E-3</v>
      </c>
      <c r="I649" s="5">
        <f>(F649-F648)*10000</f>
        <v>3.4000000000000696</v>
      </c>
      <c r="J649" s="5">
        <f t="shared" si="52"/>
        <v>10.000000000001119</v>
      </c>
      <c r="K649" s="1">
        <f t="shared" si="53"/>
        <v>8.7000000000011184</v>
      </c>
      <c r="L649" s="1">
        <f t="shared" si="54"/>
        <v>1416.4000000000044</v>
      </c>
    </row>
    <row r="650" spans="1:12" x14ac:dyDescent="0.2">
      <c r="A650" s="2">
        <v>45375.916666666664</v>
      </c>
      <c r="B650" s="1" t="s">
        <v>6</v>
      </c>
      <c r="C650" s="1">
        <v>1.25946</v>
      </c>
      <c r="D650" s="1">
        <v>1.2601899999999999</v>
      </c>
      <c r="E650" s="1">
        <v>1.2588600000000001</v>
      </c>
      <c r="F650" s="1">
        <v>1.2594099999999999</v>
      </c>
      <c r="G650" s="3">
        <f t="shared" si="50"/>
        <v>1.2705505555555556</v>
      </c>
      <c r="H650" s="4">
        <f t="shared" si="51"/>
        <v>-8.768289862093992E-3</v>
      </c>
      <c r="I650" s="5">
        <f>(F650-F649)*10000</f>
        <v>-3.8000000000004697</v>
      </c>
      <c r="J650" s="5">
        <f t="shared" si="52"/>
        <v>43.699999999999847</v>
      </c>
      <c r="K650" s="1">
        <f t="shared" si="53"/>
        <v>42.399999999999849</v>
      </c>
      <c r="L650" s="1">
        <f t="shared" si="54"/>
        <v>1458.8000000000043</v>
      </c>
    </row>
    <row r="651" spans="1:12" x14ac:dyDescent="0.2">
      <c r="A651" s="2">
        <v>45376.083333333336</v>
      </c>
      <c r="B651" s="1" t="s">
        <v>6</v>
      </c>
      <c r="C651" s="1">
        <v>1.25942</v>
      </c>
      <c r="D651" s="1">
        <v>1.2616499999999999</v>
      </c>
      <c r="E651" s="1">
        <v>1.2594099999999999</v>
      </c>
      <c r="F651" s="1">
        <v>1.26051</v>
      </c>
      <c r="G651" s="3">
        <f t="shared" si="50"/>
        <v>1.2701808333333335</v>
      </c>
      <c r="H651" s="4">
        <f t="shared" si="51"/>
        <v>-7.6137452869244893E-3</v>
      </c>
      <c r="I651" s="5">
        <f>(F651-F650)*10000</f>
        <v>11.000000000001009</v>
      </c>
      <c r="J651" s="5">
        <f t="shared" si="52"/>
        <v>33.199999999999889</v>
      </c>
      <c r="K651" s="1">
        <f t="shared" si="53"/>
        <v>31.899999999999888</v>
      </c>
      <c r="L651" s="1">
        <f t="shared" si="54"/>
        <v>1490.7000000000041</v>
      </c>
    </row>
    <row r="652" spans="1:12" x14ac:dyDescent="0.2">
      <c r="A652" s="2">
        <v>45376.25</v>
      </c>
      <c r="B652" s="1" t="s">
        <v>6</v>
      </c>
      <c r="C652" s="1">
        <v>1.2605200000000001</v>
      </c>
      <c r="D652" s="1">
        <v>1.26162</v>
      </c>
      <c r="E652" s="1">
        <v>1.2594700000000001</v>
      </c>
      <c r="F652" s="1">
        <v>1.2607900000000001</v>
      </c>
      <c r="G652" s="3">
        <f t="shared" si="50"/>
        <v>1.2698194444444448</v>
      </c>
      <c r="H652" s="4">
        <f t="shared" si="51"/>
        <v>-7.1108097170422546E-3</v>
      </c>
      <c r="I652" s="5">
        <f>(F652-F651)*10000</f>
        <v>2.8000000000005798</v>
      </c>
      <c r="J652" s="5">
        <f t="shared" si="52"/>
        <v>27.299999999998992</v>
      </c>
      <c r="K652" s="1">
        <f t="shared" si="53"/>
        <v>25.999999999998991</v>
      </c>
      <c r="L652" s="1">
        <f t="shared" si="54"/>
        <v>1516.7000000000032</v>
      </c>
    </row>
    <row r="653" spans="1:12" x14ac:dyDescent="0.2">
      <c r="A653" s="2">
        <v>45376.416666666664</v>
      </c>
      <c r="B653" s="1" t="s">
        <v>6</v>
      </c>
      <c r="C653" s="1">
        <v>1.2607999999999999</v>
      </c>
      <c r="D653" s="1">
        <v>1.26461</v>
      </c>
      <c r="E653" s="1">
        <v>1.25993</v>
      </c>
      <c r="F653" s="1">
        <v>1.2637799999999999</v>
      </c>
      <c r="G653" s="3">
        <f t="shared" si="50"/>
        <v>1.2695136111111114</v>
      </c>
      <c r="H653" s="4">
        <f t="shared" si="51"/>
        <v>-4.5163841182398468E-3</v>
      </c>
      <c r="I653" s="5">
        <f>(F653-F652)*10000</f>
        <v>29.899999999998261</v>
      </c>
      <c r="J653" s="5">
        <f t="shared" si="52"/>
        <v>3.8000000000004697</v>
      </c>
      <c r="K653" s="1">
        <f t="shared" si="53"/>
        <v>2.5000000000004698</v>
      </c>
      <c r="L653" s="1">
        <f t="shared" si="54"/>
        <v>1519.2000000000037</v>
      </c>
    </row>
    <row r="654" spans="1:12" x14ac:dyDescent="0.2">
      <c r="A654" s="2">
        <v>45376.583333333336</v>
      </c>
      <c r="B654" s="1" t="s">
        <v>6</v>
      </c>
      <c r="C654" s="1">
        <v>1.2637700000000001</v>
      </c>
      <c r="D654" s="1">
        <v>1.26518</v>
      </c>
      <c r="E654" s="1">
        <v>1.26359</v>
      </c>
      <c r="F654" s="1">
        <v>1.26383</v>
      </c>
      <c r="G654" s="3">
        <f t="shared" si="50"/>
        <v>1.269259166666667</v>
      </c>
      <c r="H654" s="4">
        <f t="shared" si="51"/>
        <v>-4.2774295504401927E-3</v>
      </c>
      <c r="I654" s="5">
        <f>(F654-F653)*10000</f>
        <v>0.50000000000105516</v>
      </c>
      <c r="J654" s="5">
        <f t="shared" si="52"/>
        <v>3.1000000000003247</v>
      </c>
      <c r="K654" s="1">
        <f t="shared" si="53"/>
        <v>1.8000000000003247</v>
      </c>
      <c r="L654" s="1">
        <f t="shared" si="54"/>
        <v>1521.0000000000041</v>
      </c>
    </row>
    <row r="655" spans="1:12" x14ac:dyDescent="0.2">
      <c r="A655" s="2">
        <v>45376.75</v>
      </c>
      <c r="B655" s="1" t="s">
        <v>6</v>
      </c>
      <c r="C655" s="1">
        <v>1.2638400000000001</v>
      </c>
      <c r="D655" s="1">
        <v>1.26416</v>
      </c>
      <c r="E655" s="1">
        <v>1.2634700000000001</v>
      </c>
      <c r="F655" s="1">
        <v>1.26352</v>
      </c>
      <c r="G655" s="3">
        <f t="shared" si="50"/>
        <v>1.2690002777777778</v>
      </c>
      <c r="H655" s="4">
        <f t="shared" si="51"/>
        <v>-4.3185788638081535E-3</v>
      </c>
      <c r="I655" s="5">
        <f>(F655-F654)*10000</f>
        <v>-3.1000000000003247</v>
      </c>
      <c r="J655" s="5">
        <f t="shared" si="52"/>
        <v>13.600000000000279</v>
      </c>
      <c r="K655" s="1">
        <f t="shared" si="53"/>
        <v>12.300000000000278</v>
      </c>
      <c r="L655" s="1">
        <f t="shared" si="54"/>
        <v>1533.3000000000043</v>
      </c>
    </row>
    <row r="656" spans="1:12" x14ac:dyDescent="0.2">
      <c r="A656" s="2">
        <v>45376.916666666664</v>
      </c>
      <c r="B656" s="1" t="s">
        <v>6</v>
      </c>
      <c r="C656" s="1">
        <v>1.2635000000000001</v>
      </c>
      <c r="D656" s="1">
        <v>1.2642599999999999</v>
      </c>
      <c r="E656" s="1">
        <v>1.2633799999999999</v>
      </c>
      <c r="F656" s="1">
        <v>1.26416</v>
      </c>
      <c r="G656" s="3">
        <f t="shared" si="50"/>
        <v>1.2687533333333334</v>
      </c>
      <c r="H656" s="4">
        <f t="shared" si="51"/>
        <v>-3.6203517363502247E-3</v>
      </c>
      <c r="I656" s="5">
        <f>(F656-F655)*10000</f>
        <v>6.3999999999997392</v>
      </c>
      <c r="J656" s="5">
        <f t="shared" si="52"/>
        <v>-2.1000000000004349</v>
      </c>
      <c r="K656" s="1">
        <f t="shared" si="53"/>
        <v>-3.4000000000004347</v>
      </c>
      <c r="L656" s="1">
        <f t="shared" si="54"/>
        <v>1529.9000000000037</v>
      </c>
    </row>
    <row r="657" spans="1:12" x14ac:dyDescent="0.2">
      <c r="A657" s="2">
        <v>45377.083333333336</v>
      </c>
      <c r="B657" s="1" t="s">
        <v>6</v>
      </c>
      <c r="C657" s="1">
        <v>1.26417</v>
      </c>
      <c r="D657" s="1">
        <v>1.26467</v>
      </c>
      <c r="E657" s="1">
        <v>1.26355</v>
      </c>
      <c r="F657" s="1">
        <v>1.26414</v>
      </c>
      <c r="G657" s="3">
        <f t="shared" si="50"/>
        <v>1.2685044444444444</v>
      </c>
      <c r="H657" s="4">
        <f t="shared" si="51"/>
        <v>-3.4406221149314575E-3</v>
      </c>
      <c r="I657" s="5">
        <f>(F657-F656)*10000</f>
        <v>-0.19999999999908979</v>
      </c>
      <c r="J657" s="5">
        <f t="shared" si="52"/>
        <v>-12.499999999999734</v>
      </c>
      <c r="K657" s="1">
        <f t="shared" si="53"/>
        <v>-13.799999999999734</v>
      </c>
      <c r="L657" s="1">
        <f t="shared" si="54"/>
        <v>1516.100000000004</v>
      </c>
    </row>
    <row r="658" spans="1:12" x14ac:dyDescent="0.2">
      <c r="A658" s="2">
        <v>45377.25</v>
      </c>
      <c r="B658" s="1" t="s">
        <v>6</v>
      </c>
      <c r="C658" s="1">
        <v>1.2641500000000001</v>
      </c>
      <c r="D658" s="1">
        <v>1.2658499999999999</v>
      </c>
      <c r="E658" s="1">
        <v>1.26397</v>
      </c>
      <c r="F658" s="1">
        <v>1.26488</v>
      </c>
      <c r="G658" s="3">
        <f t="shared" si="50"/>
        <v>1.2682380555555552</v>
      </c>
      <c r="H658" s="4">
        <f t="shared" si="51"/>
        <v>-2.6478116950088282E-3</v>
      </c>
      <c r="I658" s="5">
        <f>(F658-F657)*10000</f>
        <v>7.3999999999996291</v>
      </c>
      <c r="J658" s="5">
        <f t="shared" si="52"/>
        <v>-22.500000000000853</v>
      </c>
      <c r="K658" s="1">
        <f t="shared" si="53"/>
        <v>-23.800000000000853</v>
      </c>
      <c r="L658" s="1">
        <f t="shared" si="54"/>
        <v>1492.3000000000031</v>
      </c>
    </row>
    <row r="659" spans="1:12" x14ac:dyDescent="0.2">
      <c r="A659" s="2">
        <v>45377.416666666664</v>
      </c>
      <c r="B659" s="1" t="s">
        <v>6</v>
      </c>
      <c r="C659" s="1">
        <v>1.2648900000000001</v>
      </c>
      <c r="D659" s="1">
        <v>1.26675</v>
      </c>
      <c r="E659" s="1">
        <v>1.2637499999999999</v>
      </c>
      <c r="F659" s="1">
        <v>1.2639499999999999</v>
      </c>
      <c r="G659" s="3">
        <f t="shared" si="50"/>
        <v>1.2679727777777776</v>
      </c>
      <c r="H659" s="4">
        <f t="shared" si="51"/>
        <v>-3.1726057911337646E-3</v>
      </c>
      <c r="I659" s="5">
        <f>(F659-F658)*10000</f>
        <v>-9.3000000000009742</v>
      </c>
      <c r="J659" s="5">
        <f t="shared" si="52"/>
        <v>-18.499999999999073</v>
      </c>
      <c r="K659" s="1">
        <f t="shared" si="53"/>
        <v>-19.799999999999073</v>
      </c>
      <c r="L659" s="1">
        <f t="shared" si="54"/>
        <v>1472.5000000000041</v>
      </c>
    </row>
    <row r="660" spans="1:12" x14ac:dyDescent="0.2">
      <c r="A660" s="2">
        <v>45377.583333333336</v>
      </c>
      <c r="B660" s="1" t="s">
        <v>6</v>
      </c>
      <c r="C660" s="1">
        <v>1.2639400000000001</v>
      </c>
      <c r="D660" s="1">
        <v>1.26488</v>
      </c>
      <c r="E660" s="1">
        <v>1.2621500000000001</v>
      </c>
      <c r="F660" s="1">
        <v>1.2628900000000001</v>
      </c>
      <c r="G660" s="3">
        <f t="shared" si="50"/>
        <v>1.2677041666666664</v>
      </c>
      <c r="H660" s="4">
        <f t="shared" si="51"/>
        <v>-3.7975474036066048E-3</v>
      </c>
      <c r="I660" s="5">
        <f>(F660-F659)*10000</f>
        <v>-10.599999999998388</v>
      </c>
      <c r="J660" s="5">
        <f t="shared" si="52"/>
        <v>-12.100000000001554</v>
      </c>
      <c r="K660" s="1">
        <f t="shared" si="53"/>
        <v>-13.400000000001555</v>
      </c>
      <c r="L660" s="1">
        <f t="shared" si="54"/>
        <v>1459.1000000000026</v>
      </c>
    </row>
    <row r="661" spans="1:12" x14ac:dyDescent="0.2">
      <c r="A661" s="2">
        <v>45377.75</v>
      </c>
      <c r="B661" s="1" t="s">
        <v>6</v>
      </c>
      <c r="C661" s="1">
        <v>1.26288</v>
      </c>
      <c r="D661" s="1">
        <v>1.26349</v>
      </c>
      <c r="E661" s="1">
        <v>1.2622500000000001</v>
      </c>
      <c r="F661" s="1">
        <v>1.2626299999999999</v>
      </c>
      <c r="G661" s="3">
        <f t="shared" si="50"/>
        <v>1.2674202777777774</v>
      </c>
      <c r="H661" s="4">
        <f t="shared" si="51"/>
        <v>-3.7795495793838674E-3</v>
      </c>
      <c r="I661" s="5">
        <f>(F661-F660)*10000</f>
        <v>-2.60000000000149</v>
      </c>
      <c r="J661" s="5">
        <f t="shared" si="52"/>
        <v>-4.8999999999987942</v>
      </c>
      <c r="K661" s="1">
        <f t="shared" si="53"/>
        <v>-6.199999999998794</v>
      </c>
      <c r="L661" s="1">
        <f t="shared" si="54"/>
        <v>1452.900000000004</v>
      </c>
    </row>
    <row r="662" spans="1:12" x14ac:dyDescent="0.2">
      <c r="A662" s="2">
        <v>45377.916666666664</v>
      </c>
      <c r="B662" s="1" t="s">
        <v>6</v>
      </c>
      <c r="C662" s="1">
        <v>1.2627900000000001</v>
      </c>
      <c r="D662" s="1">
        <v>1.2629900000000001</v>
      </c>
      <c r="E662" s="1">
        <v>1.2617499999999999</v>
      </c>
      <c r="F662" s="1">
        <v>1.2621</v>
      </c>
      <c r="G662" s="3">
        <f t="shared" si="50"/>
        <v>1.2671466666666662</v>
      </c>
      <c r="H662" s="4">
        <f t="shared" si="51"/>
        <v>-3.9827012921415106E-3</v>
      </c>
      <c r="I662" s="5">
        <f>(F662-F661)*10000</f>
        <v>-5.2999999999991942</v>
      </c>
      <c r="J662" s="5">
        <f t="shared" si="52"/>
        <v>-4.9999999999994493</v>
      </c>
      <c r="K662" s="1">
        <f t="shared" si="53"/>
        <v>-6.2999999999994492</v>
      </c>
      <c r="L662" s="1">
        <f t="shared" si="54"/>
        <v>1446.6000000000045</v>
      </c>
    </row>
    <row r="663" spans="1:12" x14ac:dyDescent="0.2">
      <c r="A663" s="2">
        <v>45378.083333333336</v>
      </c>
      <c r="B663" s="1" t="s">
        <v>6</v>
      </c>
      <c r="C663" s="1">
        <v>1.2620899999999999</v>
      </c>
      <c r="D663" s="1">
        <v>1.26223</v>
      </c>
      <c r="E663" s="1">
        <v>1.2608299999999999</v>
      </c>
      <c r="F663" s="1">
        <v>1.2616799999999999</v>
      </c>
      <c r="G663" s="3">
        <f t="shared" si="50"/>
        <v>1.2668674999999994</v>
      </c>
      <c r="H663" s="4">
        <f t="shared" si="51"/>
        <v>-4.0947455041663305E-3</v>
      </c>
      <c r="I663" s="5">
        <f>(F663-F662)*10000</f>
        <v>-4.2000000000008697</v>
      </c>
      <c r="J663" s="5">
        <f t="shared" si="52"/>
        <v>13.500000000001844</v>
      </c>
      <c r="K663" s="1">
        <f t="shared" si="53"/>
        <v>12.200000000001843</v>
      </c>
      <c r="L663" s="1">
        <f t="shared" si="54"/>
        <v>1458.8000000000063</v>
      </c>
    </row>
    <row r="664" spans="1:12" x14ac:dyDescent="0.2">
      <c r="A664" s="2">
        <v>45378.25</v>
      </c>
      <c r="B664" s="1" t="s">
        <v>6</v>
      </c>
      <c r="C664" s="1">
        <v>1.26169</v>
      </c>
      <c r="D664" s="1">
        <v>1.2631300000000001</v>
      </c>
      <c r="E664" s="1">
        <v>1.26125</v>
      </c>
      <c r="F664" s="1">
        <v>1.26214</v>
      </c>
      <c r="G664" s="3">
        <f t="shared" si="50"/>
        <v>1.2666799999999998</v>
      </c>
      <c r="H664" s="4">
        <f t="shared" si="51"/>
        <v>-3.5841727981809068E-3</v>
      </c>
      <c r="I664" s="5">
        <f>(F664-F663)*10000</f>
        <v>4.6000000000012697</v>
      </c>
      <c r="J664" s="5">
        <f t="shared" si="52"/>
        <v>17.199999999999438</v>
      </c>
      <c r="K664" s="1">
        <f t="shared" si="53"/>
        <v>15.899999999999437</v>
      </c>
      <c r="L664" s="1">
        <f t="shared" si="54"/>
        <v>1474.7000000000057</v>
      </c>
    </row>
    <row r="665" spans="1:12" x14ac:dyDescent="0.2">
      <c r="A665" s="2">
        <v>45378.416666666664</v>
      </c>
      <c r="B665" s="1" t="s">
        <v>6</v>
      </c>
      <c r="C665" s="1">
        <v>1.26213</v>
      </c>
      <c r="D665" s="1">
        <v>1.2638</v>
      </c>
      <c r="E665" s="1">
        <v>1.2607699999999999</v>
      </c>
      <c r="F665" s="1">
        <v>1.2616000000000001</v>
      </c>
      <c r="G665" s="3">
        <f t="shared" si="50"/>
        <v>1.2664499999999999</v>
      </c>
      <c r="H665" s="4">
        <f t="shared" si="51"/>
        <v>-3.8296024319948163E-3</v>
      </c>
      <c r="I665" s="5">
        <f>(F665-F664)*10000</f>
        <v>-5.3999999999998494</v>
      </c>
      <c r="J665" s="5">
        <f t="shared" si="52"/>
        <v>9.2999999999987537</v>
      </c>
      <c r="K665" s="1">
        <f t="shared" si="53"/>
        <v>7.9999999999987539</v>
      </c>
      <c r="L665" s="1">
        <f t="shared" si="54"/>
        <v>1482.7000000000046</v>
      </c>
    </row>
    <row r="666" spans="1:12" x14ac:dyDescent="0.2">
      <c r="A666" s="2">
        <v>45378.583333333336</v>
      </c>
      <c r="B666" s="1" t="s">
        <v>6</v>
      </c>
      <c r="C666" s="1">
        <v>1.2616099999999999</v>
      </c>
      <c r="D666" s="1">
        <v>1.2632699999999999</v>
      </c>
      <c r="E666" s="1">
        <v>1.2605</v>
      </c>
      <c r="F666" s="1">
        <v>1.2630300000000001</v>
      </c>
      <c r="G666" s="3">
        <f t="shared" si="50"/>
        <v>1.2661872222222221</v>
      </c>
      <c r="H666" s="4">
        <f t="shared" si="51"/>
        <v>-2.4934876666035111E-3</v>
      </c>
      <c r="I666" s="5">
        <f>(F666-F665)*10000</f>
        <v>14.300000000000423</v>
      </c>
      <c r="J666" s="5">
        <f t="shared" si="52"/>
        <v>0.19999999999908979</v>
      </c>
      <c r="K666" s="1">
        <f t="shared" si="53"/>
        <v>-1.1000000000009102</v>
      </c>
      <c r="L666" s="1">
        <f t="shared" si="54"/>
        <v>1481.6000000000038</v>
      </c>
    </row>
    <row r="667" spans="1:12" x14ac:dyDescent="0.2">
      <c r="A667" s="2">
        <v>45378.75</v>
      </c>
      <c r="B667" s="1" t="s">
        <v>6</v>
      </c>
      <c r="C667" s="1">
        <v>1.2630399999999999</v>
      </c>
      <c r="D667" s="1">
        <v>1.2640499999999999</v>
      </c>
      <c r="E667" s="1">
        <v>1.2624</v>
      </c>
      <c r="F667" s="1">
        <v>1.26386</v>
      </c>
      <c r="G667" s="3">
        <f t="shared" si="50"/>
        <v>1.2659624999999999</v>
      </c>
      <c r="H667" s="4">
        <f t="shared" si="51"/>
        <v>-1.6607916901171249E-3</v>
      </c>
      <c r="I667" s="5">
        <f>(F667-F666)*10000</f>
        <v>8.2999999999988638</v>
      </c>
      <c r="J667" s="5">
        <f t="shared" si="52"/>
        <v>-33.00000000000081</v>
      </c>
      <c r="K667" s="1">
        <f t="shared" si="53"/>
        <v>0</v>
      </c>
      <c r="L667" s="1">
        <f t="shared" si="54"/>
        <v>1481.6000000000038</v>
      </c>
    </row>
    <row r="668" spans="1:12" x14ac:dyDescent="0.2">
      <c r="A668" s="2">
        <v>45378.916666666664</v>
      </c>
      <c r="B668" s="1" t="s">
        <v>6</v>
      </c>
      <c r="C668" s="1">
        <v>1.2627999999999999</v>
      </c>
      <c r="D668" s="1">
        <v>1.26397</v>
      </c>
      <c r="E668" s="1">
        <v>1.26105</v>
      </c>
      <c r="F668" s="1">
        <v>1.2625299999999999</v>
      </c>
      <c r="G668" s="3">
        <f t="shared" si="50"/>
        <v>1.2657083333333334</v>
      </c>
      <c r="H668" s="4">
        <f t="shared" si="51"/>
        <v>-2.5111103795636414E-3</v>
      </c>
      <c r="I668" s="5">
        <f>(F668-F667)*10000</f>
        <v>-13.300000000000534</v>
      </c>
      <c r="J668" s="5">
        <f t="shared" si="52"/>
        <v>14.899999999999913</v>
      </c>
      <c r="K668" s="1">
        <f t="shared" si="53"/>
        <v>13.599999999999913</v>
      </c>
      <c r="L668" s="1">
        <f t="shared" si="54"/>
        <v>1495.2000000000037</v>
      </c>
    </row>
    <row r="669" spans="1:12" x14ac:dyDescent="0.2">
      <c r="A669" s="2">
        <v>45379.083333333336</v>
      </c>
      <c r="B669" s="1" t="s">
        <v>6</v>
      </c>
      <c r="C669" s="1">
        <v>1.26254</v>
      </c>
      <c r="D669" s="1">
        <v>1.2634399999999999</v>
      </c>
      <c r="E669" s="1">
        <v>1.2619899999999999</v>
      </c>
      <c r="F669" s="1">
        <v>1.26305</v>
      </c>
      <c r="G669" s="3">
        <f t="shared" si="50"/>
        <v>1.2654644444444445</v>
      </c>
      <c r="H669" s="4">
        <f t="shared" si="51"/>
        <v>-1.9079512309051472E-3</v>
      </c>
      <c r="I669" s="5">
        <f>(F669-F668)*10000</f>
        <v>5.2000000000007596</v>
      </c>
      <c r="J669" s="5">
        <f t="shared" si="52"/>
        <v>3.2999999999994145</v>
      </c>
      <c r="K669" s="1">
        <f t="shared" si="53"/>
        <v>0</v>
      </c>
      <c r="L669" s="1">
        <f t="shared" si="54"/>
        <v>1495.2000000000037</v>
      </c>
    </row>
    <row r="670" spans="1:12" x14ac:dyDescent="0.2">
      <c r="A670" s="2">
        <v>45379.25</v>
      </c>
      <c r="B670" s="1" t="s">
        <v>6</v>
      </c>
      <c r="C670" s="1">
        <v>1.2630600000000001</v>
      </c>
      <c r="D670" s="1">
        <v>1.2636400000000001</v>
      </c>
      <c r="E670" s="1">
        <v>1.26027</v>
      </c>
      <c r="F670" s="1">
        <v>1.2605599999999999</v>
      </c>
      <c r="G670" s="3">
        <f t="shared" si="50"/>
        <v>1.265193888888889</v>
      </c>
      <c r="H670" s="4">
        <f t="shared" si="51"/>
        <v>-3.6625918996167073E-3</v>
      </c>
      <c r="I670" s="5">
        <f>(F670-F669)*10000</f>
        <v>-24.900000000001032</v>
      </c>
      <c r="J670" s="5">
        <f t="shared" si="52"/>
        <v>18.000000000000238</v>
      </c>
      <c r="K670" s="1">
        <f t="shared" si="53"/>
        <v>16.700000000000237</v>
      </c>
      <c r="L670" s="1">
        <f t="shared" si="54"/>
        <v>1511.900000000004</v>
      </c>
    </row>
    <row r="671" spans="1:12" x14ac:dyDescent="0.2">
      <c r="A671" s="2">
        <v>45379.416666666664</v>
      </c>
      <c r="B671" s="1" t="s">
        <v>6</v>
      </c>
      <c r="C671" s="1">
        <v>1.26057</v>
      </c>
      <c r="D671" s="1">
        <v>1.2641899999999999</v>
      </c>
      <c r="E671" s="1">
        <v>1.2585299999999999</v>
      </c>
      <c r="F671" s="1">
        <v>1.2640199999999999</v>
      </c>
      <c r="G671" s="3">
        <f t="shared" si="50"/>
        <v>1.2650466666666667</v>
      </c>
      <c r="H671" s="4">
        <f t="shared" si="51"/>
        <v>-8.1156426376893798E-4</v>
      </c>
      <c r="I671" s="5">
        <f>(F671-F670)*10000</f>
        <v>34.600000000000186</v>
      </c>
      <c r="J671" s="5">
        <f t="shared" si="52"/>
        <v>-14.999999999998348</v>
      </c>
      <c r="K671" s="1">
        <f t="shared" si="53"/>
        <v>0</v>
      </c>
      <c r="L671" s="1">
        <f t="shared" si="54"/>
        <v>1511.900000000004</v>
      </c>
    </row>
    <row r="672" spans="1:12" x14ac:dyDescent="0.2">
      <c r="A672" s="2">
        <v>45379.583333333336</v>
      </c>
      <c r="B672" s="1" t="s">
        <v>6</v>
      </c>
      <c r="C672" s="1">
        <v>1.2640100000000001</v>
      </c>
      <c r="D672" s="1">
        <v>1.26539</v>
      </c>
      <c r="E672" s="1">
        <v>1.2621100000000001</v>
      </c>
      <c r="F672" s="1">
        <v>1.2633799999999999</v>
      </c>
      <c r="G672" s="3">
        <f t="shared" si="50"/>
        <v>1.2648138888888889</v>
      </c>
      <c r="H672" s="4">
        <f t="shared" si="51"/>
        <v>-1.1336757933205766E-3</v>
      </c>
      <c r="I672" s="5">
        <f>(F672-F671)*10000</f>
        <v>-6.3999999999997392</v>
      </c>
      <c r="J672" s="5">
        <f t="shared" si="52"/>
        <v>-11.499999999999844</v>
      </c>
      <c r="K672" s="1">
        <f t="shared" si="53"/>
        <v>0</v>
      </c>
      <c r="L672" s="1">
        <f t="shared" si="54"/>
        <v>1511.900000000004</v>
      </c>
    </row>
    <row r="673" spans="1:12" x14ac:dyDescent="0.2">
      <c r="A673" s="2">
        <v>45379.75</v>
      </c>
      <c r="B673" s="1" t="s">
        <v>6</v>
      </c>
      <c r="C673" s="1">
        <v>1.26339</v>
      </c>
      <c r="D673" s="1">
        <v>1.26369</v>
      </c>
      <c r="E673" s="1">
        <v>1.2615099999999999</v>
      </c>
      <c r="F673" s="1">
        <v>1.2623599999999999</v>
      </c>
      <c r="G673" s="3">
        <f t="shared" si="50"/>
        <v>1.2643680555555556</v>
      </c>
      <c r="H673" s="4">
        <f t="shared" si="51"/>
        <v>-1.5881890931461751E-3</v>
      </c>
      <c r="I673" s="5">
        <f>(F673-F672)*10000</f>
        <v>-10.200000000000209</v>
      </c>
      <c r="J673" s="5">
        <f t="shared" si="52"/>
        <v>2.1000000000004349</v>
      </c>
      <c r="K673" s="1">
        <f t="shared" si="53"/>
        <v>0</v>
      </c>
      <c r="L673" s="1">
        <f t="shared" si="54"/>
        <v>1511.900000000004</v>
      </c>
    </row>
    <row r="674" spans="1:12" x14ac:dyDescent="0.2">
      <c r="A674" s="2">
        <v>45379.916666666664</v>
      </c>
      <c r="B674" s="1" t="s">
        <v>6</v>
      </c>
      <c r="C674" s="1">
        <v>1.26217</v>
      </c>
      <c r="D674" s="1">
        <v>1.26285</v>
      </c>
      <c r="E674" s="1">
        <v>1.26189</v>
      </c>
      <c r="F674" s="1">
        <v>1.2625200000000001</v>
      </c>
      <c r="G674" s="3">
        <f t="shared" si="50"/>
        <v>1.2638997222222224</v>
      </c>
      <c r="H674" s="4">
        <f t="shared" si="51"/>
        <v>-1.0916389947427385E-3</v>
      </c>
      <c r="I674" s="5">
        <f>(F674-F673)*10000</f>
        <v>1.6000000000016001</v>
      </c>
      <c r="J674" s="5">
        <f t="shared" si="52"/>
        <v>7.299999999998974</v>
      </c>
      <c r="K674" s="1">
        <f t="shared" si="53"/>
        <v>0</v>
      </c>
      <c r="L674" s="1">
        <f t="shared" si="54"/>
        <v>1511.900000000004</v>
      </c>
    </row>
    <row r="675" spans="1:12" x14ac:dyDescent="0.2">
      <c r="A675" s="2">
        <v>45380.083333333336</v>
      </c>
      <c r="B675" s="1" t="s">
        <v>6</v>
      </c>
      <c r="C675" s="1">
        <v>1.26251</v>
      </c>
      <c r="D675" s="1">
        <v>1.26305</v>
      </c>
      <c r="E675" s="1">
        <v>1.2615400000000001</v>
      </c>
      <c r="F675" s="1">
        <v>1.26223</v>
      </c>
      <c r="G675" s="3">
        <f t="shared" si="50"/>
        <v>1.2634366666666668</v>
      </c>
      <c r="H675" s="4">
        <f t="shared" si="51"/>
        <v>-9.5506699979697185E-4</v>
      </c>
      <c r="I675" s="5">
        <f>(F675-F674)*10000</f>
        <v>-2.9000000000012349</v>
      </c>
      <c r="J675" s="5">
        <f t="shared" si="52"/>
        <v>6.2000000000006494</v>
      </c>
      <c r="K675" s="1">
        <f t="shared" si="53"/>
        <v>0</v>
      </c>
      <c r="L675" s="1">
        <f t="shared" si="54"/>
        <v>1511.900000000004</v>
      </c>
    </row>
    <row r="676" spans="1:12" x14ac:dyDescent="0.2">
      <c r="A676" s="2">
        <v>45380.25</v>
      </c>
      <c r="B676" s="1" t="s">
        <v>6</v>
      </c>
      <c r="C676" s="1">
        <v>1.2622199999999999</v>
      </c>
      <c r="D676" s="1">
        <v>1.26257</v>
      </c>
      <c r="E676" s="1">
        <v>1.2615799999999999</v>
      </c>
      <c r="F676" s="1">
        <v>1.26257</v>
      </c>
      <c r="G676" s="3">
        <f t="shared" si="50"/>
        <v>1.2630505555555556</v>
      </c>
      <c r="H676" s="4">
        <f t="shared" si="51"/>
        <v>-3.8047214614000957E-4</v>
      </c>
      <c r="I676" s="5">
        <f>(F676-F675)*10000</f>
        <v>3.4000000000000696</v>
      </c>
      <c r="J676" s="5">
        <f t="shared" si="52"/>
        <v>-12.199999999999989</v>
      </c>
      <c r="K676" s="1">
        <f t="shared" si="53"/>
        <v>0</v>
      </c>
      <c r="L676" s="1">
        <f t="shared" si="54"/>
        <v>1511.900000000004</v>
      </c>
    </row>
    <row r="677" spans="1:12" x14ac:dyDescent="0.2">
      <c r="A677" s="2">
        <v>45380.416666666664</v>
      </c>
      <c r="B677" s="1" t="s">
        <v>6</v>
      </c>
      <c r="C677" s="1">
        <v>1.2625599999999999</v>
      </c>
      <c r="D677" s="1">
        <v>1.26363</v>
      </c>
      <c r="E677" s="1">
        <v>1.2609399999999999</v>
      </c>
      <c r="F677" s="1">
        <v>1.26325</v>
      </c>
      <c r="G677" s="3">
        <f t="shared" si="50"/>
        <v>1.2627661111111113</v>
      </c>
      <c r="H677" s="4">
        <f t="shared" si="51"/>
        <v>3.831975570385282E-4</v>
      </c>
      <c r="I677" s="5">
        <f>(F677-F676)*10000</f>
        <v>6.8000000000001393</v>
      </c>
      <c r="J677" s="5">
        <f t="shared" si="52"/>
        <v>1.8999999999991246</v>
      </c>
      <c r="K677" s="1">
        <f t="shared" si="53"/>
        <v>0</v>
      </c>
      <c r="L677" s="1">
        <f t="shared" si="54"/>
        <v>1511.900000000004</v>
      </c>
    </row>
    <row r="678" spans="1:12" x14ac:dyDescent="0.2">
      <c r="A678" s="2">
        <v>45380.583333333336</v>
      </c>
      <c r="B678" s="1" t="s">
        <v>6</v>
      </c>
      <c r="C678" s="1">
        <v>1.26322</v>
      </c>
      <c r="D678" s="1">
        <v>1.2644500000000001</v>
      </c>
      <c r="E678" s="1">
        <v>1.2628200000000001</v>
      </c>
      <c r="F678" s="1">
        <v>1.26285</v>
      </c>
      <c r="G678" s="3">
        <f t="shared" si="50"/>
        <v>1.2626675000000001</v>
      </c>
      <c r="H678" s="4">
        <f t="shared" si="51"/>
        <v>1.4453527947777545E-4</v>
      </c>
      <c r="I678" s="5">
        <f>(F678-F677)*10000</f>
        <v>-3.9999999999995595</v>
      </c>
      <c r="J678" s="5">
        <f t="shared" si="52"/>
        <v>0.59999999999948983</v>
      </c>
      <c r="K678" s="1">
        <f t="shared" si="53"/>
        <v>0</v>
      </c>
      <c r="L678" s="1">
        <f t="shared" si="54"/>
        <v>1511.900000000004</v>
      </c>
    </row>
    <row r="679" spans="1:12" x14ac:dyDescent="0.2">
      <c r="A679" s="2">
        <v>45380.75</v>
      </c>
      <c r="B679" s="1" t="s">
        <v>6</v>
      </c>
      <c r="C679" s="1">
        <v>1.26284</v>
      </c>
      <c r="D679" s="1">
        <v>1.2628600000000001</v>
      </c>
      <c r="E679" s="1">
        <v>1.2610699999999999</v>
      </c>
      <c r="F679" s="1">
        <v>1.26135</v>
      </c>
      <c r="G679" s="3">
        <f t="shared" si="50"/>
        <v>1.2625508333333333</v>
      </c>
      <c r="H679" s="4">
        <f t="shared" si="51"/>
        <v>-9.5111681971882245E-4</v>
      </c>
      <c r="I679" s="5">
        <f>(F679-F678)*10000</f>
        <v>-15.000000000000568</v>
      </c>
      <c r="J679" s="5">
        <f t="shared" si="52"/>
        <v>8.2000000000004292</v>
      </c>
      <c r="K679" s="1">
        <f t="shared" si="53"/>
        <v>0</v>
      </c>
      <c r="L679" s="1">
        <f t="shared" si="54"/>
        <v>1511.900000000004</v>
      </c>
    </row>
    <row r="680" spans="1:12" x14ac:dyDescent="0.2">
      <c r="A680" s="2">
        <v>45382.958333333336</v>
      </c>
      <c r="B680" s="1" t="s">
        <v>6</v>
      </c>
      <c r="C680" s="1">
        <v>1.2619199999999999</v>
      </c>
      <c r="D680" s="1">
        <v>1.2642100000000001</v>
      </c>
      <c r="E680" s="1">
        <v>1.26179</v>
      </c>
      <c r="F680" s="1">
        <v>1.2634399999999999</v>
      </c>
      <c r="G680" s="3">
        <f t="shared" si="50"/>
        <v>1.2624441666666668</v>
      </c>
      <c r="H680" s="4">
        <f t="shared" si="51"/>
        <v>7.888137627205527E-4</v>
      </c>
      <c r="I680" s="5">
        <f>(F680-F679)*10000</f>
        <v>20.899999999999253</v>
      </c>
      <c r="J680" s="5">
        <f t="shared" si="52"/>
        <v>-22.699999999999942</v>
      </c>
      <c r="K680" s="1">
        <f t="shared" si="53"/>
        <v>0</v>
      </c>
      <c r="L680" s="1">
        <f t="shared" si="54"/>
        <v>1511.900000000004</v>
      </c>
    </row>
    <row r="681" spans="1:12" x14ac:dyDescent="0.2">
      <c r="A681" s="2">
        <v>45383.125</v>
      </c>
      <c r="B681" s="1" t="s">
        <v>6</v>
      </c>
      <c r="C681" s="1">
        <v>1.26345</v>
      </c>
      <c r="D681" s="1">
        <v>1.26387</v>
      </c>
      <c r="E681" s="1">
        <v>1.26251</v>
      </c>
      <c r="F681" s="1">
        <v>1.26291</v>
      </c>
      <c r="G681" s="3">
        <f t="shared" si="50"/>
        <v>1.2624108333333335</v>
      </c>
      <c r="H681" s="4">
        <f t="shared" si="51"/>
        <v>3.9540746442146002E-4</v>
      </c>
      <c r="I681" s="5">
        <f>(F681-F680)*10000</f>
        <v>-5.2999999999991942</v>
      </c>
      <c r="J681" s="5">
        <f t="shared" si="52"/>
        <v>-84.400000000000034</v>
      </c>
      <c r="K681" s="1">
        <f t="shared" si="53"/>
        <v>0</v>
      </c>
      <c r="L681" s="1">
        <f t="shared" si="54"/>
        <v>1511.900000000004</v>
      </c>
    </row>
    <row r="682" spans="1:12" x14ac:dyDescent="0.2">
      <c r="A682" s="2">
        <v>45383.291666666664</v>
      </c>
      <c r="B682" s="1" t="s">
        <v>6</v>
      </c>
      <c r="C682" s="1">
        <v>1.2628999999999999</v>
      </c>
      <c r="D682" s="1">
        <v>1.26312</v>
      </c>
      <c r="E682" s="1">
        <v>1.26159</v>
      </c>
      <c r="F682" s="1">
        <v>1.26217</v>
      </c>
      <c r="G682" s="3">
        <f t="shared" si="50"/>
        <v>1.2624791666666666</v>
      </c>
      <c r="H682" s="4">
        <f t="shared" si="51"/>
        <v>-2.4488852951365381E-4</v>
      </c>
      <c r="I682" s="5">
        <f>(F682-F681)*10000</f>
        <v>-7.3999999999996291</v>
      </c>
      <c r="J682" s="5">
        <f t="shared" si="52"/>
        <v>-72.000000000000966</v>
      </c>
      <c r="K682" s="1">
        <f t="shared" si="53"/>
        <v>0</v>
      </c>
      <c r="L682" s="1">
        <f t="shared" si="54"/>
        <v>1511.900000000004</v>
      </c>
    </row>
    <row r="683" spans="1:12" x14ac:dyDescent="0.2">
      <c r="A683" s="2">
        <v>45383.458333333336</v>
      </c>
      <c r="B683" s="1" t="s">
        <v>6</v>
      </c>
      <c r="C683" s="1">
        <v>1.2621800000000001</v>
      </c>
      <c r="D683" s="1">
        <v>1.2623599999999999</v>
      </c>
      <c r="E683" s="1">
        <v>1.2602500000000001</v>
      </c>
      <c r="F683" s="1">
        <v>1.2611699999999999</v>
      </c>
      <c r="G683" s="3">
        <f t="shared" si="50"/>
        <v>1.2624583333333332</v>
      </c>
      <c r="H683" s="4">
        <f t="shared" si="51"/>
        <v>-1.0204957259315472E-3</v>
      </c>
      <c r="I683" s="5">
        <f>(F683-F682)*10000</f>
        <v>-10.000000000001119</v>
      </c>
      <c r="J683" s="5">
        <f t="shared" si="52"/>
        <v>-65.099999999997948</v>
      </c>
      <c r="K683" s="1">
        <f t="shared" si="53"/>
        <v>0</v>
      </c>
      <c r="L683" s="1">
        <f t="shared" si="54"/>
        <v>1511.900000000004</v>
      </c>
    </row>
    <row r="684" spans="1:12" x14ac:dyDescent="0.2">
      <c r="A684" s="2">
        <v>45383.625</v>
      </c>
      <c r="B684" s="1" t="s">
        <v>6</v>
      </c>
      <c r="C684" s="1">
        <v>1.2611600000000001</v>
      </c>
      <c r="D684" s="1">
        <v>1.26129</v>
      </c>
      <c r="E684" s="1">
        <v>1.2539100000000001</v>
      </c>
      <c r="F684" s="1">
        <v>1.25447</v>
      </c>
      <c r="G684" s="3">
        <f t="shared" si="50"/>
        <v>1.2623199999999999</v>
      </c>
      <c r="H684" s="4">
        <f t="shared" si="51"/>
        <v>-6.2187084099117884E-3</v>
      </c>
      <c r="I684" s="5">
        <f>(F684-F683)*10000</f>
        <v>-66.999999999999289</v>
      </c>
      <c r="J684" s="5">
        <f t="shared" si="52"/>
        <v>-0.70000000000014495</v>
      </c>
      <c r="K684" s="1">
        <f t="shared" si="53"/>
        <v>-2.0000000000001448</v>
      </c>
      <c r="L684" s="1">
        <f t="shared" si="54"/>
        <v>1509.9000000000037</v>
      </c>
    </row>
    <row r="685" spans="1:12" x14ac:dyDescent="0.2">
      <c r="A685" s="2">
        <v>45383.791666666664</v>
      </c>
      <c r="B685" s="1" t="s">
        <v>6</v>
      </c>
      <c r="C685" s="1">
        <v>1.25448</v>
      </c>
      <c r="D685" s="1">
        <v>1.2551000000000001</v>
      </c>
      <c r="E685" s="1">
        <v>1.2541500000000001</v>
      </c>
      <c r="F685" s="1">
        <v>1.2549699999999999</v>
      </c>
      <c r="G685" s="3">
        <f t="shared" si="50"/>
        <v>1.2621861111111108</v>
      </c>
      <c r="H685" s="4">
        <f t="shared" si="51"/>
        <v>-5.7171529995354575E-3</v>
      </c>
      <c r="I685" s="5">
        <f>(F685-F684)*10000</f>
        <v>4.9999999999994493</v>
      </c>
      <c r="J685" s="5">
        <f t="shared" si="52"/>
        <v>11.800000000001809</v>
      </c>
      <c r="K685" s="1">
        <f t="shared" si="53"/>
        <v>10.500000000001808</v>
      </c>
      <c r="L685" s="1">
        <f t="shared" si="54"/>
        <v>1520.4000000000055</v>
      </c>
    </row>
    <row r="686" spans="1:12" x14ac:dyDescent="0.2">
      <c r="A686" s="2">
        <v>45383.958333333336</v>
      </c>
      <c r="B686" s="1" t="s">
        <v>6</v>
      </c>
      <c r="C686" s="1">
        <v>1.2550300000000001</v>
      </c>
      <c r="D686" s="1">
        <v>1.2553000000000001</v>
      </c>
      <c r="E686" s="1">
        <v>1.25407</v>
      </c>
      <c r="F686" s="1">
        <v>1.2546600000000001</v>
      </c>
      <c r="G686" s="3">
        <f t="shared" si="50"/>
        <v>1.2620541666666663</v>
      </c>
      <c r="H686" s="4">
        <f t="shared" si="51"/>
        <v>-5.8588346379740974E-3</v>
      </c>
      <c r="I686" s="5">
        <f>(F686-F685)*10000</f>
        <v>-3.0999999999981043</v>
      </c>
      <c r="J686" s="5">
        <f t="shared" si="52"/>
        <v>9.6999999999991537</v>
      </c>
      <c r="K686" s="1">
        <f t="shared" si="53"/>
        <v>8.399999999999153</v>
      </c>
      <c r="L686" s="1">
        <f t="shared" si="54"/>
        <v>1528.8000000000047</v>
      </c>
    </row>
    <row r="687" spans="1:12" x14ac:dyDescent="0.2">
      <c r="A687" s="2">
        <v>45384.125</v>
      </c>
      <c r="B687" s="1" t="s">
        <v>6</v>
      </c>
      <c r="C687" s="1">
        <v>1.25465</v>
      </c>
      <c r="D687" s="1">
        <v>1.25488</v>
      </c>
      <c r="E687" s="1">
        <v>1.2540199999999999</v>
      </c>
      <c r="F687" s="1">
        <v>1.2544</v>
      </c>
      <c r="G687" s="3">
        <f t="shared" si="50"/>
        <v>1.2618844444444444</v>
      </c>
      <c r="H687" s="4">
        <f t="shared" si="51"/>
        <v>-5.9311646778714699E-3</v>
      </c>
      <c r="I687" s="5">
        <f>(F687-F686)*10000</f>
        <v>-2.60000000000149</v>
      </c>
      <c r="J687" s="5">
        <f t="shared" si="52"/>
        <v>27.000000000001467</v>
      </c>
      <c r="K687" s="1">
        <f t="shared" si="53"/>
        <v>25.700000000001467</v>
      </c>
      <c r="L687" s="1">
        <f t="shared" si="54"/>
        <v>1554.5000000000061</v>
      </c>
    </row>
    <row r="688" spans="1:12" x14ac:dyDescent="0.2">
      <c r="A688" s="2">
        <v>45384.291666666664</v>
      </c>
      <c r="B688" s="1" t="s">
        <v>6</v>
      </c>
      <c r="C688" s="1">
        <v>1.2543599999999999</v>
      </c>
      <c r="D688" s="1">
        <v>1.2564200000000001</v>
      </c>
      <c r="E688" s="1">
        <v>1.2538899999999999</v>
      </c>
      <c r="F688" s="1">
        <v>1.2561500000000001</v>
      </c>
      <c r="G688" s="3">
        <f t="shared" si="50"/>
        <v>1.2617555555555553</v>
      </c>
      <c r="H688" s="4">
        <f t="shared" si="51"/>
        <v>-4.4426636608602132E-3</v>
      </c>
      <c r="I688" s="5">
        <f>(F688-F687)*10000</f>
        <v>17.500000000001403</v>
      </c>
      <c r="J688" s="5">
        <f t="shared" si="52"/>
        <v>14.599999999997948</v>
      </c>
      <c r="K688" s="1">
        <f t="shared" si="53"/>
        <v>13.299999999997947</v>
      </c>
      <c r="L688" s="1">
        <f t="shared" si="54"/>
        <v>1567.800000000004</v>
      </c>
    </row>
    <row r="689" spans="1:12" x14ac:dyDescent="0.2">
      <c r="A689" s="2">
        <v>45384.458333333336</v>
      </c>
      <c r="B689" s="1" t="s">
        <v>6</v>
      </c>
      <c r="C689" s="1">
        <v>1.25614</v>
      </c>
      <c r="D689" s="1">
        <v>1.2576099999999999</v>
      </c>
      <c r="E689" s="1">
        <v>1.25542</v>
      </c>
      <c r="F689" s="1">
        <v>1.25563</v>
      </c>
      <c r="G689" s="3">
        <f t="shared" si="50"/>
        <v>1.2615291666666661</v>
      </c>
      <c r="H689" s="4">
        <f t="shared" si="51"/>
        <v>-4.6762031529191672E-3</v>
      </c>
      <c r="I689" s="5">
        <f>(F689-F688)*10000</f>
        <v>-5.2000000000007596</v>
      </c>
      <c r="J689" s="5">
        <f t="shared" si="52"/>
        <v>15.799999999999148</v>
      </c>
      <c r="K689" s="1">
        <f t="shared" si="53"/>
        <v>14.499999999999147</v>
      </c>
      <c r="L689" s="1">
        <f t="shared" si="54"/>
        <v>1582.3000000000031</v>
      </c>
    </row>
    <row r="690" spans="1:12" x14ac:dyDescent="0.2">
      <c r="A690" s="2">
        <v>45384.625</v>
      </c>
      <c r="B690" s="1" t="s">
        <v>6</v>
      </c>
      <c r="C690" s="1">
        <v>1.25562</v>
      </c>
      <c r="D690" s="1">
        <v>1.2577199999999999</v>
      </c>
      <c r="E690" s="1">
        <v>1.2552000000000001</v>
      </c>
      <c r="F690" s="1">
        <v>1.2571000000000001</v>
      </c>
      <c r="G690" s="3">
        <f t="shared" si="50"/>
        <v>1.2613422222222217</v>
      </c>
      <c r="H690" s="4">
        <f t="shared" si="51"/>
        <v>-3.363260301195381E-3</v>
      </c>
      <c r="I690" s="5">
        <f>(F690-F689)*10000</f>
        <v>14.700000000000824</v>
      </c>
      <c r="J690" s="5">
        <f t="shared" si="52"/>
        <v>6.9999999999992291</v>
      </c>
      <c r="K690" s="1">
        <f t="shared" si="53"/>
        <v>5.6999999999992292</v>
      </c>
      <c r="L690" s="1">
        <f t="shared" si="54"/>
        <v>1588.0000000000023</v>
      </c>
    </row>
    <row r="691" spans="1:12" x14ac:dyDescent="0.2">
      <c r="A691" s="2">
        <v>45384.791666666664</v>
      </c>
      <c r="B691" s="1" t="s">
        <v>6</v>
      </c>
      <c r="C691" s="1">
        <v>1.2571099999999999</v>
      </c>
      <c r="D691" s="1">
        <v>1.2578</v>
      </c>
      <c r="E691" s="1">
        <v>1.25658</v>
      </c>
      <c r="F691" s="1">
        <v>1.2576099999999999</v>
      </c>
      <c r="G691" s="3">
        <f t="shared" si="50"/>
        <v>1.261178055555555</v>
      </c>
      <c r="H691" s="4">
        <f t="shared" si="51"/>
        <v>-2.8291449727003704E-3</v>
      </c>
      <c r="I691" s="5">
        <f>(F691-F690)*10000</f>
        <v>5.099999999997884</v>
      </c>
      <c r="J691" s="5">
        <f t="shared" si="52"/>
        <v>0.40000000000040004</v>
      </c>
      <c r="K691" s="1">
        <f t="shared" si="53"/>
        <v>-0.89999999999960001</v>
      </c>
      <c r="L691" s="1">
        <f t="shared" si="54"/>
        <v>1587.1000000000026</v>
      </c>
    </row>
    <row r="692" spans="1:12" x14ac:dyDescent="0.2">
      <c r="A692" s="2">
        <v>45384.958333333336</v>
      </c>
      <c r="B692" s="1" t="s">
        <v>6</v>
      </c>
      <c r="C692" s="1">
        <v>1.2572700000000001</v>
      </c>
      <c r="D692" s="1">
        <v>1.2580800000000001</v>
      </c>
      <c r="E692" s="1">
        <v>1.2569399999999999</v>
      </c>
      <c r="F692" s="1">
        <v>1.2572099999999999</v>
      </c>
      <c r="G692" s="3">
        <f t="shared" si="50"/>
        <v>1.2609849999999998</v>
      </c>
      <c r="H692" s="4">
        <f t="shared" si="51"/>
        <v>-2.9936914396284653E-3</v>
      </c>
      <c r="I692" s="5">
        <f>(F692-F691)*10000</f>
        <v>-3.9999999999995595</v>
      </c>
      <c r="J692" s="5">
        <f t="shared" si="52"/>
        <v>0.20000000000131024</v>
      </c>
      <c r="K692" s="1">
        <f t="shared" si="53"/>
        <v>-1.0999999999986898</v>
      </c>
      <c r="L692" s="1">
        <f t="shared" si="54"/>
        <v>1586.0000000000039</v>
      </c>
    </row>
    <row r="693" spans="1:12" x14ac:dyDescent="0.2">
      <c r="A693" s="2">
        <v>45385.125</v>
      </c>
      <c r="B693" s="1" t="s">
        <v>6</v>
      </c>
      <c r="C693" s="1">
        <v>1.25722</v>
      </c>
      <c r="D693" s="1">
        <v>1.25824</v>
      </c>
      <c r="E693" s="1">
        <v>1.25665</v>
      </c>
      <c r="F693" s="1">
        <v>1.2578</v>
      </c>
      <c r="G693" s="3">
        <f t="shared" si="50"/>
        <v>1.2608088888888889</v>
      </c>
      <c r="H693" s="4">
        <f t="shared" si="51"/>
        <v>-2.3864749966511223E-3</v>
      </c>
      <c r="I693" s="5">
        <f>(F693-F692)*10000</f>
        <v>5.9000000000009045</v>
      </c>
      <c r="J693" s="5">
        <f t="shared" si="52"/>
        <v>67.2000000000006</v>
      </c>
      <c r="K693" s="1">
        <f t="shared" si="53"/>
        <v>65.900000000000603</v>
      </c>
      <c r="L693" s="1">
        <f t="shared" si="54"/>
        <v>1651.9000000000044</v>
      </c>
    </row>
    <row r="694" spans="1:12" x14ac:dyDescent="0.2">
      <c r="A694" s="2">
        <v>45385.291666666664</v>
      </c>
      <c r="B694" s="1" t="s">
        <v>6</v>
      </c>
      <c r="C694" s="1">
        <v>1.2578199999999999</v>
      </c>
      <c r="D694" s="1">
        <v>1.2582100000000001</v>
      </c>
      <c r="E694" s="1">
        <v>1.25621</v>
      </c>
      <c r="F694" s="1">
        <v>1.2576499999999999</v>
      </c>
      <c r="G694" s="3">
        <f t="shared" si="50"/>
        <v>1.2606080555555557</v>
      </c>
      <c r="H694" s="4">
        <f t="shared" si="51"/>
        <v>-2.3465307416682402E-3</v>
      </c>
      <c r="I694" s="5">
        <f>(F694-F693)*10000</f>
        <v>-1.500000000000945</v>
      </c>
      <c r="J694" s="5">
        <f t="shared" si="52"/>
        <v>74.70000000000087</v>
      </c>
      <c r="K694" s="1">
        <f t="shared" si="53"/>
        <v>73.400000000000873</v>
      </c>
      <c r="L694" s="1">
        <f t="shared" si="54"/>
        <v>1725.3000000000052</v>
      </c>
    </row>
    <row r="695" spans="1:12" x14ac:dyDescent="0.2">
      <c r="A695" s="2">
        <v>45385.458333333336</v>
      </c>
      <c r="B695" s="1" t="s">
        <v>6</v>
      </c>
      <c r="C695" s="1">
        <v>1.2576400000000001</v>
      </c>
      <c r="D695" s="1">
        <v>1.25878</v>
      </c>
      <c r="E695" s="1">
        <v>1.2566900000000001</v>
      </c>
      <c r="F695" s="1">
        <v>1.2572300000000001</v>
      </c>
      <c r="G695" s="3">
        <f t="shared" si="50"/>
        <v>1.2604213888888889</v>
      </c>
      <c r="H695" s="4">
        <f t="shared" si="51"/>
        <v>-2.5320015329969303E-3</v>
      </c>
      <c r="I695" s="5">
        <f>(F695-F694)*10000</f>
        <v>-4.1999999999986493</v>
      </c>
      <c r="J695" s="5">
        <f t="shared" si="52"/>
        <v>79.899999999999409</v>
      </c>
      <c r="K695" s="1">
        <f t="shared" si="53"/>
        <v>78.599999999999412</v>
      </c>
      <c r="L695" s="1">
        <f t="shared" si="54"/>
        <v>1803.9000000000046</v>
      </c>
    </row>
    <row r="696" spans="1:12" x14ac:dyDescent="0.2">
      <c r="A696" s="2">
        <v>45385.625</v>
      </c>
      <c r="B696" s="1" t="s">
        <v>6</v>
      </c>
      <c r="C696" s="1">
        <v>1.25725</v>
      </c>
      <c r="D696" s="1">
        <v>1.2650300000000001</v>
      </c>
      <c r="E696" s="1">
        <v>1.2566999999999999</v>
      </c>
      <c r="F696" s="1">
        <v>1.2645200000000001</v>
      </c>
      <c r="G696" s="3">
        <f t="shared" ref="G696:G759" si="55">AVERAGE(F661:F696)</f>
        <v>1.2604666666666666</v>
      </c>
      <c r="H696" s="4">
        <f t="shared" si="51"/>
        <v>3.2157402020416281E-3</v>
      </c>
      <c r="I696" s="5">
        <f>(F696-F695)*10000</f>
        <v>72.90000000000019</v>
      </c>
      <c r="J696" s="5">
        <f t="shared" si="52"/>
        <v>6.8999999999985739</v>
      </c>
      <c r="K696" s="1">
        <f t="shared" si="53"/>
        <v>0</v>
      </c>
      <c r="L696" s="1">
        <f t="shared" si="54"/>
        <v>1803.9000000000046</v>
      </c>
    </row>
    <row r="697" spans="1:12" x14ac:dyDescent="0.2">
      <c r="A697" s="2">
        <v>45385.791666666664</v>
      </c>
      <c r="B697" s="1" t="s">
        <v>6</v>
      </c>
      <c r="C697" s="1">
        <v>1.26451</v>
      </c>
      <c r="D697" s="1">
        <v>1.26552</v>
      </c>
      <c r="E697" s="1">
        <v>1.26396</v>
      </c>
      <c r="F697" s="1">
        <v>1.26512</v>
      </c>
      <c r="G697" s="3">
        <f t="shared" si="55"/>
        <v>1.2605358333333332</v>
      </c>
      <c r="H697" s="4">
        <f t="shared" si="51"/>
        <v>3.6366809617340845E-3</v>
      </c>
      <c r="I697" s="5">
        <f>(F697-F696)*10000</f>
        <v>5.9999999999993392</v>
      </c>
      <c r="J697" s="5">
        <f t="shared" si="52"/>
        <v>11.600000000000499</v>
      </c>
      <c r="K697" s="1">
        <f t="shared" si="53"/>
        <v>0</v>
      </c>
      <c r="L697" s="1">
        <f t="shared" si="54"/>
        <v>1803.9000000000046</v>
      </c>
    </row>
    <row r="698" spans="1:12" x14ac:dyDescent="0.2">
      <c r="A698" s="2">
        <v>45385.958333333336</v>
      </c>
      <c r="B698" s="1" t="s">
        <v>6</v>
      </c>
      <c r="C698" s="1">
        <v>1.2647299999999999</v>
      </c>
      <c r="D698" s="1">
        <v>1.2655799999999999</v>
      </c>
      <c r="E698" s="1">
        <v>1.2644200000000001</v>
      </c>
      <c r="F698" s="1">
        <v>1.26522</v>
      </c>
      <c r="G698" s="3">
        <f t="shared" si="55"/>
        <v>1.2606225000000002</v>
      </c>
      <c r="H698" s="4">
        <f t="shared" si="51"/>
        <v>3.6470077283246027E-3</v>
      </c>
      <c r="I698" s="5">
        <f>(F698-F697)*10000</f>
        <v>0.99999999999988987</v>
      </c>
      <c r="J698" s="5">
        <f t="shared" si="52"/>
        <v>15.899999999999803</v>
      </c>
      <c r="K698" s="1">
        <f t="shared" si="53"/>
        <v>0</v>
      </c>
      <c r="L698" s="1">
        <f t="shared" si="54"/>
        <v>1803.9000000000046</v>
      </c>
    </row>
    <row r="699" spans="1:12" x14ac:dyDescent="0.2">
      <c r="A699" s="2">
        <v>45386.125</v>
      </c>
      <c r="B699" s="1" t="s">
        <v>6</v>
      </c>
      <c r="C699" s="1">
        <v>1.2652099999999999</v>
      </c>
      <c r="D699" s="1">
        <v>1.26552</v>
      </c>
      <c r="E699" s="1">
        <v>1.26464</v>
      </c>
      <c r="F699" s="1">
        <v>1.2652099999999999</v>
      </c>
      <c r="G699" s="3">
        <f t="shared" si="55"/>
        <v>1.2607205555555558</v>
      </c>
      <c r="H699" s="4">
        <f t="shared" si="51"/>
        <v>3.5610147107230095E-3</v>
      </c>
      <c r="I699" s="5">
        <f>(F699-F698)*10000</f>
        <v>-0.10000000000065512</v>
      </c>
      <c r="J699" s="5">
        <f t="shared" si="52"/>
        <v>13.199999999999878</v>
      </c>
      <c r="K699" s="1">
        <f t="shared" si="53"/>
        <v>0</v>
      </c>
      <c r="L699" s="1">
        <f t="shared" si="54"/>
        <v>1803.9000000000046</v>
      </c>
    </row>
    <row r="700" spans="1:12" x14ac:dyDescent="0.2">
      <c r="A700" s="2">
        <v>45386.291666666664</v>
      </c>
      <c r="B700" s="1" t="s">
        <v>6</v>
      </c>
      <c r="C700" s="1">
        <v>1.26522</v>
      </c>
      <c r="D700" s="1">
        <v>1.2668999999999999</v>
      </c>
      <c r="E700" s="1">
        <v>1.2650699999999999</v>
      </c>
      <c r="F700" s="1">
        <v>1.2662800000000001</v>
      </c>
      <c r="G700" s="3">
        <f t="shared" si="55"/>
        <v>1.2608355555555559</v>
      </c>
      <c r="H700" s="4">
        <f t="shared" si="51"/>
        <v>4.3181241363750011E-3</v>
      </c>
      <c r="I700" s="5">
        <f>(F700-F699)*10000</f>
        <v>10.700000000001264</v>
      </c>
      <c r="J700" s="5">
        <f t="shared" si="52"/>
        <v>-21.600000000001618</v>
      </c>
      <c r="K700" s="1">
        <f t="shared" si="53"/>
        <v>0</v>
      </c>
      <c r="L700" s="1">
        <f t="shared" si="54"/>
        <v>1803.9000000000046</v>
      </c>
    </row>
    <row r="701" spans="1:12" x14ac:dyDescent="0.2">
      <c r="A701" s="2">
        <v>45386.458333333336</v>
      </c>
      <c r="B701" s="1" t="s">
        <v>6</v>
      </c>
      <c r="C701" s="1">
        <v>1.2662599999999999</v>
      </c>
      <c r="D701" s="1">
        <v>1.2668999999999999</v>
      </c>
      <c r="E701" s="1">
        <v>1.2647299999999999</v>
      </c>
      <c r="F701" s="1">
        <v>1.26681</v>
      </c>
      <c r="G701" s="3">
        <f t="shared" si="55"/>
        <v>1.2609802777777783</v>
      </c>
      <c r="H701" s="4">
        <f t="shared" si="51"/>
        <v>4.6231668527720871E-3</v>
      </c>
      <c r="I701" s="5">
        <f>(F701-F700)*10000</f>
        <v>5.2999999999991942</v>
      </c>
      <c r="J701" s="5">
        <f t="shared" si="52"/>
        <v>-21.599999999999397</v>
      </c>
      <c r="K701" s="1">
        <f t="shared" si="53"/>
        <v>0</v>
      </c>
      <c r="L701" s="1">
        <f t="shared" si="54"/>
        <v>1803.9000000000046</v>
      </c>
    </row>
    <row r="702" spans="1:12" x14ac:dyDescent="0.2">
      <c r="A702" s="2">
        <v>45386.625</v>
      </c>
      <c r="B702" s="1" t="s">
        <v>6</v>
      </c>
      <c r="C702" s="1">
        <v>1.2667999999999999</v>
      </c>
      <c r="D702" s="1">
        <v>1.2683</v>
      </c>
      <c r="E702" s="1">
        <v>1.2661</v>
      </c>
      <c r="F702" s="1">
        <v>1.2665299999999999</v>
      </c>
      <c r="G702" s="3">
        <f t="shared" si="55"/>
        <v>1.2610775000000003</v>
      </c>
      <c r="H702" s="4">
        <f t="shared" si="51"/>
        <v>4.3236835166748921E-3</v>
      </c>
      <c r="I702" s="5">
        <f>(F702-F701)*10000</f>
        <v>-2.8000000000005798</v>
      </c>
      <c r="J702" s="5">
        <f t="shared" si="52"/>
        <v>-40.400000000000432</v>
      </c>
      <c r="K702" s="1">
        <f t="shared" si="53"/>
        <v>0</v>
      </c>
      <c r="L702" s="1">
        <f t="shared" si="54"/>
        <v>1803.9000000000046</v>
      </c>
    </row>
    <row r="703" spans="1:12" x14ac:dyDescent="0.2">
      <c r="A703" s="2">
        <v>45386.791666666664</v>
      </c>
      <c r="B703" s="1" t="s">
        <v>6</v>
      </c>
      <c r="C703" s="1">
        <v>1.2665200000000001</v>
      </c>
      <c r="D703" s="1">
        <v>1.26694</v>
      </c>
      <c r="E703" s="1">
        <v>1.2634799999999999</v>
      </c>
      <c r="F703" s="1">
        <v>1.2641199999999999</v>
      </c>
      <c r="G703" s="3">
        <f t="shared" si="55"/>
        <v>1.2610847222222228</v>
      </c>
      <c r="H703" s="4">
        <f t="shared" si="51"/>
        <v>2.4068785580309005E-3</v>
      </c>
      <c r="I703" s="5">
        <f>(F703-F702)*10000</f>
        <v>-24.100000000000232</v>
      </c>
      <c r="J703" s="5">
        <f t="shared" si="52"/>
        <v>-4.6999999999997044</v>
      </c>
      <c r="K703" s="1">
        <f t="shared" si="53"/>
        <v>0</v>
      </c>
      <c r="L703" s="1">
        <f t="shared" si="54"/>
        <v>1803.9000000000046</v>
      </c>
    </row>
    <row r="704" spans="1:12" x14ac:dyDescent="0.2">
      <c r="A704" s="2">
        <v>45386.958333333336</v>
      </c>
      <c r="B704" s="1" t="s">
        <v>6</v>
      </c>
      <c r="C704" s="1">
        <v>1.26356</v>
      </c>
      <c r="D704" s="1">
        <v>1.2647999999999999</v>
      </c>
      <c r="E704" s="1">
        <v>1.26353</v>
      </c>
      <c r="F704" s="1">
        <v>1.2646500000000001</v>
      </c>
      <c r="G704" s="3">
        <f t="shared" si="55"/>
        <v>1.2611436111111116</v>
      </c>
      <c r="H704" s="4">
        <f t="shared" si="51"/>
        <v>2.7803248242277423E-3</v>
      </c>
      <c r="I704" s="5">
        <f>(F704-F703)*10000</f>
        <v>5.3000000000014147</v>
      </c>
      <c r="J704" s="5">
        <f t="shared" si="52"/>
        <v>-52.200000000000031</v>
      </c>
      <c r="K704" s="1">
        <f t="shared" si="53"/>
        <v>0</v>
      </c>
      <c r="L704" s="1">
        <f t="shared" si="54"/>
        <v>1803.9000000000046</v>
      </c>
    </row>
    <row r="705" spans="1:12" x14ac:dyDescent="0.2">
      <c r="A705" s="2">
        <v>45387.125</v>
      </c>
      <c r="B705" s="1" t="s">
        <v>6</v>
      </c>
      <c r="C705" s="1">
        <v>1.26464</v>
      </c>
      <c r="D705" s="1">
        <v>1.26468</v>
      </c>
      <c r="E705" s="1">
        <v>1.2621</v>
      </c>
      <c r="F705" s="1">
        <v>1.2624899999999999</v>
      </c>
      <c r="G705" s="3">
        <f t="shared" si="55"/>
        <v>1.261128055555556</v>
      </c>
      <c r="H705" s="4">
        <f t="shared" si="51"/>
        <v>1.0799414369098148E-3</v>
      </c>
      <c r="I705" s="5">
        <f>(F705-F704)*10000</f>
        <v>-21.600000000001618</v>
      </c>
      <c r="J705" s="5">
        <f t="shared" si="52"/>
        <v>9.3000000000009706</v>
      </c>
      <c r="K705" s="1">
        <f t="shared" si="53"/>
        <v>0</v>
      </c>
      <c r="L705" s="1">
        <f t="shared" si="54"/>
        <v>1803.9000000000046</v>
      </c>
    </row>
    <row r="706" spans="1:12" x14ac:dyDescent="0.2">
      <c r="A706" s="2">
        <v>45387.291666666664</v>
      </c>
      <c r="B706" s="1" t="s">
        <v>6</v>
      </c>
      <c r="C706" s="1">
        <v>1.2625</v>
      </c>
      <c r="D706" s="1">
        <v>1.264</v>
      </c>
      <c r="E706" s="1">
        <v>1.2614000000000001</v>
      </c>
      <c r="F706" s="1">
        <v>1.2636499999999999</v>
      </c>
      <c r="G706" s="3">
        <f t="shared" si="55"/>
        <v>1.2612138888888893</v>
      </c>
      <c r="H706" s="4">
        <f t="shared" si="51"/>
        <v>1.9315606437357857E-3</v>
      </c>
      <c r="I706" s="5">
        <f>(F706-F705)*10000</f>
        <v>11.600000000000499</v>
      </c>
      <c r="J706" s="5">
        <f t="shared" si="52"/>
        <v>-1.1999999999989832</v>
      </c>
      <c r="K706" s="1">
        <f t="shared" si="53"/>
        <v>0</v>
      </c>
      <c r="L706" s="1">
        <f t="shared" si="54"/>
        <v>1803.9000000000046</v>
      </c>
    </row>
    <row r="707" spans="1:12" x14ac:dyDescent="0.2">
      <c r="A707" s="2">
        <v>45387.458333333336</v>
      </c>
      <c r="B707" s="1" t="s">
        <v>6</v>
      </c>
      <c r="C707" s="1">
        <v>1.2636400000000001</v>
      </c>
      <c r="D707" s="1">
        <v>1.2644200000000001</v>
      </c>
      <c r="E707" s="1">
        <v>1.2582</v>
      </c>
      <c r="F707" s="1">
        <v>1.25943</v>
      </c>
      <c r="G707" s="3">
        <f t="shared" si="55"/>
        <v>1.2610863888888892</v>
      </c>
      <c r="H707" s="4">
        <f t="shared" ref="H707:H770" si="56">F707/G707-1</f>
        <v>-1.3134618718299018E-3</v>
      </c>
      <c r="I707" s="5">
        <f>(F707-F706)*10000</f>
        <v>-42.199999999998909</v>
      </c>
      <c r="J707" s="5">
        <f t="shared" ref="J707:J770" si="57">I708+I709+I710</f>
        <v>21.700000000000056</v>
      </c>
      <c r="K707" s="1">
        <f t="shared" ref="K707:K770" si="58">IF(H707&lt;-$O$3,J707-$O$2,0)</f>
        <v>0</v>
      </c>
      <c r="L707" s="1">
        <f t="shared" si="54"/>
        <v>1803.9000000000046</v>
      </c>
    </row>
    <row r="708" spans="1:12" x14ac:dyDescent="0.2">
      <c r="A708" s="2">
        <v>45387.625</v>
      </c>
      <c r="B708" s="1" t="s">
        <v>6</v>
      </c>
      <c r="C708" s="1">
        <v>1.2594399999999999</v>
      </c>
      <c r="D708" s="1">
        <v>1.26349</v>
      </c>
      <c r="E708" s="1">
        <v>1.25739</v>
      </c>
      <c r="F708" s="1">
        <v>1.26342</v>
      </c>
      <c r="G708" s="3">
        <f t="shared" si="55"/>
        <v>1.2610875000000001</v>
      </c>
      <c r="H708" s="4">
        <f t="shared" si="56"/>
        <v>1.849594100330032E-3</v>
      </c>
      <c r="I708" s="5">
        <f>(F708-F707)*10000</f>
        <v>39.89999999999938</v>
      </c>
      <c r="J708" s="5">
        <f t="shared" si="57"/>
        <v>-5.3999999999998494</v>
      </c>
      <c r="K708" s="1">
        <f t="shared" si="58"/>
        <v>0</v>
      </c>
      <c r="L708" s="1">
        <f t="shared" ref="L708:L771" si="59">K708+L707</f>
        <v>1803.9000000000046</v>
      </c>
    </row>
    <row r="709" spans="1:12" x14ac:dyDescent="0.2">
      <c r="A709" s="2">
        <v>45387.791666666664</v>
      </c>
      <c r="B709" s="1" t="s">
        <v>6</v>
      </c>
      <c r="C709" s="1">
        <v>1.2634300000000001</v>
      </c>
      <c r="D709" s="1">
        <v>1.2639899999999999</v>
      </c>
      <c r="E709" s="1">
        <v>1.2630999999999999</v>
      </c>
      <c r="F709" s="1">
        <v>1.26353</v>
      </c>
      <c r="G709" s="3">
        <f t="shared" si="55"/>
        <v>1.2611200000000002</v>
      </c>
      <c r="H709" s="4">
        <f t="shared" si="56"/>
        <v>1.9109997462571915E-3</v>
      </c>
      <c r="I709" s="5">
        <f>(F709-F708)*10000</f>
        <v>1.100000000000545</v>
      </c>
      <c r="J709" s="5">
        <f t="shared" si="57"/>
        <v>-14.000000000000679</v>
      </c>
      <c r="K709" s="1">
        <f t="shared" si="58"/>
        <v>0</v>
      </c>
      <c r="L709" s="1">
        <f t="shared" si="59"/>
        <v>1803.9000000000046</v>
      </c>
    </row>
    <row r="710" spans="1:12" x14ac:dyDescent="0.2">
      <c r="A710" s="2">
        <v>45389.958333333336</v>
      </c>
      <c r="B710" s="1" t="s">
        <v>6</v>
      </c>
      <c r="C710" s="1">
        <v>1.26224</v>
      </c>
      <c r="D710" s="1">
        <v>1.2633799999999999</v>
      </c>
      <c r="E710" s="1">
        <v>1.2614399999999999</v>
      </c>
      <c r="F710" s="1">
        <v>1.2616000000000001</v>
      </c>
      <c r="G710" s="3">
        <f t="shared" si="55"/>
        <v>1.2610944444444447</v>
      </c>
      <c r="H710" s="4">
        <f t="shared" si="56"/>
        <v>4.0088635532598005E-4</v>
      </c>
      <c r="I710" s="5">
        <f>(F710-F709)*10000</f>
        <v>-19.299999999999873</v>
      </c>
      <c r="J710" s="5">
        <f t="shared" si="57"/>
        <v>9.6999999999991537</v>
      </c>
      <c r="K710" s="1">
        <f t="shared" si="58"/>
        <v>0</v>
      </c>
      <c r="L710" s="1">
        <f t="shared" si="59"/>
        <v>1803.9000000000046</v>
      </c>
    </row>
    <row r="711" spans="1:12" x14ac:dyDescent="0.2">
      <c r="A711" s="2">
        <v>45390.125</v>
      </c>
      <c r="B711" s="1" t="s">
        <v>6</v>
      </c>
      <c r="C711" s="1">
        <v>1.2615700000000001</v>
      </c>
      <c r="D711" s="1">
        <v>1.2639100000000001</v>
      </c>
      <c r="E711" s="1">
        <v>1.2615400000000001</v>
      </c>
      <c r="F711" s="1">
        <v>1.26288</v>
      </c>
      <c r="G711" s="3">
        <f t="shared" si="55"/>
        <v>1.2611125000000003</v>
      </c>
      <c r="H711" s="4">
        <f t="shared" si="56"/>
        <v>1.4015403066733878E-3</v>
      </c>
      <c r="I711" s="5">
        <f>(F711-F710)*10000</f>
        <v>12.799999999999478</v>
      </c>
      <c r="J711" s="5">
        <f t="shared" si="57"/>
        <v>19.000000000000128</v>
      </c>
      <c r="K711" s="1">
        <f t="shared" si="58"/>
        <v>0</v>
      </c>
      <c r="L711" s="1">
        <f t="shared" si="59"/>
        <v>1803.9000000000046</v>
      </c>
    </row>
    <row r="712" spans="1:12" x14ac:dyDescent="0.2">
      <c r="A712" s="2">
        <v>45390.291666666664</v>
      </c>
      <c r="B712" s="1" t="s">
        <v>6</v>
      </c>
      <c r="C712" s="1">
        <v>1.2628999999999999</v>
      </c>
      <c r="D712" s="1">
        <v>1.26342</v>
      </c>
      <c r="E712" s="1">
        <v>1.2618</v>
      </c>
      <c r="F712" s="1">
        <v>1.26213</v>
      </c>
      <c r="G712" s="3">
        <f t="shared" si="55"/>
        <v>1.2611002777777778</v>
      </c>
      <c r="H712" s="4">
        <f t="shared" si="56"/>
        <v>8.1652683800581549E-4</v>
      </c>
      <c r="I712" s="5">
        <f>(F712-F711)*10000</f>
        <v>-7.5000000000002842</v>
      </c>
      <c r="J712" s="5">
        <f t="shared" si="57"/>
        <v>32.700000000001062</v>
      </c>
      <c r="K712" s="1">
        <f t="shared" si="58"/>
        <v>0</v>
      </c>
      <c r="L712" s="1">
        <f t="shared" si="59"/>
        <v>1803.9000000000046</v>
      </c>
    </row>
    <row r="713" spans="1:12" x14ac:dyDescent="0.2">
      <c r="A713" s="2">
        <v>45390.458333333336</v>
      </c>
      <c r="B713" s="1" t="s">
        <v>6</v>
      </c>
      <c r="C713" s="1">
        <v>1.26214</v>
      </c>
      <c r="D713" s="1">
        <v>1.26355</v>
      </c>
      <c r="E713" s="1">
        <v>1.26129</v>
      </c>
      <c r="F713" s="1">
        <v>1.26257</v>
      </c>
      <c r="G713" s="3">
        <f t="shared" si="55"/>
        <v>1.261081388888889</v>
      </c>
      <c r="H713" s="4">
        <f t="shared" si="56"/>
        <v>1.180424296343352E-3</v>
      </c>
      <c r="I713" s="5">
        <f>(F713-F712)*10000</f>
        <v>4.3999999999999595</v>
      </c>
      <c r="J713" s="5">
        <f t="shared" si="57"/>
        <v>27.900000000000702</v>
      </c>
      <c r="K713" s="1">
        <f t="shared" si="58"/>
        <v>0</v>
      </c>
      <c r="L713" s="1">
        <f t="shared" si="59"/>
        <v>1803.9000000000046</v>
      </c>
    </row>
    <row r="714" spans="1:12" x14ac:dyDescent="0.2">
      <c r="A714" s="2">
        <v>45390.625</v>
      </c>
      <c r="B714" s="1" t="s">
        <v>6</v>
      </c>
      <c r="C714" s="1">
        <v>1.2625999999999999</v>
      </c>
      <c r="D714" s="1">
        <v>1.26555</v>
      </c>
      <c r="E714" s="1">
        <v>1.2625999999999999</v>
      </c>
      <c r="F714" s="1">
        <v>1.26478</v>
      </c>
      <c r="G714" s="3">
        <f t="shared" si="55"/>
        <v>1.2611350000000001</v>
      </c>
      <c r="H714" s="4">
        <f t="shared" si="56"/>
        <v>2.8902536207462415E-3</v>
      </c>
      <c r="I714" s="5">
        <f>(F714-F713)*10000</f>
        <v>22.100000000000453</v>
      </c>
      <c r="J714" s="5">
        <f t="shared" si="57"/>
        <v>8.2000000000004292</v>
      </c>
      <c r="K714" s="1">
        <f t="shared" si="58"/>
        <v>0</v>
      </c>
      <c r="L714" s="1">
        <f t="shared" si="59"/>
        <v>1803.9000000000046</v>
      </c>
    </row>
    <row r="715" spans="1:12" x14ac:dyDescent="0.2">
      <c r="A715" s="2">
        <v>45390.791666666664</v>
      </c>
      <c r="B715" s="1" t="s">
        <v>6</v>
      </c>
      <c r="C715" s="1">
        <v>1.2647900000000001</v>
      </c>
      <c r="D715" s="1">
        <v>1.26634</v>
      </c>
      <c r="E715" s="1">
        <v>1.2646599999999999</v>
      </c>
      <c r="F715" s="1">
        <v>1.2654000000000001</v>
      </c>
      <c r="G715" s="3">
        <f t="shared" si="55"/>
        <v>1.2612474999999999</v>
      </c>
      <c r="H715" s="4">
        <f t="shared" si="56"/>
        <v>3.2923752078797275E-3</v>
      </c>
      <c r="I715" s="5">
        <f>(F715-F714)*10000</f>
        <v>6.2000000000006494</v>
      </c>
      <c r="J715" s="5">
        <f t="shared" si="57"/>
        <v>6.0999999999999943</v>
      </c>
      <c r="K715" s="1">
        <f t="shared" si="58"/>
        <v>0</v>
      </c>
      <c r="L715" s="1">
        <f t="shared" si="59"/>
        <v>1803.9000000000046</v>
      </c>
    </row>
    <row r="716" spans="1:12" x14ac:dyDescent="0.2">
      <c r="A716" s="2">
        <v>45390.958333333336</v>
      </c>
      <c r="B716" s="1" t="s">
        <v>6</v>
      </c>
      <c r="C716" s="1">
        <v>1.26451</v>
      </c>
      <c r="D716" s="1">
        <v>1.2659199999999999</v>
      </c>
      <c r="E716" s="1">
        <v>1.26451</v>
      </c>
      <c r="F716" s="1">
        <v>1.26536</v>
      </c>
      <c r="G716" s="3">
        <f t="shared" si="55"/>
        <v>1.2613008333333335</v>
      </c>
      <c r="H716" s="4">
        <f t="shared" si="56"/>
        <v>3.2182383134871095E-3</v>
      </c>
      <c r="I716" s="5">
        <f>(F716-F715)*10000</f>
        <v>-0.40000000000040004</v>
      </c>
      <c r="J716" s="5">
        <f t="shared" si="57"/>
        <v>42.69999999999996</v>
      </c>
      <c r="K716" s="1">
        <f t="shared" si="58"/>
        <v>0</v>
      </c>
      <c r="L716" s="1">
        <f t="shared" si="59"/>
        <v>1803.9000000000046</v>
      </c>
    </row>
    <row r="717" spans="1:12" x14ac:dyDescent="0.2">
      <c r="A717" s="2">
        <v>45391.125</v>
      </c>
      <c r="B717" s="1" t="s">
        <v>6</v>
      </c>
      <c r="C717" s="1">
        <v>1.26535</v>
      </c>
      <c r="D717" s="1">
        <v>1.2661</v>
      </c>
      <c r="E717" s="1">
        <v>1.26518</v>
      </c>
      <c r="F717" s="1">
        <v>1.2656000000000001</v>
      </c>
      <c r="G717" s="3">
        <f t="shared" si="55"/>
        <v>1.2613755555555555</v>
      </c>
      <c r="H717" s="4">
        <f t="shared" si="56"/>
        <v>3.3490774621709463E-3</v>
      </c>
      <c r="I717" s="5">
        <f>(F717-F716)*10000</f>
        <v>2.4000000000001798</v>
      </c>
      <c r="J717" s="5">
        <f t="shared" si="57"/>
        <v>13.09999999999922</v>
      </c>
      <c r="K717" s="1">
        <f t="shared" si="58"/>
        <v>0</v>
      </c>
      <c r="L717" s="1">
        <f t="shared" si="59"/>
        <v>1803.9000000000046</v>
      </c>
    </row>
    <row r="718" spans="1:12" x14ac:dyDescent="0.2">
      <c r="A718" s="2">
        <v>45391.291666666664</v>
      </c>
      <c r="B718" s="1" t="s">
        <v>6</v>
      </c>
      <c r="C718" s="1">
        <v>1.2656099999999999</v>
      </c>
      <c r="D718" s="1">
        <v>1.2663800000000001</v>
      </c>
      <c r="E718" s="1">
        <v>1.2648299999999999</v>
      </c>
      <c r="F718" s="1">
        <v>1.2660100000000001</v>
      </c>
      <c r="G718" s="3">
        <f t="shared" si="55"/>
        <v>1.2614822222222224</v>
      </c>
      <c r="H718" s="4">
        <f t="shared" si="56"/>
        <v>3.5892521495877183E-3</v>
      </c>
      <c r="I718" s="5">
        <f>(F718-F717)*10000</f>
        <v>4.1000000000002146</v>
      </c>
      <c r="J718" s="5">
        <f t="shared" si="57"/>
        <v>15.600000000000055</v>
      </c>
      <c r="K718" s="1">
        <f t="shared" si="58"/>
        <v>0</v>
      </c>
      <c r="L718" s="1">
        <f t="shared" si="59"/>
        <v>1803.9000000000046</v>
      </c>
    </row>
    <row r="719" spans="1:12" x14ac:dyDescent="0.2">
      <c r="A719" s="2">
        <v>45391.458333333336</v>
      </c>
      <c r="B719" s="1" t="s">
        <v>6</v>
      </c>
      <c r="C719" s="1">
        <v>1.2659899999999999</v>
      </c>
      <c r="D719" s="1">
        <v>1.2703</v>
      </c>
      <c r="E719" s="1">
        <v>1.2656400000000001</v>
      </c>
      <c r="F719" s="1">
        <v>1.26963</v>
      </c>
      <c r="G719" s="3">
        <f t="shared" si="55"/>
        <v>1.2617172222222222</v>
      </c>
      <c r="H719" s="4">
        <f t="shared" si="56"/>
        <v>6.2714351824739722E-3</v>
      </c>
      <c r="I719" s="5">
        <f>(F719-F718)*10000</f>
        <v>36.199999999999562</v>
      </c>
      <c r="J719" s="5">
        <f t="shared" si="57"/>
        <v>-22.100000000000453</v>
      </c>
      <c r="K719" s="1">
        <f t="shared" si="58"/>
        <v>0</v>
      </c>
      <c r="L719" s="1">
        <f t="shared" si="59"/>
        <v>1803.9000000000046</v>
      </c>
    </row>
    <row r="720" spans="1:12" x14ac:dyDescent="0.2">
      <c r="A720" s="2">
        <v>45391.625</v>
      </c>
      <c r="B720" s="1" t="s">
        <v>6</v>
      </c>
      <c r="C720" s="1">
        <v>1.26962</v>
      </c>
      <c r="D720" s="1">
        <v>1.27088</v>
      </c>
      <c r="E720" s="1">
        <v>1.2666500000000001</v>
      </c>
      <c r="F720" s="1">
        <v>1.26691</v>
      </c>
      <c r="G720" s="3">
        <f t="shared" si="55"/>
        <v>1.2620627777777778</v>
      </c>
      <c r="H720" s="4">
        <f t="shared" si="56"/>
        <v>3.840714033858994E-3</v>
      </c>
      <c r="I720" s="5">
        <f>(F720-F719)*10000</f>
        <v>-27.200000000000557</v>
      </c>
      <c r="J720" s="5">
        <f t="shared" si="57"/>
        <v>8.099999999999774</v>
      </c>
      <c r="K720" s="1">
        <f t="shared" si="58"/>
        <v>0</v>
      </c>
      <c r="L720" s="1">
        <f t="shared" si="59"/>
        <v>1803.9000000000046</v>
      </c>
    </row>
    <row r="721" spans="1:12" x14ac:dyDescent="0.2">
      <c r="A721" s="2">
        <v>45391.791666666664</v>
      </c>
      <c r="B721" s="1" t="s">
        <v>6</v>
      </c>
      <c r="C721" s="1">
        <v>1.2668900000000001</v>
      </c>
      <c r="D721" s="1">
        <v>1.26793</v>
      </c>
      <c r="E721" s="1">
        <v>1.26627</v>
      </c>
      <c r="F721" s="1">
        <v>1.2675700000000001</v>
      </c>
      <c r="G721" s="3">
        <f t="shared" si="55"/>
        <v>1.2624127777777778</v>
      </c>
      <c r="H721" s="4">
        <f t="shared" si="56"/>
        <v>4.0852107274298444E-3</v>
      </c>
      <c r="I721" s="5">
        <f>(F721-F720)*10000</f>
        <v>6.6000000000010495</v>
      </c>
      <c r="J721" s="5">
        <f t="shared" si="57"/>
        <v>18.000000000000238</v>
      </c>
      <c r="K721" s="1">
        <f t="shared" si="58"/>
        <v>0</v>
      </c>
      <c r="L721" s="1">
        <f t="shared" si="59"/>
        <v>1803.9000000000046</v>
      </c>
    </row>
    <row r="722" spans="1:12" x14ac:dyDescent="0.2">
      <c r="A722" s="2">
        <v>45391.958333333336</v>
      </c>
      <c r="B722" s="1" t="s">
        <v>6</v>
      </c>
      <c r="C722" s="1">
        <v>1.2670699999999999</v>
      </c>
      <c r="D722" s="1">
        <v>1.2677</v>
      </c>
      <c r="E722" s="1">
        <v>1.2665900000000001</v>
      </c>
      <c r="F722" s="1">
        <v>1.26742</v>
      </c>
      <c r="G722" s="3">
        <f t="shared" si="55"/>
        <v>1.2627672222222222</v>
      </c>
      <c r="H722" s="4">
        <f t="shared" si="56"/>
        <v>3.6845886525229687E-3</v>
      </c>
      <c r="I722" s="5">
        <f>(F722-F721)*10000</f>
        <v>-1.500000000000945</v>
      </c>
      <c r="J722" s="5">
        <f t="shared" si="57"/>
        <v>-63.100000000000378</v>
      </c>
      <c r="K722" s="1">
        <f t="shared" si="58"/>
        <v>0</v>
      </c>
      <c r="L722" s="1">
        <f t="shared" si="59"/>
        <v>1803.9000000000046</v>
      </c>
    </row>
    <row r="723" spans="1:12" x14ac:dyDescent="0.2">
      <c r="A723" s="2">
        <v>45392.125</v>
      </c>
      <c r="B723" s="1" t="s">
        <v>6</v>
      </c>
      <c r="C723" s="1">
        <v>1.2674300000000001</v>
      </c>
      <c r="D723" s="1">
        <v>1.26783</v>
      </c>
      <c r="E723" s="1">
        <v>1.2668200000000001</v>
      </c>
      <c r="F723" s="1">
        <v>1.26772</v>
      </c>
      <c r="G723" s="3">
        <f t="shared" si="55"/>
        <v>1.2631372222222221</v>
      </c>
      <c r="H723" s="4">
        <f t="shared" si="56"/>
        <v>3.6280917838169557E-3</v>
      </c>
      <c r="I723" s="5">
        <f>(F723-F722)*10000</f>
        <v>2.9999999999996696</v>
      </c>
      <c r="J723" s="5">
        <f t="shared" si="57"/>
        <v>-143.80000000000058</v>
      </c>
      <c r="K723" s="1">
        <f t="shared" si="58"/>
        <v>0</v>
      </c>
      <c r="L723" s="1">
        <f t="shared" si="59"/>
        <v>1803.9000000000046</v>
      </c>
    </row>
    <row r="724" spans="1:12" x14ac:dyDescent="0.2">
      <c r="A724" s="2">
        <v>45392.291666666664</v>
      </c>
      <c r="B724" s="1" t="s">
        <v>6</v>
      </c>
      <c r="C724" s="1">
        <v>1.2677099999999999</v>
      </c>
      <c r="D724" s="1">
        <v>1.26938</v>
      </c>
      <c r="E724" s="1">
        <v>1.2672600000000001</v>
      </c>
      <c r="F724" s="1">
        <v>1.2693700000000001</v>
      </c>
      <c r="G724" s="3">
        <f t="shared" si="55"/>
        <v>1.2635044444444443</v>
      </c>
      <c r="H724" s="4">
        <f t="shared" si="56"/>
        <v>4.6422911936292444E-3</v>
      </c>
      <c r="I724" s="5">
        <f>(F724-F723)*10000</f>
        <v>16.500000000001513</v>
      </c>
      <c r="J724" s="5">
        <f t="shared" si="57"/>
        <v>-154.60000000000031</v>
      </c>
      <c r="K724" s="1">
        <f t="shared" si="58"/>
        <v>0</v>
      </c>
      <c r="L724" s="1">
        <f t="shared" si="59"/>
        <v>1803.9000000000046</v>
      </c>
    </row>
    <row r="725" spans="1:12" x14ac:dyDescent="0.2">
      <c r="A725" s="2">
        <v>45392.458333333336</v>
      </c>
      <c r="B725" s="1" t="s">
        <v>6</v>
      </c>
      <c r="C725" s="1">
        <v>1.26938</v>
      </c>
      <c r="D725" s="1">
        <v>1.2707599999999999</v>
      </c>
      <c r="E725" s="1">
        <v>1.25945</v>
      </c>
      <c r="F725" s="1">
        <v>1.26111</v>
      </c>
      <c r="G725" s="3">
        <f t="shared" si="55"/>
        <v>1.2636566666666669</v>
      </c>
      <c r="H725" s="4">
        <f t="shared" si="56"/>
        <v>-2.0153153414563807E-3</v>
      </c>
      <c r="I725" s="5">
        <f>(F725-F724)*10000</f>
        <v>-82.600000000001558</v>
      </c>
      <c r="J725" s="5">
        <f t="shared" si="57"/>
        <v>-74.199999999999818</v>
      </c>
      <c r="K725" s="1">
        <f t="shared" si="58"/>
        <v>-75.499999999999815</v>
      </c>
      <c r="L725" s="1">
        <f t="shared" si="59"/>
        <v>1728.4000000000049</v>
      </c>
    </row>
    <row r="726" spans="1:12" x14ac:dyDescent="0.2">
      <c r="A726" s="2">
        <v>45392.625</v>
      </c>
      <c r="B726" s="1" t="s">
        <v>6</v>
      </c>
      <c r="C726" s="1">
        <v>1.2611000000000001</v>
      </c>
      <c r="D726" s="1">
        <v>1.2611699999999999</v>
      </c>
      <c r="E726" s="1">
        <v>1.2519899999999999</v>
      </c>
      <c r="F726" s="1">
        <v>1.2533399999999999</v>
      </c>
      <c r="G726" s="3">
        <f t="shared" si="55"/>
        <v>1.2635522222222224</v>
      </c>
      <c r="H726" s="4">
        <f t="shared" si="56"/>
        <v>-8.0821528723697966E-3</v>
      </c>
      <c r="I726" s="5">
        <f>(F726-F725)*10000</f>
        <v>-77.700000000000543</v>
      </c>
      <c r="J726" s="5">
        <f t="shared" si="57"/>
        <v>13.400000000001189</v>
      </c>
      <c r="K726" s="1">
        <f t="shared" si="58"/>
        <v>12.100000000001188</v>
      </c>
      <c r="L726" s="1">
        <f t="shared" si="59"/>
        <v>1740.5000000000061</v>
      </c>
    </row>
    <row r="727" spans="1:12" x14ac:dyDescent="0.2">
      <c r="A727" s="2">
        <v>45392.791666666664</v>
      </c>
      <c r="B727" s="1" t="s">
        <v>6</v>
      </c>
      <c r="C727" s="1">
        <v>1.25335</v>
      </c>
      <c r="D727" s="1">
        <v>1.2552300000000001</v>
      </c>
      <c r="E727" s="1">
        <v>1.2521800000000001</v>
      </c>
      <c r="F727" s="1">
        <v>1.2539100000000001</v>
      </c>
      <c r="G727" s="3">
        <f t="shared" si="55"/>
        <v>1.2634494444444444</v>
      </c>
      <c r="H727" s="4">
        <f t="shared" si="56"/>
        <v>-7.5503174950058982E-3</v>
      </c>
      <c r="I727" s="5">
        <f>(F727-F726)*10000</f>
        <v>5.7000000000018147</v>
      </c>
      <c r="J727" s="5">
        <f t="shared" si="57"/>
        <v>10.799999999999699</v>
      </c>
      <c r="K727" s="1">
        <f t="shared" si="58"/>
        <v>9.499999999999698</v>
      </c>
      <c r="L727" s="1">
        <f t="shared" si="59"/>
        <v>1750.0000000000059</v>
      </c>
    </row>
    <row r="728" spans="1:12" x14ac:dyDescent="0.2">
      <c r="A728" s="2">
        <v>45392.958333333336</v>
      </c>
      <c r="B728" s="1" t="s">
        <v>6</v>
      </c>
      <c r="C728" s="1">
        <v>1.2534000000000001</v>
      </c>
      <c r="D728" s="1">
        <v>1.2541199999999999</v>
      </c>
      <c r="E728" s="1">
        <v>1.2531699999999999</v>
      </c>
      <c r="F728" s="1">
        <v>1.25369</v>
      </c>
      <c r="G728" s="3">
        <f t="shared" si="55"/>
        <v>1.2633516666666667</v>
      </c>
      <c r="H728" s="4">
        <f t="shared" si="56"/>
        <v>-7.6476462742625095E-3</v>
      </c>
      <c r="I728" s="5">
        <f>(F728-F727)*10000</f>
        <v>-2.20000000000109</v>
      </c>
      <c r="J728" s="5">
        <f t="shared" si="57"/>
        <v>29.600000000000737</v>
      </c>
      <c r="K728" s="1">
        <f t="shared" si="58"/>
        <v>28.300000000000736</v>
      </c>
      <c r="L728" s="1">
        <f t="shared" si="59"/>
        <v>1778.3000000000065</v>
      </c>
    </row>
    <row r="729" spans="1:12" x14ac:dyDescent="0.2">
      <c r="A729" s="2">
        <v>45393.125</v>
      </c>
      <c r="B729" s="1" t="s">
        <v>6</v>
      </c>
      <c r="C729" s="1">
        <v>1.2537</v>
      </c>
      <c r="D729" s="1">
        <v>1.2548900000000001</v>
      </c>
      <c r="E729" s="1">
        <v>1.25356</v>
      </c>
      <c r="F729" s="1">
        <v>1.25468</v>
      </c>
      <c r="G729" s="3">
        <f t="shared" si="55"/>
        <v>1.2632650000000001</v>
      </c>
      <c r="H729" s="4">
        <f t="shared" si="56"/>
        <v>-6.7958820991637081E-3</v>
      </c>
      <c r="I729" s="5">
        <f>(F729-F728)*10000</f>
        <v>9.900000000000464</v>
      </c>
      <c r="J729" s="5">
        <f t="shared" si="57"/>
        <v>-10.399999999999299</v>
      </c>
      <c r="K729" s="1">
        <f t="shared" si="58"/>
        <v>-11.699999999999299</v>
      </c>
      <c r="L729" s="1">
        <f t="shared" si="59"/>
        <v>1766.6000000000072</v>
      </c>
    </row>
    <row r="730" spans="1:12" x14ac:dyDescent="0.2">
      <c r="A730" s="2">
        <v>45393.291666666664</v>
      </c>
      <c r="B730" s="1" t="s">
        <v>6</v>
      </c>
      <c r="C730" s="1">
        <v>1.2546900000000001</v>
      </c>
      <c r="D730" s="1">
        <v>1.25691</v>
      </c>
      <c r="E730" s="1">
        <v>1.25322</v>
      </c>
      <c r="F730" s="1">
        <v>1.25499</v>
      </c>
      <c r="G730" s="3">
        <f t="shared" si="55"/>
        <v>1.2631911111111112</v>
      </c>
      <c r="H730" s="4">
        <f t="shared" si="56"/>
        <v>-6.4923755708645725E-3</v>
      </c>
      <c r="I730" s="5">
        <f>(F730-F729)*10000</f>
        <v>3.1000000000003247</v>
      </c>
      <c r="J730" s="5">
        <f t="shared" si="57"/>
        <v>1.7000000000000348</v>
      </c>
      <c r="K730" s="1">
        <f t="shared" si="58"/>
        <v>0.40000000000003477</v>
      </c>
      <c r="L730" s="1">
        <f t="shared" si="59"/>
        <v>1767.0000000000073</v>
      </c>
    </row>
    <row r="731" spans="1:12" x14ac:dyDescent="0.2">
      <c r="A731" s="2">
        <v>45393.458333333336</v>
      </c>
      <c r="B731" s="1" t="s">
        <v>6</v>
      </c>
      <c r="C731" s="1">
        <v>1.25501</v>
      </c>
      <c r="D731" s="1">
        <v>1.25719</v>
      </c>
      <c r="E731" s="1">
        <v>1.2525200000000001</v>
      </c>
      <c r="F731" s="1">
        <v>1.25665</v>
      </c>
      <c r="G731" s="3">
        <f t="shared" si="55"/>
        <v>1.2631749999999999</v>
      </c>
      <c r="H731" s="4">
        <f t="shared" si="56"/>
        <v>-5.1655550497752278E-3</v>
      </c>
      <c r="I731" s="5">
        <f>(F731-F730)*10000</f>
        <v>16.599999999999948</v>
      </c>
      <c r="J731" s="5">
        <f t="shared" si="57"/>
        <v>-11.600000000000499</v>
      </c>
      <c r="K731" s="1">
        <f t="shared" si="58"/>
        <v>-12.9000000000005</v>
      </c>
      <c r="L731" s="1">
        <f t="shared" si="59"/>
        <v>1754.1000000000067</v>
      </c>
    </row>
    <row r="732" spans="1:12" x14ac:dyDescent="0.2">
      <c r="A732" s="2">
        <v>45393.625</v>
      </c>
      <c r="B732" s="1" t="s">
        <v>6</v>
      </c>
      <c r="C732" s="1">
        <v>1.25664</v>
      </c>
      <c r="D732" s="1">
        <v>1.2578100000000001</v>
      </c>
      <c r="E732" s="1">
        <v>1.2510600000000001</v>
      </c>
      <c r="F732" s="1">
        <v>1.2536400000000001</v>
      </c>
      <c r="G732" s="3">
        <f t="shared" si="55"/>
        <v>1.2628727777777775</v>
      </c>
      <c r="H732" s="4">
        <f t="shared" si="56"/>
        <v>-7.31093261351623E-3</v>
      </c>
      <c r="I732" s="5">
        <f>(F732-F731)*10000</f>
        <v>-30.099999999999572</v>
      </c>
      <c r="J732" s="5">
        <f t="shared" si="57"/>
        <v>0.89999999999923475</v>
      </c>
      <c r="K732" s="1">
        <f t="shared" si="58"/>
        <v>-0.4000000000007653</v>
      </c>
      <c r="L732" s="1">
        <f t="shared" si="59"/>
        <v>1753.700000000006</v>
      </c>
    </row>
    <row r="733" spans="1:12" x14ac:dyDescent="0.2">
      <c r="A733" s="2">
        <v>45393.791666666664</v>
      </c>
      <c r="B733" s="1" t="s">
        <v>6</v>
      </c>
      <c r="C733" s="1">
        <v>1.25363</v>
      </c>
      <c r="D733" s="1">
        <v>1.25634</v>
      </c>
      <c r="E733" s="1">
        <v>1.2532700000000001</v>
      </c>
      <c r="F733" s="1">
        <v>1.2551600000000001</v>
      </c>
      <c r="G733" s="3">
        <f t="shared" si="55"/>
        <v>1.2625961111111108</v>
      </c>
      <c r="H733" s="4">
        <f t="shared" si="56"/>
        <v>-5.8895406422302399E-3</v>
      </c>
      <c r="I733" s="5">
        <f>(F733-F732)*10000</f>
        <v>15.199999999999658</v>
      </c>
      <c r="J733" s="5">
        <f t="shared" si="57"/>
        <v>-44.10000000000025</v>
      </c>
      <c r="K733" s="1">
        <f t="shared" si="58"/>
        <v>-45.400000000000247</v>
      </c>
      <c r="L733" s="1">
        <f t="shared" si="59"/>
        <v>1708.3000000000056</v>
      </c>
    </row>
    <row r="734" spans="1:12" x14ac:dyDescent="0.2">
      <c r="A734" s="2">
        <v>45393.958333333336</v>
      </c>
      <c r="B734" s="1" t="s">
        <v>6</v>
      </c>
      <c r="C734" s="1">
        <v>1.2553300000000001</v>
      </c>
      <c r="D734" s="1">
        <v>1.2556700000000001</v>
      </c>
      <c r="E734" s="1">
        <v>1.25492</v>
      </c>
      <c r="F734" s="1">
        <v>1.25549</v>
      </c>
      <c r="G734" s="3">
        <f t="shared" si="55"/>
        <v>1.2623258333333331</v>
      </c>
      <c r="H734" s="4">
        <f t="shared" si="56"/>
        <v>-5.4152685089888797E-3</v>
      </c>
      <c r="I734" s="5">
        <f>(F734-F733)*10000</f>
        <v>3.2999999999994145</v>
      </c>
      <c r="J734" s="5">
        <f t="shared" si="57"/>
        <v>-100.89999999999932</v>
      </c>
      <c r="K734" s="1">
        <f t="shared" si="58"/>
        <v>-102.19999999999932</v>
      </c>
      <c r="L734" s="1">
        <f t="shared" si="59"/>
        <v>1606.1000000000063</v>
      </c>
    </row>
    <row r="735" spans="1:12" x14ac:dyDescent="0.2">
      <c r="A735" s="2">
        <v>45394.125</v>
      </c>
      <c r="B735" s="1" t="s">
        <v>6</v>
      </c>
      <c r="C735" s="1">
        <v>1.2555000000000001</v>
      </c>
      <c r="D735" s="1">
        <v>1.25583</v>
      </c>
      <c r="E735" s="1">
        <v>1.2536499999999999</v>
      </c>
      <c r="F735" s="1">
        <v>1.25373</v>
      </c>
      <c r="G735" s="3">
        <f t="shared" si="55"/>
        <v>1.2620069444444444</v>
      </c>
      <c r="H735" s="4">
        <f t="shared" si="56"/>
        <v>-6.5585569721947623E-3</v>
      </c>
      <c r="I735" s="5">
        <f>(F735-F734)*10000</f>
        <v>-17.599999999999838</v>
      </c>
      <c r="J735" s="5">
        <f t="shared" si="57"/>
        <v>-88.799999999999983</v>
      </c>
      <c r="K735" s="1">
        <f t="shared" si="58"/>
        <v>-90.09999999999998</v>
      </c>
      <c r="L735" s="1">
        <f t="shared" si="59"/>
        <v>1516.0000000000064</v>
      </c>
    </row>
    <row r="736" spans="1:12" x14ac:dyDescent="0.2">
      <c r="A736" s="2">
        <v>45394.291666666664</v>
      </c>
      <c r="B736" s="1" t="s">
        <v>6</v>
      </c>
      <c r="C736" s="1">
        <v>1.2537400000000001</v>
      </c>
      <c r="D736" s="1">
        <v>1.2543899999999999</v>
      </c>
      <c r="E736" s="1">
        <v>1.25051</v>
      </c>
      <c r="F736" s="1">
        <v>1.25075</v>
      </c>
      <c r="G736" s="3">
        <f t="shared" si="55"/>
        <v>1.261575555555555</v>
      </c>
      <c r="H736" s="4">
        <f t="shared" si="56"/>
        <v>-8.5809807489395373E-3</v>
      </c>
      <c r="I736" s="5">
        <f>(F736-F735)*10000</f>
        <v>-29.799999999999827</v>
      </c>
      <c r="J736" s="5">
        <f t="shared" si="57"/>
        <v>-60.100000000000705</v>
      </c>
      <c r="K736" s="1">
        <f t="shared" si="58"/>
        <v>-61.400000000000702</v>
      </c>
      <c r="L736" s="1">
        <f t="shared" si="59"/>
        <v>1454.6000000000056</v>
      </c>
    </row>
    <row r="737" spans="1:12" x14ac:dyDescent="0.2">
      <c r="A737" s="2">
        <v>45394.458333333336</v>
      </c>
      <c r="B737" s="1" t="s">
        <v>6</v>
      </c>
      <c r="C737" s="1">
        <v>1.25074</v>
      </c>
      <c r="D737" s="1">
        <v>1.2511000000000001</v>
      </c>
      <c r="E737" s="1">
        <v>1.2450600000000001</v>
      </c>
      <c r="F737" s="1">
        <v>1.2454000000000001</v>
      </c>
      <c r="G737" s="3">
        <f t="shared" si="55"/>
        <v>1.2609808333333332</v>
      </c>
      <c r="H737" s="4">
        <f t="shared" si="56"/>
        <v>-1.2356122251395485E-2</v>
      </c>
      <c r="I737" s="5">
        <f>(F737-F736)*10000</f>
        <v>-53.499999999999659</v>
      </c>
      <c r="J737" s="5">
        <f t="shared" si="57"/>
        <v>-2.20000000000109</v>
      </c>
      <c r="K737" s="1">
        <f t="shared" si="58"/>
        <v>-3.5000000000010898</v>
      </c>
      <c r="L737" s="1">
        <f t="shared" si="59"/>
        <v>1451.1000000000045</v>
      </c>
    </row>
    <row r="738" spans="1:12" x14ac:dyDescent="0.2">
      <c r="A738" s="2">
        <v>45394.625</v>
      </c>
      <c r="B738" s="1" t="s">
        <v>6</v>
      </c>
      <c r="C738" s="1">
        <v>1.2454099999999999</v>
      </c>
      <c r="D738" s="1">
        <v>1.2465599999999999</v>
      </c>
      <c r="E738" s="1">
        <v>1.24261</v>
      </c>
      <c r="F738" s="1">
        <v>1.24485</v>
      </c>
      <c r="G738" s="3">
        <f t="shared" si="55"/>
        <v>1.2603786111111108</v>
      </c>
      <c r="H738" s="4">
        <f t="shared" si="56"/>
        <v>-1.2320592379317929E-2</v>
      </c>
      <c r="I738" s="5">
        <f>(F738-F737)*10000</f>
        <v>-5.5000000000005045</v>
      </c>
      <c r="J738" s="5">
        <f t="shared" si="57"/>
        <v>11.600000000000499</v>
      </c>
      <c r="K738" s="1">
        <f t="shared" si="58"/>
        <v>10.300000000000498</v>
      </c>
      <c r="L738" s="1">
        <f t="shared" si="59"/>
        <v>1461.4000000000049</v>
      </c>
    </row>
    <row r="739" spans="1:12" x14ac:dyDescent="0.2">
      <c r="A739" s="2">
        <v>45394.791666666664</v>
      </c>
      <c r="B739" s="1" t="s">
        <v>6</v>
      </c>
      <c r="C739" s="1">
        <v>1.2448399999999999</v>
      </c>
      <c r="D739" s="1">
        <v>1.2461599999999999</v>
      </c>
      <c r="E739" s="1">
        <v>1.2442299999999999</v>
      </c>
      <c r="F739" s="1">
        <v>1.24474</v>
      </c>
      <c r="G739" s="3">
        <f t="shared" si="55"/>
        <v>1.2598402777777773</v>
      </c>
      <c r="H739" s="4">
        <f t="shared" si="56"/>
        <v>-1.1985866815127255E-2</v>
      </c>
      <c r="I739" s="5">
        <f>(F739-F738)*10000</f>
        <v>-1.100000000000545</v>
      </c>
      <c r="J739" s="5">
        <f t="shared" si="57"/>
        <v>33.700000000000955</v>
      </c>
      <c r="K739" s="1">
        <f t="shared" si="58"/>
        <v>32.400000000000958</v>
      </c>
      <c r="L739" s="1">
        <f t="shared" si="59"/>
        <v>1493.8000000000059</v>
      </c>
    </row>
    <row r="740" spans="1:12" x14ac:dyDescent="0.2">
      <c r="A740" s="2">
        <v>45396.958333333336</v>
      </c>
      <c r="B740" s="1" t="s">
        <v>6</v>
      </c>
      <c r="C740" s="1">
        <v>1.2435700000000001</v>
      </c>
      <c r="D740" s="1">
        <v>1.24624</v>
      </c>
      <c r="E740" s="1">
        <v>1.24315</v>
      </c>
      <c r="F740" s="1">
        <v>1.24518</v>
      </c>
      <c r="G740" s="3">
        <f t="shared" si="55"/>
        <v>1.2592994444444443</v>
      </c>
      <c r="H740" s="4">
        <f t="shared" si="56"/>
        <v>-1.121214220075617E-2</v>
      </c>
      <c r="I740" s="5">
        <f>(F740-F739)*10000</f>
        <v>4.3999999999999595</v>
      </c>
      <c r="J740" s="5">
        <f t="shared" si="57"/>
        <v>26.900000000000812</v>
      </c>
      <c r="K740" s="1">
        <f t="shared" si="58"/>
        <v>25.600000000000811</v>
      </c>
      <c r="L740" s="1">
        <f t="shared" si="59"/>
        <v>1519.4000000000067</v>
      </c>
    </row>
    <row r="741" spans="1:12" x14ac:dyDescent="0.2">
      <c r="A741" s="2">
        <v>45397.125</v>
      </c>
      <c r="B741" s="1" t="s">
        <v>6</v>
      </c>
      <c r="C741" s="1">
        <v>1.2451700000000001</v>
      </c>
      <c r="D741" s="1">
        <v>1.2464500000000001</v>
      </c>
      <c r="E741" s="1">
        <v>1.24403</v>
      </c>
      <c r="F741" s="1">
        <v>1.2460100000000001</v>
      </c>
      <c r="G741" s="3">
        <f t="shared" si="55"/>
        <v>1.2588416666666664</v>
      </c>
      <c r="H741" s="4">
        <f t="shared" si="56"/>
        <v>-1.0193233197185014E-2</v>
      </c>
      <c r="I741" s="5">
        <f>(F741-F740)*10000</f>
        <v>8.3000000000010843</v>
      </c>
      <c r="J741" s="5">
        <f t="shared" si="57"/>
        <v>-3.2000000000009798</v>
      </c>
      <c r="K741" s="1">
        <f t="shared" si="58"/>
        <v>-4.5000000000009797</v>
      </c>
      <c r="L741" s="1">
        <f t="shared" si="59"/>
        <v>1514.9000000000058</v>
      </c>
    </row>
    <row r="742" spans="1:12" x14ac:dyDescent="0.2">
      <c r="A742" s="2">
        <v>45397.291666666664</v>
      </c>
      <c r="B742" s="1" t="s">
        <v>6</v>
      </c>
      <c r="C742" s="1">
        <v>1.2460199999999999</v>
      </c>
      <c r="D742" s="1">
        <v>1.2486699999999999</v>
      </c>
      <c r="E742" s="1">
        <v>1.24576</v>
      </c>
      <c r="F742" s="1">
        <v>1.2481100000000001</v>
      </c>
      <c r="G742" s="3">
        <f t="shared" si="55"/>
        <v>1.2584099999999998</v>
      </c>
      <c r="H742" s="4">
        <f t="shared" si="56"/>
        <v>-8.1849317789907117E-3</v>
      </c>
      <c r="I742" s="5">
        <f>(F742-F741)*10000</f>
        <v>20.999999999999908</v>
      </c>
      <c r="J742" s="5">
        <f t="shared" si="57"/>
        <v>-36.199999999999562</v>
      </c>
      <c r="K742" s="1">
        <f t="shared" si="58"/>
        <v>-37.499999999999559</v>
      </c>
      <c r="L742" s="1">
        <f t="shared" si="59"/>
        <v>1477.4000000000062</v>
      </c>
    </row>
    <row r="743" spans="1:12" x14ac:dyDescent="0.2">
      <c r="A743" s="2">
        <v>45397.458333333336</v>
      </c>
      <c r="B743" s="1" t="s">
        <v>6</v>
      </c>
      <c r="C743" s="1">
        <v>1.2481199999999999</v>
      </c>
      <c r="D743" s="1">
        <v>1.2498</v>
      </c>
      <c r="E743" s="1">
        <v>1.24505</v>
      </c>
      <c r="F743" s="1">
        <v>1.24787</v>
      </c>
      <c r="G743" s="3">
        <f t="shared" si="55"/>
        <v>1.2580888888888888</v>
      </c>
      <c r="H743" s="4">
        <f t="shared" si="56"/>
        <v>-8.1225491927791049E-3</v>
      </c>
      <c r="I743" s="5">
        <f>(F743-F742)*10000</f>
        <v>-2.4000000000001798</v>
      </c>
      <c r="J743" s="5">
        <f t="shared" si="57"/>
        <v>-41.599999999999412</v>
      </c>
      <c r="K743" s="1">
        <f t="shared" si="58"/>
        <v>-42.899999999999409</v>
      </c>
      <c r="L743" s="1">
        <f t="shared" si="59"/>
        <v>1434.5000000000068</v>
      </c>
    </row>
    <row r="744" spans="1:12" x14ac:dyDescent="0.2">
      <c r="A744" s="2">
        <v>45397.625</v>
      </c>
      <c r="B744" s="1" t="s">
        <v>6</v>
      </c>
      <c r="C744" s="1">
        <v>1.2478800000000001</v>
      </c>
      <c r="D744" s="1">
        <v>1.2495799999999999</v>
      </c>
      <c r="E744" s="1">
        <v>1.24444</v>
      </c>
      <c r="F744" s="1">
        <v>1.24569</v>
      </c>
      <c r="G744" s="3">
        <f t="shared" si="55"/>
        <v>1.257596388888889</v>
      </c>
      <c r="H744" s="4">
        <f t="shared" si="56"/>
        <v>-9.4675756022236657E-3</v>
      </c>
      <c r="I744" s="5">
        <f>(F744-F743)*10000</f>
        <v>-21.800000000000708</v>
      </c>
      <c r="J744" s="5">
        <f t="shared" si="57"/>
        <v>-24.299999999999322</v>
      </c>
      <c r="K744" s="1">
        <f t="shared" si="58"/>
        <v>-25.599999999999323</v>
      </c>
      <c r="L744" s="1">
        <f t="shared" si="59"/>
        <v>1408.9000000000076</v>
      </c>
    </row>
    <row r="745" spans="1:12" x14ac:dyDescent="0.2">
      <c r="A745" s="2">
        <v>45397.791666666664</v>
      </c>
      <c r="B745" s="1" t="s">
        <v>6</v>
      </c>
      <c r="C745" s="1">
        <v>1.2456799999999999</v>
      </c>
      <c r="D745" s="1">
        <v>1.2461899999999999</v>
      </c>
      <c r="E745" s="1">
        <v>1.24353</v>
      </c>
      <c r="F745" s="1">
        <v>1.2444900000000001</v>
      </c>
      <c r="G745" s="3">
        <f t="shared" si="55"/>
        <v>1.2570675</v>
      </c>
      <c r="H745" s="4">
        <f t="shared" si="56"/>
        <v>-1.0005429302722302E-2</v>
      </c>
      <c r="I745" s="5">
        <f>(F745-F744)*10000</f>
        <v>-11.999999999998678</v>
      </c>
      <c r="J745" s="5">
        <f t="shared" si="57"/>
        <v>-8.7000000000014843</v>
      </c>
      <c r="K745" s="1">
        <f t="shared" si="58"/>
        <v>-10.000000000001485</v>
      </c>
      <c r="L745" s="1">
        <f t="shared" si="59"/>
        <v>1398.900000000006</v>
      </c>
    </row>
    <row r="746" spans="1:12" x14ac:dyDescent="0.2">
      <c r="A746" s="2">
        <v>45397.958333333336</v>
      </c>
      <c r="B746" s="1" t="s">
        <v>6</v>
      </c>
      <c r="C746" s="1">
        <v>1.24421</v>
      </c>
      <c r="D746" s="1">
        <v>1.2448999999999999</v>
      </c>
      <c r="E746" s="1">
        <v>1.24356</v>
      </c>
      <c r="F746" s="1">
        <v>1.2437100000000001</v>
      </c>
      <c r="G746" s="3">
        <f t="shared" si="55"/>
        <v>1.2565705555555555</v>
      </c>
      <c r="H746" s="4">
        <f t="shared" si="56"/>
        <v>-1.0234646593218599E-2</v>
      </c>
      <c r="I746" s="5">
        <f>(F746-F745)*10000</f>
        <v>-7.8000000000000291</v>
      </c>
      <c r="J746" s="5">
        <f t="shared" si="57"/>
        <v>22.799999999998377</v>
      </c>
      <c r="K746" s="1">
        <f t="shared" si="58"/>
        <v>21.499999999998376</v>
      </c>
      <c r="L746" s="1">
        <f t="shared" si="59"/>
        <v>1420.4000000000044</v>
      </c>
    </row>
    <row r="747" spans="1:12" x14ac:dyDescent="0.2">
      <c r="A747" s="2">
        <v>45398.125</v>
      </c>
      <c r="B747" s="1" t="s">
        <v>6</v>
      </c>
      <c r="C747" s="1">
        <v>1.2437</v>
      </c>
      <c r="D747" s="1">
        <v>1.2438499999999999</v>
      </c>
      <c r="E747" s="1">
        <v>1.2420199999999999</v>
      </c>
      <c r="F747" s="1">
        <v>1.24326</v>
      </c>
      <c r="G747" s="3">
        <f t="shared" si="55"/>
        <v>1.2560255555555555</v>
      </c>
      <c r="H747" s="4">
        <f t="shared" si="56"/>
        <v>-1.016345208828906E-2</v>
      </c>
      <c r="I747" s="5">
        <f>(F747-F746)*10000</f>
        <v>-4.5000000000006146</v>
      </c>
      <c r="J747" s="5">
        <f t="shared" si="57"/>
        <v>2.2999999999995246</v>
      </c>
      <c r="K747" s="1">
        <f t="shared" si="58"/>
        <v>0.9999999999995246</v>
      </c>
      <c r="L747" s="1">
        <f t="shared" si="59"/>
        <v>1421.400000000004</v>
      </c>
    </row>
    <row r="748" spans="1:12" x14ac:dyDescent="0.2">
      <c r="A748" s="2">
        <v>45398.291666666664</v>
      </c>
      <c r="B748" s="1" t="s">
        <v>6</v>
      </c>
      <c r="C748" s="1">
        <v>1.24325</v>
      </c>
      <c r="D748" s="1">
        <v>1.2447999999999999</v>
      </c>
      <c r="E748" s="1">
        <v>1.24082</v>
      </c>
      <c r="F748" s="1">
        <v>1.2436199999999999</v>
      </c>
      <c r="G748" s="3">
        <f t="shared" si="55"/>
        <v>1.2555113888888887</v>
      </c>
      <c r="H748" s="4">
        <f t="shared" si="56"/>
        <v>-9.471350872740758E-3</v>
      </c>
      <c r="I748" s="5">
        <f>(F748-F747)*10000</f>
        <v>3.5999999999991594</v>
      </c>
      <c r="J748" s="5">
        <f t="shared" si="57"/>
        <v>-11.499999999999844</v>
      </c>
      <c r="K748" s="1">
        <f t="shared" si="58"/>
        <v>-12.799999999999844</v>
      </c>
      <c r="L748" s="1">
        <f t="shared" si="59"/>
        <v>1408.600000000004</v>
      </c>
    </row>
    <row r="749" spans="1:12" x14ac:dyDescent="0.2">
      <c r="A749" s="2">
        <v>45398.458333333336</v>
      </c>
      <c r="B749" s="1" t="s">
        <v>6</v>
      </c>
      <c r="C749" s="1">
        <v>1.24363</v>
      </c>
      <c r="D749" s="1">
        <v>1.2471300000000001</v>
      </c>
      <c r="E749" s="1">
        <v>1.2436100000000001</v>
      </c>
      <c r="F749" s="1">
        <v>1.2459899999999999</v>
      </c>
      <c r="G749" s="3">
        <f t="shared" si="55"/>
        <v>1.255050833333333</v>
      </c>
      <c r="H749" s="4">
        <f t="shared" si="56"/>
        <v>-7.2194950934920676E-3</v>
      </c>
      <c r="I749" s="5">
        <f>(F749-F748)*10000</f>
        <v>23.699999999999832</v>
      </c>
      <c r="J749" s="5">
        <f t="shared" si="57"/>
        <v>-31.099999999999461</v>
      </c>
      <c r="K749" s="1">
        <f t="shared" si="58"/>
        <v>-32.399999999999459</v>
      </c>
      <c r="L749" s="1">
        <f t="shared" si="59"/>
        <v>1376.2000000000046</v>
      </c>
    </row>
    <row r="750" spans="1:12" x14ac:dyDescent="0.2">
      <c r="A750" s="2">
        <v>45398.625</v>
      </c>
      <c r="B750" s="1" t="s">
        <v>6</v>
      </c>
      <c r="C750" s="1">
        <v>1.246</v>
      </c>
      <c r="D750" s="1">
        <v>1.24668</v>
      </c>
      <c r="E750" s="1">
        <v>1.2426900000000001</v>
      </c>
      <c r="F750" s="1">
        <v>1.24349</v>
      </c>
      <c r="G750" s="3">
        <f t="shared" si="55"/>
        <v>1.2544594444444443</v>
      </c>
      <c r="H750" s="4">
        <f t="shared" si="56"/>
        <v>-8.7443595670024798E-3</v>
      </c>
      <c r="I750" s="5">
        <f>(F750-F749)*10000</f>
        <v>-24.999999999999467</v>
      </c>
      <c r="J750" s="5">
        <f t="shared" si="57"/>
        <v>-5.9000000000009045</v>
      </c>
      <c r="K750" s="1">
        <f t="shared" si="58"/>
        <v>-7.2000000000009043</v>
      </c>
      <c r="L750" s="1">
        <f t="shared" si="59"/>
        <v>1369.0000000000036</v>
      </c>
    </row>
    <row r="751" spans="1:12" x14ac:dyDescent="0.2">
      <c r="A751" s="2">
        <v>45398.791666666664</v>
      </c>
      <c r="B751" s="1" t="s">
        <v>6</v>
      </c>
      <c r="C751" s="1">
        <v>1.2435</v>
      </c>
      <c r="D751" s="1">
        <v>1.24502</v>
      </c>
      <c r="E751" s="1">
        <v>1.2405299999999999</v>
      </c>
      <c r="F751" s="1">
        <v>1.24247</v>
      </c>
      <c r="G751" s="3">
        <f t="shared" si="55"/>
        <v>1.2538224999999998</v>
      </c>
      <c r="H751" s="4">
        <f t="shared" si="56"/>
        <v>-9.0543119141663908E-3</v>
      </c>
      <c r="I751" s="5">
        <f>(F751-F750)*10000</f>
        <v>-10.200000000000209</v>
      </c>
      <c r="J751" s="5">
        <f t="shared" si="57"/>
        <v>46.200000000000685</v>
      </c>
      <c r="K751" s="1">
        <f t="shared" si="58"/>
        <v>44.900000000000688</v>
      </c>
      <c r="L751" s="1">
        <f t="shared" si="59"/>
        <v>1413.9000000000044</v>
      </c>
    </row>
    <row r="752" spans="1:12" x14ac:dyDescent="0.2">
      <c r="A752" s="2">
        <v>45398.958333333336</v>
      </c>
      <c r="B752" s="1" t="s">
        <v>6</v>
      </c>
      <c r="C752" s="1">
        <v>1.2423</v>
      </c>
      <c r="D752" s="1">
        <v>1.24322</v>
      </c>
      <c r="E752" s="1">
        <v>1.2423</v>
      </c>
      <c r="F752" s="1">
        <v>1.24288</v>
      </c>
      <c r="G752" s="3">
        <f t="shared" si="55"/>
        <v>1.2531980555555553</v>
      </c>
      <c r="H752" s="4">
        <f t="shared" si="56"/>
        <v>-8.2333797996368974E-3</v>
      </c>
      <c r="I752" s="5">
        <f>(F752-F751)*10000</f>
        <v>4.1000000000002146</v>
      </c>
      <c r="J752" s="5">
        <f t="shared" si="57"/>
        <v>21.29999999999966</v>
      </c>
      <c r="K752" s="1">
        <f t="shared" si="58"/>
        <v>19.999999999999659</v>
      </c>
      <c r="L752" s="1">
        <f t="shared" si="59"/>
        <v>1433.9000000000042</v>
      </c>
    </row>
    <row r="753" spans="1:12" x14ac:dyDescent="0.2">
      <c r="A753" s="2">
        <v>45399.125</v>
      </c>
      <c r="B753" s="1" t="s">
        <v>6</v>
      </c>
      <c r="C753" s="1">
        <v>1.2428600000000001</v>
      </c>
      <c r="D753" s="1">
        <v>1.2439199999999999</v>
      </c>
      <c r="E753" s="1">
        <v>1.2424599999999999</v>
      </c>
      <c r="F753" s="1">
        <v>1.2428999999999999</v>
      </c>
      <c r="G753" s="3">
        <f t="shared" si="55"/>
        <v>1.2525675000000001</v>
      </c>
      <c r="H753" s="4">
        <f t="shared" si="56"/>
        <v>-7.7181469262136426E-3</v>
      </c>
      <c r="I753" s="5">
        <f>(F753-F752)*10000</f>
        <v>0.19999999999908979</v>
      </c>
      <c r="J753" s="5">
        <f t="shared" si="57"/>
        <v>-0.59999999999948628</v>
      </c>
      <c r="K753" s="1">
        <f t="shared" si="58"/>
        <v>-1.8999999999994863</v>
      </c>
      <c r="L753" s="1">
        <f t="shared" si="59"/>
        <v>1432.0000000000048</v>
      </c>
    </row>
    <row r="754" spans="1:12" x14ac:dyDescent="0.2">
      <c r="A754" s="2">
        <v>45399.291666666664</v>
      </c>
      <c r="B754" s="1" t="s">
        <v>6</v>
      </c>
      <c r="C754" s="1">
        <v>1.2428900000000001</v>
      </c>
      <c r="D754" s="1">
        <v>1.2481500000000001</v>
      </c>
      <c r="E754" s="1">
        <v>1.2416400000000001</v>
      </c>
      <c r="F754" s="1">
        <v>1.24709</v>
      </c>
      <c r="G754" s="3">
        <f t="shared" si="55"/>
        <v>1.2520419444444442</v>
      </c>
      <c r="H754" s="4">
        <f t="shared" si="56"/>
        <v>-3.9550946886539595E-3</v>
      </c>
      <c r="I754" s="5">
        <f>(F754-F753)*10000</f>
        <v>41.900000000001384</v>
      </c>
      <c r="J754" s="5">
        <f t="shared" si="57"/>
        <v>-18.199999999999324</v>
      </c>
      <c r="K754" s="1">
        <f t="shared" si="58"/>
        <v>-19.499999999999325</v>
      </c>
      <c r="L754" s="1">
        <f t="shared" si="59"/>
        <v>1412.5000000000055</v>
      </c>
    </row>
    <row r="755" spans="1:12" x14ac:dyDescent="0.2">
      <c r="A755" s="2">
        <v>45399.458333333336</v>
      </c>
      <c r="B755" s="1" t="s">
        <v>6</v>
      </c>
      <c r="C755" s="1">
        <v>1.2471000000000001</v>
      </c>
      <c r="D755" s="1">
        <v>1.24762</v>
      </c>
      <c r="E755" s="1">
        <v>1.24455</v>
      </c>
      <c r="F755" s="1">
        <v>1.24501</v>
      </c>
      <c r="G755" s="3">
        <f t="shared" si="55"/>
        <v>1.2513580555555555</v>
      </c>
      <c r="H755" s="4">
        <f t="shared" si="56"/>
        <v>-5.0729329845862203E-3</v>
      </c>
      <c r="I755" s="5">
        <f>(F755-F754)*10000</f>
        <v>-20.800000000000818</v>
      </c>
      <c r="J755" s="5">
        <f t="shared" si="57"/>
        <v>2.5000000000008349</v>
      </c>
      <c r="K755" s="1">
        <f t="shared" si="58"/>
        <v>1.2000000000008348</v>
      </c>
      <c r="L755" s="1">
        <f t="shared" si="59"/>
        <v>1413.7000000000062</v>
      </c>
    </row>
    <row r="756" spans="1:12" x14ac:dyDescent="0.2">
      <c r="A756" s="2">
        <v>45399.625</v>
      </c>
      <c r="B756" s="1" t="s">
        <v>6</v>
      </c>
      <c r="C756" s="1">
        <v>1.24502</v>
      </c>
      <c r="D756" s="1">
        <v>1.24688</v>
      </c>
      <c r="E756" s="1">
        <v>1.24237</v>
      </c>
      <c r="F756" s="1">
        <v>1.2428399999999999</v>
      </c>
      <c r="G756" s="3">
        <f t="shared" si="55"/>
        <v>1.2506894444444443</v>
      </c>
      <c r="H756" s="4">
        <f t="shared" si="56"/>
        <v>-6.2760939410750893E-3</v>
      </c>
      <c r="I756" s="5">
        <f>(F756-F755)*10000</f>
        <v>-21.700000000000053</v>
      </c>
      <c r="J756" s="5">
        <f t="shared" si="57"/>
        <v>41.700000000000074</v>
      </c>
      <c r="K756" s="1">
        <f t="shared" si="58"/>
        <v>40.400000000000077</v>
      </c>
      <c r="L756" s="1">
        <f t="shared" si="59"/>
        <v>1454.1000000000063</v>
      </c>
    </row>
    <row r="757" spans="1:12" x14ac:dyDescent="0.2">
      <c r="A757" s="2">
        <v>45399.791666666664</v>
      </c>
      <c r="B757" s="1" t="s">
        <v>6</v>
      </c>
      <c r="C757" s="1">
        <v>1.2428300000000001</v>
      </c>
      <c r="D757" s="1">
        <v>1.24647</v>
      </c>
      <c r="E757" s="1">
        <v>1.2426200000000001</v>
      </c>
      <c r="F757" s="1">
        <v>1.2452700000000001</v>
      </c>
      <c r="G757" s="3">
        <f t="shared" si="55"/>
        <v>1.25007</v>
      </c>
      <c r="H757" s="4">
        <f t="shared" si="56"/>
        <v>-3.8397849720415156E-3</v>
      </c>
      <c r="I757" s="5">
        <f>(F757-F756)*10000</f>
        <v>24.300000000001543</v>
      </c>
      <c r="J757" s="5">
        <f t="shared" si="57"/>
        <v>20.999999999999908</v>
      </c>
      <c r="K757" s="1">
        <f t="shared" si="58"/>
        <v>19.699999999999907</v>
      </c>
      <c r="L757" s="1">
        <f t="shared" si="59"/>
        <v>1473.8000000000061</v>
      </c>
    </row>
    <row r="758" spans="1:12" x14ac:dyDescent="0.2">
      <c r="A758" s="2">
        <v>45399.958333333336</v>
      </c>
      <c r="B758" s="1" t="s">
        <v>6</v>
      </c>
      <c r="C758" s="1">
        <v>1.2454499999999999</v>
      </c>
      <c r="D758" s="1">
        <v>1.2458499999999999</v>
      </c>
      <c r="E758" s="1">
        <v>1.24471</v>
      </c>
      <c r="F758" s="1">
        <v>1.24526</v>
      </c>
      <c r="G758" s="3">
        <f t="shared" si="55"/>
        <v>1.2494544444444444</v>
      </c>
      <c r="H758" s="4">
        <f t="shared" si="56"/>
        <v>-3.3570207085936721E-3</v>
      </c>
      <c r="I758" s="5">
        <f>(F758-F757)*10000</f>
        <v>-0.10000000000065512</v>
      </c>
      <c r="J758" s="5">
        <f t="shared" si="57"/>
        <v>5.5999999999989392</v>
      </c>
      <c r="K758" s="1">
        <f t="shared" si="58"/>
        <v>4.2999999999989393</v>
      </c>
      <c r="L758" s="1">
        <f t="shared" si="59"/>
        <v>1478.1000000000051</v>
      </c>
    </row>
    <row r="759" spans="1:12" x14ac:dyDescent="0.2">
      <c r="A759" s="2">
        <v>45400.125</v>
      </c>
      <c r="B759" s="1" t="s">
        <v>6</v>
      </c>
      <c r="C759" s="1">
        <v>1.24529</v>
      </c>
      <c r="D759" s="1">
        <v>1.24708</v>
      </c>
      <c r="E759" s="1">
        <v>1.2448900000000001</v>
      </c>
      <c r="F759" s="1">
        <v>1.24701</v>
      </c>
      <c r="G759" s="3">
        <f t="shared" si="55"/>
        <v>1.2488791666666665</v>
      </c>
      <c r="H759" s="4">
        <f t="shared" si="56"/>
        <v>-1.4966753522324128E-3</v>
      </c>
      <c r="I759" s="5">
        <f>(F759-F758)*10000</f>
        <v>17.499999999999183</v>
      </c>
      <c r="J759" s="5">
        <f t="shared" si="57"/>
        <v>-21.999999999999797</v>
      </c>
      <c r="K759" s="1">
        <f t="shared" si="58"/>
        <v>0</v>
      </c>
      <c r="L759" s="1">
        <f t="shared" si="59"/>
        <v>1478.1000000000051</v>
      </c>
    </row>
    <row r="760" spans="1:12" x14ac:dyDescent="0.2">
      <c r="A760" s="2">
        <v>45400.291666666664</v>
      </c>
      <c r="B760" s="1" t="s">
        <v>6</v>
      </c>
      <c r="C760" s="1">
        <v>1.24702</v>
      </c>
      <c r="D760" s="1">
        <v>1.24838</v>
      </c>
      <c r="E760" s="1">
        <v>1.2462</v>
      </c>
      <c r="F760" s="1">
        <v>1.2473700000000001</v>
      </c>
      <c r="G760" s="3">
        <f t="shared" ref="G760:G823" si="60">AVERAGE(F725:F760)</f>
        <v>1.2482680555555556</v>
      </c>
      <c r="H760" s="4">
        <f t="shared" si="56"/>
        <v>-7.1944127029344163E-4</v>
      </c>
      <c r="I760" s="5">
        <f>(F760-F759)*10000</f>
        <v>3.6000000000013799</v>
      </c>
      <c r="J760" s="5">
        <f t="shared" si="57"/>
        <v>-38.299999999999997</v>
      </c>
      <c r="K760" s="1">
        <f t="shared" si="58"/>
        <v>0</v>
      </c>
      <c r="L760" s="1">
        <f t="shared" si="59"/>
        <v>1478.1000000000051</v>
      </c>
    </row>
    <row r="761" spans="1:12" x14ac:dyDescent="0.2">
      <c r="A761" s="2">
        <v>45400.458333333336</v>
      </c>
      <c r="B761" s="1" t="s">
        <v>6</v>
      </c>
      <c r="C761" s="1">
        <v>1.2473799999999999</v>
      </c>
      <c r="D761" s="1">
        <v>1.2481599999999999</v>
      </c>
      <c r="E761" s="1">
        <v>1.2446699999999999</v>
      </c>
      <c r="F761" s="1">
        <v>1.2458199999999999</v>
      </c>
      <c r="G761" s="3">
        <f t="shared" si="60"/>
        <v>1.2478433333333334</v>
      </c>
      <c r="H761" s="4">
        <f t="shared" si="56"/>
        <v>-1.6214642329567264E-3</v>
      </c>
      <c r="I761" s="5">
        <f>(F761-F760)*10000</f>
        <v>-15.500000000001624</v>
      </c>
      <c r="J761" s="5">
        <f t="shared" si="57"/>
        <v>-31.099999999999461</v>
      </c>
      <c r="K761" s="1">
        <f t="shared" si="58"/>
        <v>0</v>
      </c>
      <c r="L761" s="1">
        <f t="shared" si="59"/>
        <v>1478.1000000000051</v>
      </c>
    </row>
    <row r="762" spans="1:12" x14ac:dyDescent="0.2">
      <c r="A762" s="2">
        <v>45400.625</v>
      </c>
      <c r="B762" s="1" t="s">
        <v>6</v>
      </c>
      <c r="C762" s="1">
        <v>1.2458100000000001</v>
      </c>
      <c r="D762" s="1">
        <v>1.2467900000000001</v>
      </c>
      <c r="E762" s="1">
        <v>1.2435700000000001</v>
      </c>
      <c r="F762" s="1">
        <v>1.24481</v>
      </c>
      <c r="G762" s="3">
        <f t="shared" si="60"/>
        <v>1.2476063888888893</v>
      </c>
      <c r="H762" s="4">
        <f t="shared" si="56"/>
        <v>-2.2414031490971542E-3</v>
      </c>
      <c r="I762" s="5">
        <f>(F762-F761)*10000</f>
        <v>-10.099999999999554</v>
      </c>
      <c r="J762" s="5">
        <f t="shared" si="57"/>
        <v>-28.900000000000592</v>
      </c>
      <c r="K762" s="1">
        <f t="shared" si="58"/>
        <v>-30.200000000000593</v>
      </c>
      <c r="L762" s="1">
        <f t="shared" si="59"/>
        <v>1447.9000000000046</v>
      </c>
    </row>
    <row r="763" spans="1:12" x14ac:dyDescent="0.2">
      <c r="A763" s="2">
        <v>45400.791666666664</v>
      </c>
      <c r="B763" s="1" t="s">
        <v>6</v>
      </c>
      <c r="C763" s="1">
        <v>1.24482</v>
      </c>
      <c r="D763" s="1">
        <v>1.2449600000000001</v>
      </c>
      <c r="E763" s="1">
        <v>1.2433099999999999</v>
      </c>
      <c r="F763" s="1">
        <v>1.2435400000000001</v>
      </c>
      <c r="G763" s="3">
        <f t="shared" si="60"/>
        <v>1.2473183333333335</v>
      </c>
      <c r="H763" s="4">
        <f t="shared" si="56"/>
        <v>-3.0291652358193089E-3</v>
      </c>
      <c r="I763" s="5">
        <f>(F763-F762)*10000</f>
        <v>-12.699999999998823</v>
      </c>
      <c r="J763" s="5">
        <f t="shared" si="57"/>
        <v>4.2999999999993044</v>
      </c>
      <c r="K763" s="1">
        <f t="shared" si="58"/>
        <v>2.9999999999993046</v>
      </c>
      <c r="L763" s="1">
        <f t="shared" si="59"/>
        <v>1450.900000000004</v>
      </c>
    </row>
    <row r="764" spans="1:12" x14ac:dyDescent="0.2">
      <c r="A764" s="2">
        <v>45400.958333333336</v>
      </c>
      <c r="B764" s="1" t="s">
        <v>6</v>
      </c>
      <c r="C764" s="1">
        <v>1.2434400000000001</v>
      </c>
      <c r="D764" s="1">
        <v>1.24393</v>
      </c>
      <c r="E764" s="1">
        <v>1.24258</v>
      </c>
      <c r="F764" s="1">
        <v>1.24271</v>
      </c>
      <c r="G764" s="3">
        <f t="shared" si="60"/>
        <v>1.2470133333333335</v>
      </c>
      <c r="H764" s="4">
        <f t="shared" si="56"/>
        <v>-3.4509120458483533E-3</v>
      </c>
      <c r="I764" s="5">
        <f>(F764-F763)*10000</f>
        <v>-8.3000000000010843</v>
      </c>
      <c r="J764" s="5">
        <f t="shared" si="57"/>
        <v>21.100000000000563</v>
      </c>
      <c r="K764" s="1">
        <f t="shared" si="58"/>
        <v>19.800000000000562</v>
      </c>
      <c r="L764" s="1">
        <f t="shared" si="59"/>
        <v>1470.7000000000046</v>
      </c>
    </row>
    <row r="765" spans="1:12" x14ac:dyDescent="0.2">
      <c r="A765" s="2">
        <v>45401.125</v>
      </c>
      <c r="B765" s="1" t="s">
        <v>6</v>
      </c>
      <c r="C765" s="1">
        <v>1.2426999999999999</v>
      </c>
      <c r="D765" s="1">
        <v>1.2429300000000001</v>
      </c>
      <c r="E765" s="1">
        <v>1.23885</v>
      </c>
      <c r="F765" s="1">
        <v>1.2419199999999999</v>
      </c>
      <c r="G765" s="3">
        <f t="shared" si="60"/>
        <v>1.2466588888888892</v>
      </c>
      <c r="H765" s="4">
        <f t="shared" si="56"/>
        <v>-3.8012714874338105E-3</v>
      </c>
      <c r="I765" s="5">
        <f>(F765-F764)*10000</f>
        <v>-7.9000000000006843</v>
      </c>
      <c r="J765" s="5">
        <f t="shared" si="57"/>
        <v>-29.699999999999168</v>
      </c>
      <c r="K765" s="1">
        <f t="shared" si="58"/>
        <v>-30.999999999999169</v>
      </c>
      <c r="L765" s="1">
        <f t="shared" si="59"/>
        <v>1439.7000000000055</v>
      </c>
    </row>
    <row r="766" spans="1:12" x14ac:dyDescent="0.2">
      <c r="A766" s="2">
        <v>45401.291666666664</v>
      </c>
      <c r="B766" s="1" t="s">
        <v>6</v>
      </c>
      <c r="C766" s="1">
        <v>1.2419100000000001</v>
      </c>
      <c r="D766" s="1">
        <v>1.2451099999999999</v>
      </c>
      <c r="E766" s="1">
        <v>1.24031</v>
      </c>
      <c r="F766" s="1">
        <v>1.24397</v>
      </c>
      <c r="G766" s="3">
        <f t="shared" si="60"/>
        <v>1.2463527777777779</v>
      </c>
      <c r="H766" s="4">
        <f t="shared" si="56"/>
        <v>-1.9118004310354486E-3</v>
      </c>
      <c r="I766" s="5">
        <f>(F766-F765)*10000</f>
        <v>20.500000000001073</v>
      </c>
      <c r="J766" s="5">
        <f t="shared" si="57"/>
        <v>-72.200000000000045</v>
      </c>
      <c r="K766" s="1">
        <f t="shared" si="58"/>
        <v>0</v>
      </c>
      <c r="L766" s="1">
        <f t="shared" si="59"/>
        <v>1439.7000000000055</v>
      </c>
    </row>
    <row r="767" spans="1:12" x14ac:dyDescent="0.2">
      <c r="A767" s="2">
        <v>45401.458333333336</v>
      </c>
      <c r="B767" s="1" t="s">
        <v>6</v>
      </c>
      <c r="C767" s="1">
        <v>1.2439800000000001</v>
      </c>
      <c r="D767" s="1">
        <v>1.24631</v>
      </c>
      <c r="E767" s="1">
        <v>1.24292</v>
      </c>
      <c r="F767" s="1">
        <v>1.24482</v>
      </c>
      <c r="G767" s="3">
        <f t="shared" si="60"/>
        <v>1.2460241666666669</v>
      </c>
      <c r="H767" s="4">
        <f t="shared" si="56"/>
        <v>-9.6640715234941332E-4</v>
      </c>
      <c r="I767" s="5">
        <f>(F767-F766)*10000</f>
        <v>8.5000000000001741</v>
      </c>
      <c r="J767" s="5">
        <f t="shared" si="57"/>
        <v>-76.300000000000253</v>
      </c>
      <c r="K767" s="1">
        <f t="shared" si="58"/>
        <v>0</v>
      </c>
      <c r="L767" s="1">
        <f t="shared" si="59"/>
        <v>1439.7000000000055</v>
      </c>
    </row>
    <row r="768" spans="1:12" x14ac:dyDescent="0.2">
      <c r="A768" s="2">
        <v>45401.625</v>
      </c>
      <c r="B768" s="1" t="s">
        <v>6</v>
      </c>
      <c r="C768" s="1">
        <v>1.24481</v>
      </c>
      <c r="D768" s="1">
        <v>1.2467600000000001</v>
      </c>
      <c r="E768" s="1">
        <v>1.23722</v>
      </c>
      <c r="F768" s="1">
        <v>1.23895</v>
      </c>
      <c r="G768" s="3">
        <f t="shared" si="60"/>
        <v>1.2456161111111113</v>
      </c>
      <c r="H768" s="4">
        <f t="shared" si="56"/>
        <v>-5.3516577472372262E-3</v>
      </c>
      <c r="I768" s="5">
        <f>(F768-F767)*10000</f>
        <v>-58.700000000000415</v>
      </c>
      <c r="J768" s="5">
        <f t="shared" si="57"/>
        <v>-3.9999999999995595</v>
      </c>
      <c r="K768" s="1">
        <f t="shared" si="58"/>
        <v>-5.2999999999995593</v>
      </c>
      <c r="L768" s="1">
        <f t="shared" si="59"/>
        <v>1434.400000000006</v>
      </c>
    </row>
    <row r="769" spans="1:12" x14ac:dyDescent="0.2">
      <c r="A769" s="2">
        <v>45401.791666666664</v>
      </c>
      <c r="B769" s="1" t="s">
        <v>6</v>
      </c>
      <c r="C769" s="1">
        <v>1.2389600000000001</v>
      </c>
      <c r="D769" s="1">
        <v>1.23929</v>
      </c>
      <c r="E769" s="1">
        <v>1.23664</v>
      </c>
      <c r="F769" s="1">
        <v>1.23675</v>
      </c>
      <c r="G769" s="3">
        <f t="shared" si="60"/>
        <v>1.2451047222222227</v>
      </c>
      <c r="H769" s="4">
        <f t="shared" si="56"/>
        <v>-6.7100558476008709E-3</v>
      </c>
      <c r="I769" s="5">
        <f>(F769-F768)*10000</f>
        <v>-21.999999999999797</v>
      </c>
      <c r="J769" s="5">
        <f t="shared" si="57"/>
        <v>-2.1000000000004349</v>
      </c>
      <c r="K769" s="1">
        <f t="shared" si="58"/>
        <v>-3.4000000000004347</v>
      </c>
      <c r="L769" s="1">
        <f t="shared" si="59"/>
        <v>1431.0000000000055</v>
      </c>
    </row>
    <row r="770" spans="1:12" x14ac:dyDescent="0.2">
      <c r="A770" s="2">
        <v>45403.958333333336</v>
      </c>
      <c r="B770" s="1" t="s">
        <v>6</v>
      </c>
      <c r="C770" s="1">
        <v>1.2366699999999999</v>
      </c>
      <c r="D770" s="1">
        <v>1.23844</v>
      </c>
      <c r="E770" s="1">
        <v>1.2363200000000001</v>
      </c>
      <c r="F770" s="1">
        <v>1.23719</v>
      </c>
      <c r="G770" s="3">
        <f t="shared" si="60"/>
        <v>1.2445963888888891</v>
      </c>
      <c r="H770" s="4">
        <f t="shared" si="56"/>
        <v>-5.9508359135616029E-3</v>
      </c>
      <c r="I770" s="5">
        <f>(F770-F769)*10000</f>
        <v>4.3999999999999595</v>
      </c>
      <c r="J770" s="5">
        <f t="shared" si="57"/>
        <v>-61.100000000000605</v>
      </c>
      <c r="K770" s="1">
        <f t="shared" si="58"/>
        <v>-62.400000000000603</v>
      </c>
      <c r="L770" s="1">
        <f t="shared" si="59"/>
        <v>1368.6000000000049</v>
      </c>
    </row>
    <row r="771" spans="1:12" x14ac:dyDescent="0.2">
      <c r="A771" s="2">
        <v>45404.125</v>
      </c>
      <c r="B771" s="1" t="s">
        <v>6</v>
      </c>
      <c r="C771" s="1">
        <v>1.2372000000000001</v>
      </c>
      <c r="D771" s="1">
        <v>1.23919</v>
      </c>
      <c r="E771" s="1">
        <v>1.2372000000000001</v>
      </c>
      <c r="F771" s="1">
        <v>1.23855</v>
      </c>
      <c r="G771" s="3">
        <f t="shared" si="60"/>
        <v>1.2441747222222226</v>
      </c>
      <c r="H771" s="4">
        <f t="shared" ref="H771:H834" si="61">F771/G771-1</f>
        <v>-4.5208459244182597E-3</v>
      </c>
      <c r="I771" s="5">
        <f>(F771-F770)*10000</f>
        <v>13.600000000000279</v>
      </c>
      <c r="J771" s="5">
        <f t="shared" ref="J771:J834" si="62">I772+I773+I774</f>
        <v>-39.000000000000156</v>
      </c>
      <c r="K771" s="1">
        <f t="shared" ref="K771:K834" si="63">IF(H771&lt;-$O$3,J771-$O$2,0)</f>
        <v>-40.300000000000153</v>
      </c>
      <c r="L771" s="1">
        <f t="shared" si="59"/>
        <v>1328.3000000000047</v>
      </c>
    </row>
    <row r="772" spans="1:12" x14ac:dyDescent="0.2">
      <c r="A772" s="2">
        <v>45404.291666666664</v>
      </c>
      <c r="B772" s="1" t="s">
        <v>6</v>
      </c>
      <c r="C772" s="1">
        <v>1.23858</v>
      </c>
      <c r="D772" s="1">
        <v>1.2386900000000001</v>
      </c>
      <c r="E772" s="1">
        <v>1.23505</v>
      </c>
      <c r="F772" s="1">
        <v>1.23654</v>
      </c>
      <c r="G772" s="3">
        <f t="shared" si="60"/>
        <v>1.2437800000000001</v>
      </c>
      <c r="H772" s="4">
        <f t="shared" si="61"/>
        <v>-5.8209651224494507E-3</v>
      </c>
      <c r="I772" s="5">
        <f>(F772-F771)*10000</f>
        <v>-20.100000000000673</v>
      </c>
      <c r="J772" s="5">
        <f t="shared" si="62"/>
        <v>-17.000000000000355</v>
      </c>
      <c r="K772" s="1">
        <f t="shared" si="63"/>
        <v>-18.300000000000356</v>
      </c>
      <c r="L772" s="1">
        <f t="shared" ref="L772:L835" si="64">K772+L771</f>
        <v>1310.0000000000043</v>
      </c>
    </row>
    <row r="773" spans="1:12" x14ac:dyDescent="0.2">
      <c r="A773" s="2">
        <v>45404.458333333336</v>
      </c>
      <c r="B773" s="1" t="s">
        <v>6</v>
      </c>
      <c r="C773" s="1">
        <v>1.2365299999999999</v>
      </c>
      <c r="D773" s="1">
        <v>1.2366900000000001</v>
      </c>
      <c r="E773" s="1">
        <v>1.2308600000000001</v>
      </c>
      <c r="F773" s="1">
        <v>1.23108</v>
      </c>
      <c r="G773" s="3">
        <f t="shared" si="60"/>
        <v>1.2433822222222222</v>
      </c>
      <c r="H773" s="4">
        <f t="shared" si="61"/>
        <v>-9.8941596577077906E-3</v>
      </c>
      <c r="I773" s="5">
        <f>(F773-F772)*10000</f>
        <v>-54.600000000000207</v>
      </c>
      <c r="J773" s="5">
        <f t="shared" si="62"/>
        <v>43.100000000000357</v>
      </c>
      <c r="K773" s="1">
        <f t="shared" si="63"/>
        <v>41.80000000000036</v>
      </c>
      <c r="L773" s="1">
        <f t="shared" si="64"/>
        <v>1351.8000000000047</v>
      </c>
    </row>
    <row r="774" spans="1:12" x14ac:dyDescent="0.2">
      <c r="A774" s="2">
        <v>45404.625</v>
      </c>
      <c r="B774" s="1" t="s">
        <v>6</v>
      </c>
      <c r="C774" s="1">
        <v>1.23106</v>
      </c>
      <c r="D774" s="1">
        <v>1.23465</v>
      </c>
      <c r="E774" s="1">
        <v>1.2299100000000001</v>
      </c>
      <c r="F774" s="1">
        <v>1.23465</v>
      </c>
      <c r="G774" s="3">
        <f t="shared" si="60"/>
        <v>1.2430988888888888</v>
      </c>
      <c r="H774" s="4">
        <f t="shared" si="61"/>
        <v>-6.7966345754202351E-3</v>
      </c>
      <c r="I774" s="5">
        <f>(F774-F773)*10000</f>
        <v>35.700000000000728</v>
      </c>
      <c r="J774" s="5">
        <f t="shared" si="62"/>
        <v>4.3999999999999595</v>
      </c>
      <c r="K774" s="1">
        <f t="shared" si="63"/>
        <v>3.0999999999999597</v>
      </c>
      <c r="L774" s="1">
        <f t="shared" si="64"/>
        <v>1354.9000000000046</v>
      </c>
    </row>
    <row r="775" spans="1:12" x14ac:dyDescent="0.2">
      <c r="A775" s="2">
        <v>45404.791666666664</v>
      </c>
      <c r="B775" s="1" t="s">
        <v>6</v>
      </c>
      <c r="C775" s="1">
        <v>1.23464</v>
      </c>
      <c r="D775" s="1">
        <v>1.23613</v>
      </c>
      <c r="E775" s="1">
        <v>1.23447</v>
      </c>
      <c r="F775" s="1">
        <v>1.2348399999999999</v>
      </c>
      <c r="G775" s="3">
        <f t="shared" si="60"/>
        <v>1.2428238888888885</v>
      </c>
      <c r="H775" s="4">
        <f t="shared" si="61"/>
        <v>-6.4239905269493081E-3</v>
      </c>
      <c r="I775" s="5">
        <f>(F775-F774)*10000</f>
        <v>1.8999999999991246</v>
      </c>
      <c r="J775" s="5">
        <f t="shared" si="62"/>
        <v>21.299999999999653</v>
      </c>
      <c r="K775" s="1">
        <f t="shared" si="63"/>
        <v>19.999999999999652</v>
      </c>
      <c r="L775" s="1">
        <f t="shared" si="64"/>
        <v>1374.9000000000042</v>
      </c>
    </row>
    <row r="776" spans="1:12" x14ac:dyDescent="0.2">
      <c r="A776" s="2">
        <v>45404.958333333336</v>
      </c>
      <c r="B776" s="1" t="s">
        <v>6</v>
      </c>
      <c r="C776" s="1">
        <v>1.23464</v>
      </c>
      <c r="D776" s="1">
        <v>1.2355400000000001</v>
      </c>
      <c r="E776" s="1">
        <v>1.2345999999999999</v>
      </c>
      <c r="F776" s="1">
        <v>1.23539</v>
      </c>
      <c r="G776" s="3">
        <f t="shared" si="60"/>
        <v>1.2425519444444444</v>
      </c>
      <c r="H776" s="4">
        <f t="shared" si="61"/>
        <v>-5.7638994300931445E-3</v>
      </c>
      <c r="I776" s="5">
        <f>(F776-F775)*10000</f>
        <v>5.5000000000005045</v>
      </c>
      <c r="J776" s="5">
        <f t="shared" si="62"/>
        <v>37.000000000000369</v>
      </c>
      <c r="K776" s="1">
        <f t="shared" si="63"/>
        <v>35.700000000000372</v>
      </c>
      <c r="L776" s="1">
        <f t="shared" si="64"/>
        <v>1410.6000000000045</v>
      </c>
    </row>
    <row r="777" spans="1:12" x14ac:dyDescent="0.2">
      <c r="A777" s="2">
        <v>45405.125</v>
      </c>
      <c r="B777" s="1" t="s">
        <v>6</v>
      </c>
      <c r="C777" s="1">
        <v>1.2353799999999999</v>
      </c>
      <c r="D777" s="1">
        <v>1.2358100000000001</v>
      </c>
      <c r="E777" s="1">
        <v>1.2347300000000001</v>
      </c>
      <c r="F777" s="1">
        <v>1.23509</v>
      </c>
      <c r="G777" s="3">
        <f t="shared" si="60"/>
        <v>1.2422486111111111</v>
      </c>
      <c r="H777" s="4">
        <f t="shared" si="61"/>
        <v>-5.7626235578626117E-3</v>
      </c>
      <c r="I777" s="5">
        <f>(F777-F776)*10000</f>
        <v>-2.9999999999996696</v>
      </c>
      <c r="J777" s="5">
        <f t="shared" si="62"/>
        <v>93.19999999999996</v>
      </c>
      <c r="K777" s="1">
        <f t="shared" si="63"/>
        <v>91.899999999999963</v>
      </c>
      <c r="L777" s="1">
        <f t="shared" si="64"/>
        <v>1502.5000000000043</v>
      </c>
    </row>
    <row r="778" spans="1:12" x14ac:dyDescent="0.2">
      <c r="A778" s="2">
        <v>45405.291666666664</v>
      </c>
      <c r="B778" s="1" t="s">
        <v>6</v>
      </c>
      <c r="C778" s="1">
        <v>1.2351000000000001</v>
      </c>
      <c r="D778" s="1">
        <v>1.2387900000000001</v>
      </c>
      <c r="E778" s="1">
        <v>1.2331399999999999</v>
      </c>
      <c r="F778" s="1">
        <v>1.2369699999999999</v>
      </c>
      <c r="G778" s="3">
        <f t="shared" si="60"/>
        <v>1.2419391666666664</v>
      </c>
      <c r="H778" s="4">
        <f t="shared" si="61"/>
        <v>-4.0011353213085243E-3</v>
      </c>
      <c r="I778" s="5">
        <f>(F778-F777)*10000</f>
        <v>18.799999999998818</v>
      </c>
      <c r="J778" s="5">
        <f t="shared" si="62"/>
        <v>77.500000000001464</v>
      </c>
      <c r="K778" s="1">
        <f t="shared" si="63"/>
        <v>76.200000000001467</v>
      </c>
      <c r="L778" s="1">
        <f t="shared" si="64"/>
        <v>1578.7000000000057</v>
      </c>
    </row>
    <row r="779" spans="1:12" x14ac:dyDescent="0.2">
      <c r="A779" s="2">
        <v>45405.458333333336</v>
      </c>
      <c r="B779" s="1" t="s">
        <v>6</v>
      </c>
      <c r="C779" s="1">
        <v>1.2369600000000001</v>
      </c>
      <c r="D779" s="1">
        <v>1.2405900000000001</v>
      </c>
      <c r="E779" s="1">
        <v>1.2345299999999999</v>
      </c>
      <c r="F779" s="1">
        <v>1.23909</v>
      </c>
      <c r="G779" s="3">
        <f t="shared" si="60"/>
        <v>1.2416952777777777</v>
      </c>
      <c r="H779" s="4">
        <f t="shared" si="61"/>
        <v>-2.0981619439193189E-3</v>
      </c>
      <c r="I779" s="5">
        <f>(F779-F778)*10000</f>
        <v>21.200000000001218</v>
      </c>
      <c r="J779" s="5">
        <f t="shared" si="62"/>
        <v>67.099999999999937</v>
      </c>
      <c r="K779" s="1">
        <f t="shared" si="63"/>
        <v>65.79999999999994</v>
      </c>
      <c r="L779" s="1">
        <f t="shared" si="64"/>
        <v>1644.5000000000057</v>
      </c>
    </row>
    <row r="780" spans="1:12" x14ac:dyDescent="0.2">
      <c r="A780" s="2">
        <v>45405.625</v>
      </c>
      <c r="B780" s="1" t="s">
        <v>6</v>
      </c>
      <c r="C780" s="1">
        <v>1.2391000000000001</v>
      </c>
      <c r="D780" s="1">
        <v>1.24579</v>
      </c>
      <c r="E780" s="1">
        <v>1.2380599999999999</v>
      </c>
      <c r="F780" s="1">
        <v>1.24441</v>
      </c>
      <c r="G780" s="3">
        <f t="shared" si="60"/>
        <v>1.2416597222222223</v>
      </c>
      <c r="H780" s="4">
        <f t="shared" si="61"/>
        <v>2.215001202467537E-3</v>
      </c>
      <c r="I780" s="5">
        <f>(F780-F779)*10000</f>
        <v>53.199999999999918</v>
      </c>
      <c r="J780" s="5">
        <f t="shared" si="62"/>
        <v>10.300000000000864</v>
      </c>
      <c r="K780" s="1">
        <f t="shared" si="63"/>
        <v>0</v>
      </c>
      <c r="L780" s="1">
        <f t="shared" si="64"/>
        <v>1644.5000000000057</v>
      </c>
    </row>
    <row r="781" spans="1:12" x14ac:dyDescent="0.2">
      <c r="A781" s="2">
        <v>45405.791666666664</v>
      </c>
      <c r="B781" s="1" t="s">
        <v>6</v>
      </c>
      <c r="C781" s="1">
        <v>1.2444200000000001</v>
      </c>
      <c r="D781" s="1">
        <v>1.24579</v>
      </c>
      <c r="E781" s="1">
        <v>1.2443900000000001</v>
      </c>
      <c r="F781" s="1">
        <v>1.24472</v>
      </c>
      <c r="G781" s="3">
        <f t="shared" si="60"/>
        <v>1.2416661111111111</v>
      </c>
      <c r="H781" s="4">
        <f t="shared" si="61"/>
        <v>2.4595089304291218E-3</v>
      </c>
      <c r="I781" s="5">
        <f>(F781-F780)*10000</f>
        <v>3.1000000000003247</v>
      </c>
      <c r="J781" s="5">
        <f t="shared" si="62"/>
        <v>-21.599999999999397</v>
      </c>
      <c r="K781" s="1">
        <f t="shared" si="63"/>
        <v>0</v>
      </c>
      <c r="L781" s="1">
        <f t="shared" si="64"/>
        <v>1644.5000000000057</v>
      </c>
    </row>
    <row r="782" spans="1:12" x14ac:dyDescent="0.2">
      <c r="A782" s="2">
        <v>45405.958333333336</v>
      </c>
      <c r="B782" s="1" t="s">
        <v>6</v>
      </c>
      <c r="C782" s="1">
        <v>1.2437400000000001</v>
      </c>
      <c r="D782" s="1">
        <v>1.2459899999999999</v>
      </c>
      <c r="E782" s="1">
        <v>1.2437</v>
      </c>
      <c r="F782" s="1">
        <v>1.2458</v>
      </c>
      <c r="G782" s="3">
        <f t="shared" si="60"/>
        <v>1.2417241666666667</v>
      </c>
      <c r="H782" s="4">
        <f t="shared" si="61"/>
        <v>3.282398331889258E-3</v>
      </c>
      <c r="I782" s="5">
        <f>(F782-F781)*10000</f>
        <v>10.799999999999699</v>
      </c>
      <c r="J782" s="5">
        <f t="shared" si="62"/>
        <v>-16.700000000000603</v>
      </c>
      <c r="K782" s="1">
        <f t="shared" si="63"/>
        <v>0</v>
      </c>
      <c r="L782" s="1">
        <f t="shared" si="64"/>
        <v>1644.5000000000057</v>
      </c>
    </row>
    <row r="783" spans="1:12" x14ac:dyDescent="0.2">
      <c r="A783" s="2">
        <v>45406.125</v>
      </c>
      <c r="B783" s="1" t="s">
        <v>6</v>
      </c>
      <c r="C783" s="1">
        <v>1.24579</v>
      </c>
      <c r="D783" s="1">
        <v>1.2464200000000001</v>
      </c>
      <c r="E783" s="1">
        <v>1.24526</v>
      </c>
      <c r="F783" s="1">
        <v>1.2454400000000001</v>
      </c>
      <c r="G783" s="3">
        <f t="shared" si="60"/>
        <v>1.2417847222222222</v>
      </c>
      <c r="H783" s="4">
        <f t="shared" si="61"/>
        <v>2.9435680052791735E-3</v>
      </c>
      <c r="I783" s="5">
        <f>(F783-F782)*10000</f>
        <v>-3.5999999999991594</v>
      </c>
      <c r="J783" s="5">
        <f t="shared" si="62"/>
        <v>-8.5000000000001741</v>
      </c>
      <c r="K783" s="1">
        <f t="shared" si="63"/>
        <v>0</v>
      </c>
      <c r="L783" s="1">
        <f t="shared" si="64"/>
        <v>1644.5000000000057</v>
      </c>
    </row>
    <row r="784" spans="1:12" x14ac:dyDescent="0.2">
      <c r="A784" s="2">
        <v>45406.291666666664</v>
      </c>
      <c r="B784" s="1" t="s">
        <v>6</v>
      </c>
      <c r="C784" s="1">
        <v>1.24543</v>
      </c>
      <c r="D784" s="1">
        <v>1.24566</v>
      </c>
      <c r="E784" s="1">
        <v>1.24221</v>
      </c>
      <c r="F784" s="1">
        <v>1.2425600000000001</v>
      </c>
      <c r="G784" s="3">
        <f t="shared" si="60"/>
        <v>1.2417552777777781</v>
      </c>
      <c r="H784" s="4">
        <f t="shared" si="61"/>
        <v>6.4805218598484871E-4</v>
      </c>
      <c r="I784" s="5">
        <f>(F784-F783)*10000</f>
        <v>-28.799999999999937</v>
      </c>
      <c r="J784" s="5">
        <f t="shared" si="62"/>
        <v>35.999999999998252</v>
      </c>
      <c r="K784" s="1">
        <f t="shared" si="63"/>
        <v>0</v>
      </c>
      <c r="L784" s="1">
        <f t="shared" si="64"/>
        <v>1644.5000000000057</v>
      </c>
    </row>
    <row r="785" spans="1:12" x14ac:dyDescent="0.2">
      <c r="A785" s="2">
        <v>45406.458333333336</v>
      </c>
      <c r="B785" s="1" t="s">
        <v>6</v>
      </c>
      <c r="C785" s="1">
        <v>1.24257</v>
      </c>
      <c r="D785" s="1">
        <v>1.2446999999999999</v>
      </c>
      <c r="E785" s="1">
        <v>1.24247</v>
      </c>
      <c r="F785" s="1">
        <v>1.24413</v>
      </c>
      <c r="G785" s="3">
        <f t="shared" si="60"/>
        <v>1.241703611111111</v>
      </c>
      <c r="H785" s="4">
        <f t="shared" si="61"/>
        <v>1.9540805609139511E-3</v>
      </c>
      <c r="I785" s="5">
        <f>(F785-F784)*10000</f>
        <v>15.699999999998493</v>
      </c>
      <c r="J785" s="5">
        <f t="shared" si="62"/>
        <v>19.800000000000928</v>
      </c>
      <c r="K785" s="1">
        <f t="shared" si="63"/>
        <v>0</v>
      </c>
      <c r="L785" s="1">
        <f t="shared" si="64"/>
        <v>1644.5000000000057</v>
      </c>
    </row>
    <row r="786" spans="1:12" x14ac:dyDescent="0.2">
      <c r="A786" s="2">
        <v>45406.625</v>
      </c>
      <c r="B786" s="1" t="s">
        <v>6</v>
      </c>
      <c r="C786" s="1">
        <v>1.2441199999999999</v>
      </c>
      <c r="D786" s="1">
        <v>1.2454700000000001</v>
      </c>
      <c r="E786" s="1">
        <v>1.2426299999999999</v>
      </c>
      <c r="F786" s="1">
        <v>1.2445900000000001</v>
      </c>
      <c r="G786" s="3">
        <f t="shared" si="60"/>
        <v>1.2417341666666666</v>
      </c>
      <c r="H786" s="4">
        <f t="shared" si="61"/>
        <v>2.2998749732399126E-3</v>
      </c>
      <c r="I786" s="5">
        <f>(F786-F785)*10000</f>
        <v>4.6000000000012697</v>
      </c>
      <c r="J786" s="5">
        <f t="shared" si="62"/>
        <v>20.700000000000163</v>
      </c>
      <c r="K786" s="1">
        <f t="shared" si="63"/>
        <v>0</v>
      </c>
      <c r="L786" s="1">
        <f t="shared" si="64"/>
        <v>1644.5000000000057</v>
      </c>
    </row>
    <row r="787" spans="1:12" x14ac:dyDescent="0.2">
      <c r="A787" s="2">
        <v>45406.791666666664</v>
      </c>
      <c r="B787" s="1" t="s">
        <v>6</v>
      </c>
      <c r="C787" s="1">
        <v>1.2445999999999999</v>
      </c>
      <c r="D787" s="1">
        <v>1.24692</v>
      </c>
      <c r="E787" s="1">
        <v>1.2445200000000001</v>
      </c>
      <c r="F787" s="1">
        <v>1.2461599999999999</v>
      </c>
      <c r="G787" s="3">
        <f t="shared" si="60"/>
        <v>1.2418366666666667</v>
      </c>
      <c r="H787" s="4">
        <f t="shared" si="61"/>
        <v>3.4814025462284182E-3</v>
      </c>
      <c r="I787" s="5">
        <f>(F787-F786)*10000</f>
        <v>15.699999999998493</v>
      </c>
      <c r="J787" s="5">
        <f t="shared" si="62"/>
        <v>59.000000000000163</v>
      </c>
      <c r="K787" s="1">
        <f t="shared" si="63"/>
        <v>0</v>
      </c>
      <c r="L787" s="1">
        <f t="shared" si="64"/>
        <v>1644.5000000000057</v>
      </c>
    </row>
    <row r="788" spans="1:12" x14ac:dyDescent="0.2">
      <c r="A788" s="2">
        <v>45406.958333333336</v>
      </c>
      <c r="B788" s="1" t="s">
        <v>6</v>
      </c>
      <c r="C788" s="1">
        <v>1.2453000000000001</v>
      </c>
      <c r="D788" s="1">
        <v>1.24641</v>
      </c>
      <c r="E788" s="1">
        <v>1.2443200000000001</v>
      </c>
      <c r="F788" s="1">
        <v>1.2461100000000001</v>
      </c>
      <c r="G788" s="3">
        <f t="shared" si="60"/>
        <v>1.241926388888889</v>
      </c>
      <c r="H788" s="4">
        <f t="shared" si="61"/>
        <v>3.3686466030036222E-3</v>
      </c>
      <c r="I788" s="5">
        <f>(F788-F787)*10000</f>
        <v>-0.49999999999883471</v>
      </c>
      <c r="J788" s="5">
        <f t="shared" si="62"/>
        <v>16.599999999999945</v>
      </c>
      <c r="K788" s="1">
        <f t="shared" si="63"/>
        <v>0</v>
      </c>
      <c r="L788" s="1">
        <f t="shared" si="64"/>
        <v>1644.5000000000057</v>
      </c>
    </row>
    <row r="789" spans="1:12" x14ac:dyDescent="0.2">
      <c r="A789" s="2">
        <v>45407.125</v>
      </c>
      <c r="B789" s="1" t="s">
        <v>6</v>
      </c>
      <c r="C789" s="1">
        <v>1.24613</v>
      </c>
      <c r="D789" s="1">
        <v>1.24681</v>
      </c>
      <c r="E789" s="1">
        <v>1.2453700000000001</v>
      </c>
      <c r="F789" s="1">
        <v>1.2466600000000001</v>
      </c>
      <c r="G789" s="3">
        <f t="shared" si="60"/>
        <v>1.2420308333333334</v>
      </c>
      <c r="H789" s="4">
        <f t="shared" si="61"/>
        <v>3.7270948050807107E-3</v>
      </c>
      <c r="I789" s="5">
        <f>(F789-F788)*10000</f>
        <v>5.5000000000005045</v>
      </c>
      <c r="J789" s="5">
        <f t="shared" si="62"/>
        <v>47.599999999998751</v>
      </c>
      <c r="K789" s="1">
        <f t="shared" si="63"/>
        <v>0</v>
      </c>
      <c r="L789" s="1">
        <f t="shared" si="64"/>
        <v>1644.5000000000057</v>
      </c>
    </row>
    <row r="790" spans="1:12" x14ac:dyDescent="0.2">
      <c r="A790" s="2">
        <v>45407.291666666664</v>
      </c>
      <c r="B790" s="1" t="s">
        <v>6</v>
      </c>
      <c r="C790" s="1">
        <v>1.24668</v>
      </c>
      <c r="D790" s="1">
        <v>1.2522500000000001</v>
      </c>
      <c r="E790" s="1">
        <v>1.2465900000000001</v>
      </c>
      <c r="F790" s="1">
        <v>1.25206</v>
      </c>
      <c r="G790" s="3">
        <f t="shared" si="60"/>
        <v>1.2421688888888889</v>
      </c>
      <c r="H790" s="4">
        <f t="shared" si="61"/>
        <v>7.9627747881840794E-3</v>
      </c>
      <c r="I790" s="5">
        <f>(F790-F789)*10000</f>
        <v>53.999999999998494</v>
      </c>
      <c r="J790" s="5">
        <f t="shared" si="62"/>
        <v>-8.3999999999995225</v>
      </c>
      <c r="K790" s="1">
        <f t="shared" si="63"/>
        <v>0</v>
      </c>
      <c r="L790" s="1">
        <f t="shared" si="64"/>
        <v>1644.5000000000057</v>
      </c>
    </row>
    <row r="791" spans="1:12" x14ac:dyDescent="0.2">
      <c r="A791" s="2">
        <v>45407.458333333336</v>
      </c>
      <c r="B791" s="1" t="s">
        <v>6</v>
      </c>
      <c r="C791" s="1">
        <v>1.2520500000000001</v>
      </c>
      <c r="D791" s="1">
        <v>1.25265</v>
      </c>
      <c r="E791" s="1">
        <v>1.2466299999999999</v>
      </c>
      <c r="F791" s="1">
        <v>1.24777</v>
      </c>
      <c r="G791" s="3">
        <f t="shared" si="60"/>
        <v>1.2422455555555556</v>
      </c>
      <c r="H791" s="4">
        <f t="shared" si="61"/>
        <v>4.447143658303343E-3</v>
      </c>
      <c r="I791" s="5">
        <f>(F791-F790)*10000</f>
        <v>-42.899999999999054</v>
      </c>
      <c r="J791" s="5">
        <f t="shared" si="62"/>
        <v>26.699999999999502</v>
      </c>
      <c r="K791" s="1">
        <f t="shared" si="63"/>
        <v>0</v>
      </c>
      <c r="L791" s="1">
        <f t="shared" si="64"/>
        <v>1644.5000000000057</v>
      </c>
    </row>
    <row r="792" spans="1:12" x14ac:dyDescent="0.2">
      <c r="A792" s="2">
        <v>45407.625</v>
      </c>
      <c r="B792" s="1" t="s">
        <v>6</v>
      </c>
      <c r="C792" s="1">
        <v>1.2478199999999999</v>
      </c>
      <c r="D792" s="1">
        <v>1.25166</v>
      </c>
      <c r="E792" s="1">
        <v>1.24566</v>
      </c>
      <c r="F792" s="1">
        <v>1.25142</v>
      </c>
      <c r="G792" s="3">
        <f t="shared" si="60"/>
        <v>1.2424838888888892</v>
      </c>
      <c r="H792" s="4">
        <f t="shared" si="61"/>
        <v>7.1921343938730065E-3</v>
      </c>
      <c r="I792" s="5">
        <f>(F792-F791)*10000</f>
        <v>36.499999999999311</v>
      </c>
      <c r="J792" s="5">
        <f t="shared" si="62"/>
        <v>-14.099999999999113</v>
      </c>
      <c r="K792" s="1">
        <f t="shared" si="63"/>
        <v>0</v>
      </c>
      <c r="L792" s="1">
        <f t="shared" si="64"/>
        <v>1644.5000000000057</v>
      </c>
    </row>
    <row r="793" spans="1:12" x14ac:dyDescent="0.2">
      <c r="A793" s="2">
        <v>45407.791666666664</v>
      </c>
      <c r="B793" s="1" t="s">
        <v>6</v>
      </c>
      <c r="C793" s="1">
        <v>1.25143</v>
      </c>
      <c r="D793" s="1">
        <v>1.25223</v>
      </c>
      <c r="E793" s="1">
        <v>1.2503299999999999</v>
      </c>
      <c r="F793" s="1">
        <v>1.25122</v>
      </c>
      <c r="G793" s="3">
        <f t="shared" si="60"/>
        <v>1.2426491666666668</v>
      </c>
      <c r="H793" s="4">
        <f t="shared" si="61"/>
        <v>6.8972269593388091E-3</v>
      </c>
      <c r="I793" s="5">
        <f>(F793-F792)*10000</f>
        <v>-1.9999999999997797</v>
      </c>
      <c r="J793" s="5">
        <f t="shared" si="62"/>
        <v>14.400000000001079</v>
      </c>
      <c r="K793" s="1">
        <f t="shared" si="63"/>
        <v>0</v>
      </c>
      <c r="L793" s="1">
        <f t="shared" si="64"/>
        <v>1644.5000000000057</v>
      </c>
    </row>
    <row r="794" spans="1:12" x14ac:dyDescent="0.2">
      <c r="A794" s="2">
        <v>45407.958333333336</v>
      </c>
      <c r="B794" s="1" t="s">
        <v>6</v>
      </c>
      <c r="C794" s="1">
        <v>1.2511300000000001</v>
      </c>
      <c r="D794" s="1">
        <v>1.25139</v>
      </c>
      <c r="E794" s="1">
        <v>1.2499499999999999</v>
      </c>
      <c r="F794" s="1">
        <v>1.25044</v>
      </c>
      <c r="G794" s="3">
        <f t="shared" si="60"/>
        <v>1.2427930555555555</v>
      </c>
      <c r="H794" s="4">
        <f t="shared" si="61"/>
        <v>6.1530311987672004E-3</v>
      </c>
      <c r="I794" s="5">
        <f>(F794-F793)*10000</f>
        <v>-7.8000000000000291</v>
      </c>
      <c r="J794" s="5">
        <f t="shared" si="62"/>
        <v>3.2999999999994145</v>
      </c>
      <c r="K794" s="1">
        <f t="shared" si="63"/>
        <v>0</v>
      </c>
      <c r="L794" s="1">
        <f t="shared" si="64"/>
        <v>1644.5000000000057</v>
      </c>
    </row>
    <row r="795" spans="1:12" x14ac:dyDescent="0.2">
      <c r="A795" s="2">
        <v>45408.125</v>
      </c>
      <c r="B795" s="1" t="s">
        <v>6</v>
      </c>
      <c r="C795" s="1">
        <v>1.2504299999999999</v>
      </c>
      <c r="D795" s="1">
        <v>1.25081</v>
      </c>
      <c r="E795" s="1">
        <v>1.24935</v>
      </c>
      <c r="F795" s="1">
        <v>1.2500100000000001</v>
      </c>
      <c r="G795" s="3">
        <f t="shared" si="60"/>
        <v>1.242876388888889</v>
      </c>
      <c r="H795" s="4">
        <f t="shared" si="61"/>
        <v>5.7395982214196728E-3</v>
      </c>
      <c r="I795" s="5">
        <f>(F795-F794)*10000</f>
        <v>-4.2999999999993044</v>
      </c>
      <c r="J795" s="5">
        <f t="shared" si="62"/>
        <v>-13.199999999999878</v>
      </c>
      <c r="K795" s="1">
        <f t="shared" si="63"/>
        <v>0</v>
      </c>
      <c r="L795" s="1">
        <f t="shared" si="64"/>
        <v>1644.5000000000057</v>
      </c>
    </row>
    <row r="796" spans="1:12" x14ac:dyDescent="0.2">
      <c r="A796" s="2">
        <v>45408.291666666664</v>
      </c>
      <c r="B796" s="1" t="s">
        <v>6</v>
      </c>
      <c r="C796" s="1">
        <v>1.2500199999999999</v>
      </c>
      <c r="D796" s="1">
        <v>1.25403</v>
      </c>
      <c r="E796" s="1">
        <v>1.24966</v>
      </c>
      <c r="F796" s="1">
        <v>1.2526600000000001</v>
      </c>
      <c r="G796" s="3">
        <f t="shared" si="60"/>
        <v>1.2430233333333331</v>
      </c>
      <c r="H796" s="4">
        <f t="shared" si="61"/>
        <v>7.7526031959713748E-3</v>
      </c>
      <c r="I796" s="5">
        <f>(F796-F795)*10000</f>
        <v>26.500000000000412</v>
      </c>
      <c r="J796" s="5">
        <f t="shared" si="62"/>
        <v>-35.500000000001634</v>
      </c>
      <c r="K796" s="1">
        <f t="shared" si="63"/>
        <v>0</v>
      </c>
      <c r="L796" s="1">
        <f t="shared" si="64"/>
        <v>1644.5000000000057</v>
      </c>
    </row>
    <row r="797" spans="1:12" x14ac:dyDescent="0.2">
      <c r="A797" s="2">
        <v>45408.458333333336</v>
      </c>
      <c r="B797" s="1" t="s">
        <v>6</v>
      </c>
      <c r="C797" s="1">
        <v>1.2526299999999999</v>
      </c>
      <c r="D797" s="1">
        <v>1.2539899999999999</v>
      </c>
      <c r="E797" s="1">
        <v>1.24963</v>
      </c>
      <c r="F797" s="1">
        <v>1.2507699999999999</v>
      </c>
      <c r="G797" s="3">
        <f t="shared" si="60"/>
        <v>1.2431608333333335</v>
      </c>
      <c r="H797" s="4">
        <f t="shared" si="61"/>
        <v>6.1208223929190009E-3</v>
      </c>
      <c r="I797" s="5">
        <f>(F797-F796)*10000</f>
        <v>-18.900000000001693</v>
      </c>
      <c r="J797" s="5">
        <f t="shared" si="62"/>
        <v>6.8000000000001393</v>
      </c>
      <c r="K797" s="1">
        <f t="shared" si="63"/>
        <v>0</v>
      </c>
      <c r="L797" s="1">
        <f t="shared" si="64"/>
        <v>1644.5000000000057</v>
      </c>
    </row>
    <row r="798" spans="1:12" x14ac:dyDescent="0.2">
      <c r="A798" s="2">
        <v>45408.625</v>
      </c>
      <c r="B798" s="1" t="s">
        <v>6</v>
      </c>
      <c r="C798" s="1">
        <v>1.25078</v>
      </c>
      <c r="D798" s="1">
        <v>1.2517499999999999</v>
      </c>
      <c r="E798" s="1">
        <v>1.2448699999999999</v>
      </c>
      <c r="F798" s="1">
        <v>1.2486900000000001</v>
      </c>
      <c r="G798" s="3">
        <f t="shared" si="60"/>
        <v>1.2432686111111113</v>
      </c>
      <c r="H798" s="4">
        <f t="shared" si="61"/>
        <v>4.3605933910320083E-3</v>
      </c>
      <c r="I798" s="5">
        <f>(F798-F797)*10000</f>
        <v>-20.799999999998597</v>
      </c>
      <c r="J798" s="5">
        <f t="shared" si="62"/>
        <v>54.99999999999838</v>
      </c>
      <c r="K798" s="1">
        <f t="shared" si="63"/>
        <v>0</v>
      </c>
      <c r="L798" s="1">
        <f t="shared" si="64"/>
        <v>1644.5000000000057</v>
      </c>
    </row>
    <row r="799" spans="1:12" x14ac:dyDescent="0.2">
      <c r="A799" s="2">
        <v>45408.791666666664</v>
      </c>
      <c r="B799" s="1" t="s">
        <v>6</v>
      </c>
      <c r="C799" s="1">
        <v>1.24868</v>
      </c>
      <c r="D799" s="1">
        <v>1.25034</v>
      </c>
      <c r="E799" s="1">
        <v>1.24847</v>
      </c>
      <c r="F799" s="1">
        <v>1.2491099999999999</v>
      </c>
      <c r="G799" s="3">
        <f t="shared" si="60"/>
        <v>1.2434233333333335</v>
      </c>
      <c r="H799" s="4">
        <f t="shared" si="61"/>
        <v>4.5733954914790598E-3</v>
      </c>
      <c r="I799" s="5">
        <f>(F799-F798)*10000</f>
        <v>4.1999999999986493</v>
      </c>
      <c r="J799" s="5">
        <f t="shared" si="62"/>
        <v>26.800000000000157</v>
      </c>
      <c r="K799" s="1">
        <f t="shared" si="63"/>
        <v>0</v>
      </c>
      <c r="L799" s="1">
        <f t="shared" si="64"/>
        <v>1644.5000000000057</v>
      </c>
    </row>
    <row r="800" spans="1:12" x14ac:dyDescent="0.2">
      <c r="A800" s="2">
        <v>45410.958333333336</v>
      </c>
      <c r="B800" s="1" t="s">
        <v>6</v>
      </c>
      <c r="C800" s="1">
        <v>1.2473799999999999</v>
      </c>
      <c r="D800" s="1">
        <v>1.25162</v>
      </c>
      <c r="E800" s="1">
        <v>1.2473099999999999</v>
      </c>
      <c r="F800" s="1">
        <v>1.25145</v>
      </c>
      <c r="G800" s="3">
        <f t="shared" si="60"/>
        <v>1.2436661111111114</v>
      </c>
      <c r="H800" s="4">
        <f t="shared" si="61"/>
        <v>6.258825274200186E-3</v>
      </c>
      <c r="I800" s="5">
        <f>(F800-F799)*10000</f>
        <v>23.400000000000087</v>
      </c>
      <c r="J800" s="5">
        <f t="shared" si="62"/>
        <v>14.600000000000168</v>
      </c>
      <c r="K800" s="1">
        <f t="shared" si="63"/>
        <v>0</v>
      </c>
      <c r="L800" s="1">
        <f t="shared" si="64"/>
        <v>1644.5000000000057</v>
      </c>
    </row>
    <row r="801" spans="1:12" x14ac:dyDescent="0.2">
      <c r="A801" s="2">
        <v>45411.125</v>
      </c>
      <c r="B801" s="1" t="s">
        <v>6</v>
      </c>
      <c r="C801" s="1">
        <v>1.2514700000000001</v>
      </c>
      <c r="D801" s="1">
        <v>1.2547900000000001</v>
      </c>
      <c r="E801" s="1">
        <v>1.25118</v>
      </c>
      <c r="F801" s="1">
        <v>1.2541899999999999</v>
      </c>
      <c r="G801" s="3">
        <f t="shared" si="60"/>
        <v>1.2440069444444448</v>
      </c>
      <c r="H801" s="4">
        <f t="shared" si="61"/>
        <v>8.1856902817392108E-3</v>
      </c>
      <c r="I801" s="5">
        <f>(F801-F800)*10000</f>
        <v>27.399999999999647</v>
      </c>
      <c r="J801" s="5">
        <f t="shared" si="62"/>
        <v>20.800000000000814</v>
      </c>
      <c r="K801" s="1">
        <f t="shared" si="63"/>
        <v>0</v>
      </c>
      <c r="L801" s="1">
        <f t="shared" si="64"/>
        <v>1644.5000000000057</v>
      </c>
    </row>
    <row r="802" spans="1:12" x14ac:dyDescent="0.2">
      <c r="A802" s="2">
        <v>45411.291666666664</v>
      </c>
      <c r="B802" s="1" t="s">
        <v>6</v>
      </c>
      <c r="C802" s="1">
        <v>1.2541800000000001</v>
      </c>
      <c r="D802" s="1">
        <v>1.2547200000000001</v>
      </c>
      <c r="E802" s="1">
        <v>1.25119</v>
      </c>
      <c r="F802" s="1">
        <v>1.25179</v>
      </c>
      <c r="G802" s="3">
        <f t="shared" si="60"/>
        <v>1.2442241666666665</v>
      </c>
      <c r="H802" s="4">
        <f t="shared" si="61"/>
        <v>6.0807638494939642E-3</v>
      </c>
      <c r="I802" s="5">
        <f>(F802-F801)*10000</f>
        <v>-23.999999999999577</v>
      </c>
      <c r="J802" s="5">
        <f t="shared" si="62"/>
        <v>43.50000000000076</v>
      </c>
      <c r="K802" s="1">
        <f t="shared" si="63"/>
        <v>0</v>
      </c>
      <c r="L802" s="1">
        <f t="shared" si="64"/>
        <v>1644.5000000000057</v>
      </c>
    </row>
    <row r="803" spans="1:12" x14ac:dyDescent="0.2">
      <c r="A803" s="2">
        <v>45411.458333333336</v>
      </c>
      <c r="B803" s="1" t="s">
        <v>6</v>
      </c>
      <c r="C803" s="1">
        <v>1.2518</v>
      </c>
      <c r="D803" s="1">
        <v>1.25431</v>
      </c>
      <c r="E803" s="1">
        <v>1.2506999999999999</v>
      </c>
      <c r="F803" s="1">
        <v>1.25291</v>
      </c>
      <c r="G803" s="3">
        <f t="shared" si="60"/>
        <v>1.2444488888888889</v>
      </c>
      <c r="H803" s="4">
        <f t="shared" si="61"/>
        <v>6.799082860418304E-3</v>
      </c>
      <c r="I803" s="5">
        <f>(F803-F802)*10000</f>
        <v>11.200000000000099</v>
      </c>
      <c r="J803" s="5">
        <f t="shared" si="62"/>
        <v>25.399999999999864</v>
      </c>
      <c r="K803" s="1">
        <f t="shared" si="63"/>
        <v>0</v>
      </c>
      <c r="L803" s="1">
        <f t="shared" si="64"/>
        <v>1644.5000000000057</v>
      </c>
    </row>
    <row r="804" spans="1:12" x14ac:dyDescent="0.2">
      <c r="A804" s="2">
        <v>45411.625</v>
      </c>
      <c r="B804" s="1" t="s">
        <v>6</v>
      </c>
      <c r="C804" s="1">
        <v>1.25292</v>
      </c>
      <c r="D804" s="1">
        <v>1.25688</v>
      </c>
      <c r="E804" s="1">
        <v>1.25139</v>
      </c>
      <c r="F804" s="1">
        <v>1.25627</v>
      </c>
      <c r="G804" s="3">
        <f t="shared" si="60"/>
        <v>1.2449300000000001</v>
      </c>
      <c r="H804" s="4">
        <f t="shared" si="61"/>
        <v>9.1089458845075022E-3</v>
      </c>
      <c r="I804" s="5">
        <f>(F804-F803)*10000</f>
        <v>33.600000000000293</v>
      </c>
      <c r="J804" s="5">
        <f t="shared" si="62"/>
        <v>-17.899999999999583</v>
      </c>
      <c r="K804" s="1">
        <f t="shared" si="63"/>
        <v>0</v>
      </c>
      <c r="L804" s="1">
        <f t="shared" si="64"/>
        <v>1644.5000000000057</v>
      </c>
    </row>
    <row r="805" spans="1:12" x14ac:dyDescent="0.2">
      <c r="A805" s="2">
        <v>45411.791666666664</v>
      </c>
      <c r="B805" s="1" t="s">
        <v>6</v>
      </c>
      <c r="C805" s="1">
        <v>1.2562899999999999</v>
      </c>
      <c r="D805" s="1">
        <v>1.2568999999999999</v>
      </c>
      <c r="E805" s="1">
        <v>1.2551399999999999</v>
      </c>
      <c r="F805" s="1">
        <v>1.25614</v>
      </c>
      <c r="G805" s="3">
        <f t="shared" si="60"/>
        <v>1.2454686111111113</v>
      </c>
      <c r="H805" s="4">
        <f t="shared" si="61"/>
        <v>8.5681716854899559E-3</v>
      </c>
      <c r="I805" s="5">
        <f>(F805-F804)*10000</f>
        <v>-1.2999999999996348</v>
      </c>
      <c r="J805" s="5">
        <f t="shared" si="62"/>
        <v>-22.400000000000198</v>
      </c>
      <c r="K805" s="1">
        <f t="shared" si="63"/>
        <v>0</v>
      </c>
      <c r="L805" s="1">
        <f t="shared" si="64"/>
        <v>1644.5000000000057</v>
      </c>
    </row>
    <row r="806" spans="1:12" x14ac:dyDescent="0.2">
      <c r="A806" s="2">
        <v>45411.958333333336</v>
      </c>
      <c r="B806" s="1" t="s">
        <v>6</v>
      </c>
      <c r="C806" s="1">
        <v>1.2554000000000001</v>
      </c>
      <c r="D806" s="1">
        <v>1.2564200000000001</v>
      </c>
      <c r="E806" s="1">
        <v>1.2552700000000001</v>
      </c>
      <c r="F806" s="1">
        <v>1.25545</v>
      </c>
      <c r="G806" s="3">
        <f t="shared" si="60"/>
        <v>1.2459758333333335</v>
      </c>
      <c r="H806" s="4">
        <f t="shared" si="61"/>
        <v>7.6038125405051282E-3</v>
      </c>
      <c r="I806" s="5">
        <f>(F806-F805)*10000</f>
        <v>-6.9000000000007944</v>
      </c>
      <c r="J806" s="5">
        <f t="shared" si="62"/>
        <v>-36.700000000000621</v>
      </c>
      <c r="K806" s="1">
        <f t="shared" si="63"/>
        <v>0</v>
      </c>
      <c r="L806" s="1">
        <f t="shared" si="64"/>
        <v>1644.5000000000057</v>
      </c>
    </row>
    <row r="807" spans="1:12" x14ac:dyDescent="0.2">
      <c r="A807" s="2">
        <v>45412.125</v>
      </c>
      <c r="B807" s="1" t="s">
        <v>6</v>
      </c>
      <c r="C807" s="1">
        <v>1.25546</v>
      </c>
      <c r="D807" s="1">
        <v>1.2557799999999999</v>
      </c>
      <c r="E807" s="1">
        <v>1.2541500000000001</v>
      </c>
      <c r="F807" s="1">
        <v>1.25448</v>
      </c>
      <c r="G807" s="3">
        <f t="shared" si="60"/>
        <v>1.2464183333333336</v>
      </c>
      <c r="H807" s="4">
        <f t="shared" si="61"/>
        <v>6.467865925164018E-3</v>
      </c>
      <c r="I807" s="5">
        <f>(F807-F806)*10000</f>
        <v>-9.6999999999991537</v>
      </c>
      <c r="J807" s="5">
        <f t="shared" si="62"/>
        <v>-38.100000000000911</v>
      </c>
      <c r="K807" s="1">
        <f t="shared" si="63"/>
        <v>0</v>
      </c>
      <c r="L807" s="1">
        <f t="shared" si="64"/>
        <v>1644.5000000000057</v>
      </c>
    </row>
    <row r="808" spans="1:12" x14ac:dyDescent="0.2">
      <c r="A808" s="2">
        <v>45412.291666666664</v>
      </c>
      <c r="B808" s="1" t="s">
        <v>6</v>
      </c>
      <c r="C808" s="1">
        <v>1.2544900000000001</v>
      </c>
      <c r="D808" s="1">
        <v>1.25458</v>
      </c>
      <c r="E808" s="1">
        <v>1.25238</v>
      </c>
      <c r="F808" s="1">
        <v>1.2539</v>
      </c>
      <c r="G808" s="3">
        <f t="shared" si="60"/>
        <v>1.2469005555555557</v>
      </c>
      <c r="H808" s="4">
        <f t="shared" si="61"/>
        <v>5.613474477381919E-3</v>
      </c>
      <c r="I808" s="5">
        <f>(F808-F807)*10000</f>
        <v>-5.8000000000002494</v>
      </c>
      <c r="J808" s="5">
        <f t="shared" si="62"/>
        <v>-48.500000000000213</v>
      </c>
      <c r="K808" s="1">
        <f t="shared" si="63"/>
        <v>0</v>
      </c>
      <c r="L808" s="1">
        <f t="shared" si="64"/>
        <v>1644.5000000000057</v>
      </c>
    </row>
    <row r="809" spans="1:12" x14ac:dyDescent="0.2">
      <c r="A809" s="2">
        <v>45412.458333333336</v>
      </c>
      <c r="B809" s="1" t="s">
        <v>6</v>
      </c>
      <c r="C809" s="1">
        <v>1.2539100000000001</v>
      </c>
      <c r="D809" s="1">
        <v>1.2554099999999999</v>
      </c>
      <c r="E809" s="1">
        <v>1.2502</v>
      </c>
      <c r="F809" s="1">
        <v>1.2517799999999999</v>
      </c>
      <c r="G809" s="3">
        <f t="shared" si="60"/>
        <v>1.2474755555555557</v>
      </c>
      <c r="H809" s="4">
        <f t="shared" si="61"/>
        <v>3.4505240806319559E-3</v>
      </c>
      <c r="I809" s="5">
        <f>(F809-F808)*10000</f>
        <v>-21.200000000001218</v>
      </c>
      <c r="J809" s="5">
        <f t="shared" si="62"/>
        <v>-32.59999999999819</v>
      </c>
      <c r="K809" s="1">
        <f t="shared" si="63"/>
        <v>0</v>
      </c>
      <c r="L809" s="1">
        <f t="shared" si="64"/>
        <v>1644.5000000000057</v>
      </c>
    </row>
    <row r="810" spans="1:12" x14ac:dyDescent="0.2">
      <c r="A810" s="2">
        <v>45412.625</v>
      </c>
      <c r="B810" s="1" t="s">
        <v>6</v>
      </c>
      <c r="C810" s="1">
        <v>1.2518</v>
      </c>
      <c r="D810" s="1">
        <v>1.25397</v>
      </c>
      <c r="E810" s="1">
        <v>1.2500899999999999</v>
      </c>
      <c r="F810" s="1">
        <v>1.2506699999999999</v>
      </c>
      <c r="G810" s="3">
        <f t="shared" si="60"/>
        <v>1.2479205555555555</v>
      </c>
      <c r="H810" s="4">
        <f t="shared" si="61"/>
        <v>2.2032207356503797E-3</v>
      </c>
      <c r="I810" s="5">
        <f>(F810-F809)*10000</f>
        <v>-11.099999999999444</v>
      </c>
      <c r="J810" s="5">
        <f t="shared" si="62"/>
        <v>-29.799999999999827</v>
      </c>
      <c r="K810" s="1">
        <f t="shared" si="63"/>
        <v>0</v>
      </c>
      <c r="L810" s="1">
        <f t="shared" si="64"/>
        <v>1644.5000000000057</v>
      </c>
    </row>
    <row r="811" spans="1:12" x14ac:dyDescent="0.2">
      <c r="A811" s="2">
        <v>45412.791666666664</v>
      </c>
      <c r="B811" s="1" t="s">
        <v>6</v>
      </c>
      <c r="C811" s="1">
        <v>1.2506600000000001</v>
      </c>
      <c r="D811" s="1">
        <v>1.25115</v>
      </c>
      <c r="E811" s="1">
        <v>1.2489699999999999</v>
      </c>
      <c r="F811" s="1">
        <v>1.24905</v>
      </c>
      <c r="G811" s="3">
        <f t="shared" si="60"/>
        <v>1.2483152777777777</v>
      </c>
      <c r="H811" s="4">
        <f t="shared" si="61"/>
        <v>5.885710407471656E-4</v>
      </c>
      <c r="I811" s="5">
        <f>(F811-F810)*10000</f>
        <v>-16.199999999999548</v>
      </c>
      <c r="J811" s="5">
        <f t="shared" si="62"/>
        <v>6.9000000000007944</v>
      </c>
      <c r="K811" s="1">
        <f t="shared" si="63"/>
        <v>0</v>
      </c>
      <c r="L811" s="1">
        <f t="shared" si="64"/>
        <v>1644.5000000000057</v>
      </c>
    </row>
    <row r="812" spans="1:12" x14ac:dyDescent="0.2">
      <c r="A812" s="2">
        <v>45412.958333333336</v>
      </c>
      <c r="B812" s="1" t="s">
        <v>6</v>
      </c>
      <c r="C812" s="1">
        <v>1.2489300000000001</v>
      </c>
      <c r="D812" s="1">
        <v>1.2495700000000001</v>
      </c>
      <c r="E812" s="1">
        <v>1.2480800000000001</v>
      </c>
      <c r="F812" s="1">
        <v>1.2485200000000001</v>
      </c>
      <c r="G812" s="3">
        <f t="shared" si="60"/>
        <v>1.24868</v>
      </c>
      <c r="H812" s="4">
        <f t="shared" si="61"/>
        <v>-1.2813531088828878E-4</v>
      </c>
      <c r="I812" s="5">
        <f>(F812-F811)*10000</f>
        <v>-5.2999999999991942</v>
      </c>
      <c r="J812" s="5">
        <f t="shared" si="62"/>
        <v>1.9999999999997797</v>
      </c>
      <c r="K812" s="1">
        <f t="shared" si="63"/>
        <v>0</v>
      </c>
      <c r="L812" s="1">
        <f t="shared" si="64"/>
        <v>1644.5000000000057</v>
      </c>
    </row>
    <row r="813" spans="1:12" x14ac:dyDescent="0.2">
      <c r="A813" s="2">
        <v>45413.125</v>
      </c>
      <c r="B813" s="1" t="s">
        <v>6</v>
      </c>
      <c r="C813" s="1">
        <v>1.2485299999999999</v>
      </c>
      <c r="D813" s="1">
        <v>1.2488699999999999</v>
      </c>
      <c r="E813" s="1">
        <v>1.24716</v>
      </c>
      <c r="F813" s="1">
        <v>1.24769</v>
      </c>
      <c r="G813" s="3">
        <f t="shared" si="60"/>
        <v>1.2490299999999999</v>
      </c>
      <c r="H813" s="4">
        <f t="shared" si="61"/>
        <v>-1.0728325180339171E-3</v>
      </c>
      <c r="I813" s="5">
        <f>(F813-F812)*10000</f>
        <v>-8.3000000000010843</v>
      </c>
      <c r="J813" s="5">
        <f t="shared" si="62"/>
        <v>3.4000000000000696</v>
      </c>
      <c r="K813" s="1">
        <f t="shared" si="63"/>
        <v>0</v>
      </c>
      <c r="L813" s="1">
        <f t="shared" si="64"/>
        <v>1644.5000000000057</v>
      </c>
    </row>
    <row r="814" spans="1:12" x14ac:dyDescent="0.2">
      <c r="A814" s="2">
        <v>45413.291666666664</v>
      </c>
      <c r="B814" s="1" t="s">
        <v>6</v>
      </c>
      <c r="C814" s="1">
        <v>1.2476799999999999</v>
      </c>
      <c r="D814" s="1">
        <v>1.2497499999999999</v>
      </c>
      <c r="E814" s="1">
        <v>1.24658</v>
      </c>
      <c r="F814" s="1">
        <v>1.2497400000000001</v>
      </c>
      <c r="G814" s="3">
        <f t="shared" si="60"/>
        <v>1.2493847222222223</v>
      </c>
      <c r="H814" s="4">
        <f t="shared" si="61"/>
        <v>2.843621916119865E-4</v>
      </c>
      <c r="I814" s="5">
        <f>(F814-F813)*10000</f>
        <v>20.500000000001073</v>
      </c>
      <c r="J814" s="5">
        <f t="shared" si="62"/>
        <v>30.399999999999316</v>
      </c>
      <c r="K814" s="1">
        <f t="shared" si="63"/>
        <v>0</v>
      </c>
      <c r="L814" s="1">
        <f t="shared" si="64"/>
        <v>1644.5000000000057</v>
      </c>
    </row>
    <row r="815" spans="1:12" x14ac:dyDescent="0.2">
      <c r="A815" s="2">
        <v>45413.458333333336</v>
      </c>
      <c r="B815" s="1" t="s">
        <v>6</v>
      </c>
      <c r="C815" s="1">
        <v>1.2497499999999999</v>
      </c>
      <c r="D815" s="1">
        <v>1.24976</v>
      </c>
      <c r="E815" s="1">
        <v>1.2475799999999999</v>
      </c>
      <c r="F815" s="1">
        <v>1.2487200000000001</v>
      </c>
      <c r="G815" s="3">
        <f t="shared" si="60"/>
        <v>1.2496522222222222</v>
      </c>
      <c r="H815" s="4">
        <f t="shared" si="61"/>
        <v>-7.4598532747327528E-4</v>
      </c>
      <c r="I815" s="5">
        <f>(F815-F814)*10000</f>
        <v>-10.200000000000209</v>
      </c>
      <c r="J815" s="5">
        <f t="shared" si="62"/>
        <v>39.700000000000287</v>
      </c>
      <c r="K815" s="1">
        <f t="shared" si="63"/>
        <v>0</v>
      </c>
      <c r="L815" s="1">
        <f t="shared" si="64"/>
        <v>1644.5000000000057</v>
      </c>
    </row>
    <row r="816" spans="1:12" x14ac:dyDescent="0.2">
      <c r="A816" s="2">
        <v>45413.625</v>
      </c>
      <c r="B816" s="1" t="s">
        <v>6</v>
      </c>
      <c r="C816" s="1">
        <v>1.24871</v>
      </c>
      <c r="D816" s="1">
        <v>1.2499499999999999</v>
      </c>
      <c r="E816" s="1">
        <v>1.2476799999999999</v>
      </c>
      <c r="F816" s="1">
        <v>1.24803</v>
      </c>
      <c r="G816" s="3">
        <f t="shared" si="60"/>
        <v>1.2497527777777775</v>
      </c>
      <c r="H816" s="4">
        <f t="shared" si="61"/>
        <v>-1.3784948578716705E-3</v>
      </c>
      <c r="I816" s="5">
        <f>(F816-F815)*10000</f>
        <v>-6.9000000000007944</v>
      </c>
      <c r="J816" s="5">
        <f t="shared" si="62"/>
        <v>53.400000000001228</v>
      </c>
      <c r="K816" s="1">
        <f t="shared" si="63"/>
        <v>0</v>
      </c>
      <c r="L816" s="1">
        <f t="shared" si="64"/>
        <v>1644.5000000000057</v>
      </c>
    </row>
    <row r="817" spans="1:12" x14ac:dyDescent="0.2">
      <c r="A817" s="2">
        <v>45413.791666666664</v>
      </c>
      <c r="B817" s="1" t="s">
        <v>6</v>
      </c>
      <c r="C817" s="1">
        <v>1.2480599999999999</v>
      </c>
      <c r="D817" s="1">
        <v>1.2549600000000001</v>
      </c>
      <c r="E817" s="1">
        <v>1.2478199999999999</v>
      </c>
      <c r="F817" s="1">
        <v>1.25278</v>
      </c>
      <c r="G817" s="3">
        <f t="shared" si="60"/>
        <v>1.2499766666666665</v>
      </c>
      <c r="H817" s="4">
        <f t="shared" si="61"/>
        <v>2.2427085305594119E-3</v>
      </c>
      <c r="I817" s="5">
        <f>(F817-F816)*10000</f>
        <v>47.50000000000032</v>
      </c>
      <c r="J817" s="5">
        <f t="shared" si="62"/>
        <v>-7.5000000000002842</v>
      </c>
      <c r="K817" s="1">
        <f t="shared" si="63"/>
        <v>0</v>
      </c>
      <c r="L817" s="1">
        <f t="shared" si="64"/>
        <v>1644.5000000000057</v>
      </c>
    </row>
    <row r="818" spans="1:12" x14ac:dyDescent="0.2">
      <c r="A818" s="2">
        <v>45413.958333333336</v>
      </c>
      <c r="B818" s="1" t="s">
        <v>6</v>
      </c>
      <c r="C818" s="1">
        <v>1.2516099999999999</v>
      </c>
      <c r="D818" s="1">
        <v>1.2539800000000001</v>
      </c>
      <c r="E818" s="1">
        <v>1.2512799999999999</v>
      </c>
      <c r="F818" s="1">
        <v>1.2526900000000001</v>
      </c>
      <c r="G818" s="3">
        <f t="shared" si="60"/>
        <v>1.2501680555555554</v>
      </c>
      <c r="H818" s="4">
        <f t="shared" si="61"/>
        <v>2.0172843428829523E-3</v>
      </c>
      <c r="I818" s="5">
        <f>(F818-F817)*10000</f>
        <v>-0.89999999999923475</v>
      </c>
      <c r="J818" s="5">
        <f t="shared" si="62"/>
        <v>-12.400000000001299</v>
      </c>
      <c r="K818" s="1">
        <f t="shared" si="63"/>
        <v>0</v>
      </c>
      <c r="L818" s="1">
        <f t="shared" si="64"/>
        <v>1644.5000000000057</v>
      </c>
    </row>
    <row r="819" spans="1:12" x14ac:dyDescent="0.2">
      <c r="A819" s="2">
        <v>45414.125</v>
      </c>
      <c r="B819" s="1" t="s">
        <v>6</v>
      </c>
      <c r="C819" s="1">
        <v>1.25268</v>
      </c>
      <c r="D819" s="1">
        <v>1.2539100000000001</v>
      </c>
      <c r="E819" s="1">
        <v>1.2520100000000001</v>
      </c>
      <c r="F819" s="1">
        <v>1.2533700000000001</v>
      </c>
      <c r="G819" s="3">
        <f t="shared" si="60"/>
        <v>1.250388333333333</v>
      </c>
      <c r="H819" s="4">
        <f t="shared" si="61"/>
        <v>2.384592519924178E-3</v>
      </c>
      <c r="I819" s="5">
        <f>(F819-F818)*10000</f>
        <v>6.8000000000001393</v>
      </c>
      <c r="J819" s="5">
        <f t="shared" si="62"/>
        <v>-18.000000000000238</v>
      </c>
      <c r="K819" s="1">
        <f t="shared" si="63"/>
        <v>0</v>
      </c>
      <c r="L819" s="1">
        <f t="shared" si="64"/>
        <v>1644.5000000000057</v>
      </c>
    </row>
    <row r="820" spans="1:12" x14ac:dyDescent="0.2">
      <c r="A820" s="2">
        <v>45414.291666666664</v>
      </c>
      <c r="B820" s="1" t="s">
        <v>6</v>
      </c>
      <c r="C820" s="1">
        <v>1.25336</v>
      </c>
      <c r="D820" s="1">
        <v>1.2543899999999999</v>
      </c>
      <c r="E820" s="1">
        <v>1.2511300000000001</v>
      </c>
      <c r="F820" s="1">
        <v>1.25203</v>
      </c>
      <c r="G820" s="3">
        <f t="shared" si="60"/>
        <v>1.2506513888888888</v>
      </c>
      <c r="H820" s="4">
        <f t="shared" si="61"/>
        <v>1.1023144605755153E-3</v>
      </c>
      <c r="I820" s="5">
        <f>(F820-F819)*10000</f>
        <v>-13.400000000001189</v>
      </c>
      <c r="J820" s="5">
        <f t="shared" si="62"/>
        <v>12.199999999999989</v>
      </c>
      <c r="K820" s="1">
        <f t="shared" si="63"/>
        <v>0</v>
      </c>
      <c r="L820" s="1">
        <f t="shared" si="64"/>
        <v>1644.5000000000057</v>
      </c>
    </row>
    <row r="821" spans="1:12" x14ac:dyDescent="0.2">
      <c r="A821" s="2">
        <v>45414.458333333336</v>
      </c>
      <c r="B821" s="1" t="s">
        <v>6</v>
      </c>
      <c r="C821" s="1">
        <v>1.25204</v>
      </c>
      <c r="D821" s="1">
        <v>1.2532000000000001</v>
      </c>
      <c r="E821" s="1">
        <v>1.2504500000000001</v>
      </c>
      <c r="F821" s="1">
        <v>1.25145</v>
      </c>
      <c r="G821" s="3">
        <f t="shared" si="60"/>
        <v>1.2508547222222222</v>
      </c>
      <c r="H821" s="4">
        <f t="shared" si="61"/>
        <v>4.758968145559539E-4</v>
      </c>
      <c r="I821" s="5">
        <f>(F821-F820)*10000</f>
        <v>-5.8000000000002494</v>
      </c>
      <c r="J821" s="5">
        <f t="shared" si="62"/>
        <v>28.700000000001502</v>
      </c>
      <c r="K821" s="1">
        <f t="shared" si="63"/>
        <v>0</v>
      </c>
      <c r="L821" s="1">
        <f t="shared" si="64"/>
        <v>1644.5000000000057</v>
      </c>
    </row>
    <row r="822" spans="1:12" x14ac:dyDescent="0.2">
      <c r="A822" s="2">
        <v>45414.625</v>
      </c>
      <c r="B822" s="1" t="s">
        <v>6</v>
      </c>
      <c r="C822" s="1">
        <v>1.2514700000000001</v>
      </c>
      <c r="D822" s="1">
        <v>1.2521199999999999</v>
      </c>
      <c r="E822" s="1">
        <v>1.2471399999999999</v>
      </c>
      <c r="F822" s="1">
        <v>1.2515700000000001</v>
      </c>
      <c r="G822" s="3">
        <f t="shared" si="60"/>
        <v>1.251048611111111</v>
      </c>
      <c r="H822" s="4">
        <f t="shared" si="61"/>
        <v>4.1676149452429812E-4</v>
      </c>
      <c r="I822" s="5">
        <f>(F822-F821)*10000</f>
        <v>1.2000000000012001</v>
      </c>
      <c r="J822" s="5">
        <f t="shared" si="62"/>
        <v>31.499999999999861</v>
      </c>
      <c r="K822" s="1">
        <f t="shared" si="63"/>
        <v>0</v>
      </c>
      <c r="L822" s="1">
        <f t="shared" si="64"/>
        <v>1644.5000000000057</v>
      </c>
    </row>
    <row r="823" spans="1:12" x14ac:dyDescent="0.2">
      <c r="A823" s="2">
        <v>45414.791666666664</v>
      </c>
      <c r="B823" s="1" t="s">
        <v>6</v>
      </c>
      <c r="C823" s="1">
        <v>1.2515799999999999</v>
      </c>
      <c r="D823" s="1">
        <v>1.25383</v>
      </c>
      <c r="E823" s="1">
        <v>1.25136</v>
      </c>
      <c r="F823" s="1">
        <v>1.25325</v>
      </c>
      <c r="G823" s="3">
        <f t="shared" si="60"/>
        <v>1.2512455555555555</v>
      </c>
      <c r="H823" s="4">
        <f t="shared" si="61"/>
        <v>1.6019592921188153E-3</v>
      </c>
      <c r="I823" s="5">
        <f>(F823-F822)*10000</f>
        <v>16.799999999999038</v>
      </c>
      <c r="J823" s="5">
        <f t="shared" si="62"/>
        <v>26.500000000000412</v>
      </c>
      <c r="K823" s="1">
        <f t="shared" si="63"/>
        <v>0</v>
      </c>
      <c r="L823" s="1">
        <f t="shared" si="64"/>
        <v>1644.5000000000057</v>
      </c>
    </row>
    <row r="824" spans="1:12" x14ac:dyDescent="0.2">
      <c r="A824" s="2">
        <v>45414.958333333336</v>
      </c>
      <c r="B824" s="1" t="s">
        <v>6</v>
      </c>
      <c r="C824" s="1">
        <v>1.2519800000000001</v>
      </c>
      <c r="D824" s="1">
        <v>1.2544900000000001</v>
      </c>
      <c r="E824" s="1">
        <v>1.25176</v>
      </c>
      <c r="F824" s="1">
        <v>1.2543200000000001</v>
      </c>
      <c r="G824" s="3">
        <f t="shared" ref="G824:G887" si="65">AVERAGE(F789:F824)</f>
        <v>1.2514736111111111</v>
      </c>
      <c r="H824" s="4">
        <f t="shared" si="61"/>
        <v>2.2744298110783934E-3</v>
      </c>
      <c r="I824" s="5">
        <f>(F824-F823)*10000</f>
        <v>10.700000000001264</v>
      </c>
      <c r="J824" s="5">
        <f t="shared" si="62"/>
        <v>62.299999999999571</v>
      </c>
      <c r="K824" s="1">
        <f t="shared" si="63"/>
        <v>0</v>
      </c>
      <c r="L824" s="1">
        <f t="shared" si="64"/>
        <v>1644.5000000000057</v>
      </c>
    </row>
    <row r="825" spans="1:12" x14ac:dyDescent="0.2">
      <c r="A825" s="2">
        <v>45415.125</v>
      </c>
      <c r="B825" s="1" t="s">
        <v>6</v>
      </c>
      <c r="C825" s="1">
        <v>1.2543299999999999</v>
      </c>
      <c r="D825" s="1">
        <v>1.25563</v>
      </c>
      <c r="E825" s="1">
        <v>1.25417</v>
      </c>
      <c r="F825" s="1">
        <v>1.2547200000000001</v>
      </c>
      <c r="G825" s="3">
        <f t="shared" si="65"/>
        <v>1.2516974999999999</v>
      </c>
      <c r="H825" s="4">
        <f t="shared" si="61"/>
        <v>2.4147208091414019E-3</v>
      </c>
      <c r="I825" s="5">
        <f>(F825-F824)*10000</f>
        <v>3.9999999999995595</v>
      </c>
      <c r="J825" s="5">
        <f t="shared" si="62"/>
        <v>-5.100000000000108</v>
      </c>
      <c r="K825" s="1">
        <f t="shared" si="63"/>
        <v>0</v>
      </c>
      <c r="L825" s="1">
        <f t="shared" si="64"/>
        <v>1644.5000000000057</v>
      </c>
    </row>
    <row r="826" spans="1:12" x14ac:dyDescent="0.2">
      <c r="A826" s="2">
        <v>45415.291666666664</v>
      </c>
      <c r="B826" s="1" t="s">
        <v>6</v>
      </c>
      <c r="C826" s="1">
        <v>1.2546999999999999</v>
      </c>
      <c r="D826" s="1">
        <v>1.25623</v>
      </c>
      <c r="E826" s="1">
        <v>1.2538800000000001</v>
      </c>
      <c r="F826" s="1">
        <v>1.2559</v>
      </c>
      <c r="G826" s="3">
        <f t="shared" si="65"/>
        <v>1.2518041666666664</v>
      </c>
      <c r="H826" s="4">
        <f t="shared" si="61"/>
        <v>3.2719441605950639E-3</v>
      </c>
      <c r="I826" s="5">
        <f>(F826-F825)*10000</f>
        <v>11.799999999999589</v>
      </c>
      <c r="J826" s="5">
        <f t="shared" si="62"/>
        <v>-14.199999999999768</v>
      </c>
      <c r="K826" s="1">
        <f t="shared" si="63"/>
        <v>0</v>
      </c>
      <c r="L826" s="1">
        <f t="shared" si="64"/>
        <v>1644.5000000000057</v>
      </c>
    </row>
    <row r="827" spans="1:12" x14ac:dyDescent="0.2">
      <c r="A827" s="2">
        <v>45415.458333333336</v>
      </c>
      <c r="B827" s="1" t="s">
        <v>6</v>
      </c>
      <c r="C827" s="1">
        <v>1.2559100000000001</v>
      </c>
      <c r="D827" s="1">
        <v>1.2634300000000001</v>
      </c>
      <c r="E827" s="1">
        <v>1.2550699999999999</v>
      </c>
      <c r="F827" s="1">
        <v>1.2605500000000001</v>
      </c>
      <c r="G827" s="3">
        <f t="shared" si="65"/>
        <v>1.2521591666666663</v>
      </c>
      <c r="H827" s="4">
        <f t="shared" si="61"/>
        <v>6.7010916476941684E-3</v>
      </c>
      <c r="I827" s="5">
        <f>(F827-F826)*10000</f>
        <v>46.500000000000426</v>
      </c>
      <c r="J827" s="5">
        <f t="shared" si="62"/>
        <v>-55.19999999999969</v>
      </c>
      <c r="K827" s="1">
        <f t="shared" si="63"/>
        <v>0</v>
      </c>
      <c r="L827" s="1">
        <f t="shared" si="64"/>
        <v>1644.5000000000057</v>
      </c>
    </row>
    <row r="828" spans="1:12" x14ac:dyDescent="0.2">
      <c r="A828" s="2">
        <v>45415.625</v>
      </c>
      <c r="B828" s="1" t="s">
        <v>6</v>
      </c>
      <c r="C828" s="1">
        <v>1.2605200000000001</v>
      </c>
      <c r="D828" s="1">
        <v>1.26098</v>
      </c>
      <c r="E828" s="1">
        <v>1.2528999999999999</v>
      </c>
      <c r="F828" s="1">
        <v>1.25421</v>
      </c>
      <c r="G828" s="3">
        <f t="shared" si="65"/>
        <v>1.2522366666666664</v>
      </c>
      <c r="H828" s="4">
        <f t="shared" si="61"/>
        <v>1.5758469511888418E-3</v>
      </c>
      <c r="I828" s="5">
        <f>(F828-F827)*10000</f>
        <v>-63.400000000000119</v>
      </c>
      <c r="J828" s="5">
        <f t="shared" si="62"/>
        <v>1.100000000000545</v>
      </c>
      <c r="K828" s="1">
        <f t="shared" si="63"/>
        <v>0</v>
      </c>
      <c r="L828" s="1">
        <f t="shared" si="64"/>
        <v>1644.5000000000057</v>
      </c>
    </row>
    <row r="829" spans="1:12" x14ac:dyDescent="0.2">
      <c r="A829" s="2">
        <v>45415.791666666664</v>
      </c>
      <c r="B829" s="1" t="s">
        <v>6</v>
      </c>
      <c r="C829" s="1">
        <v>1.2542199999999999</v>
      </c>
      <c r="D829" s="1">
        <v>1.25543</v>
      </c>
      <c r="E829" s="1">
        <v>1.2538800000000001</v>
      </c>
      <c r="F829" s="1">
        <v>1.25448</v>
      </c>
      <c r="G829" s="3">
        <f t="shared" si="65"/>
        <v>1.2523272222222221</v>
      </c>
      <c r="H829" s="4">
        <f t="shared" si="61"/>
        <v>1.7190217856621892E-3</v>
      </c>
      <c r="I829" s="5">
        <f>(F829-F828)*10000</f>
        <v>2.6999999999999247</v>
      </c>
      <c r="J829" s="5">
        <f t="shared" si="62"/>
        <v>35.799999999999159</v>
      </c>
      <c r="K829" s="1">
        <f t="shared" si="63"/>
        <v>0</v>
      </c>
      <c r="L829" s="1">
        <f t="shared" si="64"/>
        <v>1644.5000000000057</v>
      </c>
    </row>
    <row r="830" spans="1:12" x14ac:dyDescent="0.2">
      <c r="A830" s="2">
        <v>45417.958333333336</v>
      </c>
      <c r="B830" s="1" t="s">
        <v>6</v>
      </c>
      <c r="C830" s="1">
        <v>1.25352</v>
      </c>
      <c r="D830" s="1">
        <v>1.25528</v>
      </c>
      <c r="E830" s="1">
        <v>1.2535000000000001</v>
      </c>
      <c r="F830" s="1">
        <v>1.2550300000000001</v>
      </c>
      <c r="G830" s="3">
        <f t="shared" si="65"/>
        <v>1.2524547222222222</v>
      </c>
      <c r="H830" s="4">
        <f t="shared" si="61"/>
        <v>2.0561843331219354E-3</v>
      </c>
      <c r="I830" s="5">
        <f>(F830-F829)*10000</f>
        <v>5.5000000000005045</v>
      </c>
      <c r="J830" s="5">
        <f t="shared" si="62"/>
        <v>40.199999999999122</v>
      </c>
      <c r="K830" s="1">
        <f t="shared" si="63"/>
        <v>0</v>
      </c>
      <c r="L830" s="1">
        <f t="shared" si="64"/>
        <v>1644.5000000000057</v>
      </c>
    </row>
    <row r="831" spans="1:12" x14ac:dyDescent="0.2">
      <c r="A831" s="2">
        <v>45418.125</v>
      </c>
      <c r="B831" s="1" t="s">
        <v>6</v>
      </c>
      <c r="C831" s="1">
        <v>1.25502</v>
      </c>
      <c r="D831" s="1">
        <v>1.2556499999999999</v>
      </c>
      <c r="E831" s="1">
        <v>1.25427</v>
      </c>
      <c r="F831" s="1">
        <v>1.2543200000000001</v>
      </c>
      <c r="G831" s="3">
        <f t="shared" si="65"/>
        <v>1.2525744444444444</v>
      </c>
      <c r="H831" s="4">
        <f t="shared" si="61"/>
        <v>1.3935743007513768E-3</v>
      </c>
      <c r="I831" s="5">
        <f>(F831-F830)*10000</f>
        <v>-7.0999999999998842</v>
      </c>
      <c r="J831" s="5">
        <f t="shared" si="62"/>
        <v>19.7999999999987</v>
      </c>
      <c r="K831" s="1">
        <f t="shared" si="63"/>
        <v>0</v>
      </c>
      <c r="L831" s="1">
        <f t="shared" si="64"/>
        <v>1644.5000000000057</v>
      </c>
    </row>
    <row r="832" spans="1:12" x14ac:dyDescent="0.2">
      <c r="A832" s="2">
        <v>45418.291666666664</v>
      </c>
      <c r="B832" s="1" t="s">
        <v>6</v>
      </c>
      <c r="C832" s="1">
        <v>1.25431</v>
      </c>
      <c r="D832" s="1">
        <v>1.2581199999999999</v>
      </c>
      <c r="E832" s="1">
        <v>1.25417</v>
      </c>
      <c r="F832" s="1">
        <v>1.25806</v>
      </c>
      <c r="G832" s="3">
        <f t="shared" si="65"/>
        <v>1.2527244444444443</v>
      </c>
      <c r="H832" s="4">
        <f t="shared" si="61"/>
        <v>4.2591613656279836E-3</v>
      </c>
      <c r="I832" s="5">
        <f>(F832-F831)*10000</f>
        <v>37.399999999998542</v>
      </c>
      <c r="J832" s="5">
        <f t="shared" si="62"/>
        <v>-19.199999999999218</v>
      </c>
      <c r="K832" s="1">
        <f t="shared" si="63"/>
        <v>0</v>
      </c>
      <c r="L832" s="1">
        <f t="shared" si="64"/>
        <v>1644.5000000000057</v>
      </c>
    </row>
    <row r="833" spans="1:12" x14ac:dyDescent="0.2">
      <c r="A833" s="2">
        <v>45418.458333333336</v>
      </c>
      <c r="B833" s="1" t="s">
        <v>6</v>
      </c>
      <c r="C833" s="1">
        <v>1.2580499999999999</v>
      </c>
      <c r="D833" s="1">
        <v>1.2593799999999999</v>
      </c>
      <c r="E833" s="1">
        <v>1.2571600000000001</v>
      </c>
      <c r="F833" s="1">
        <v>1.25905</v>
      </c>
      <c r="G833" s="3">
        <f t="shared" si="65"/>
        <v>1.2529544444444445</v>
      </c>
      <c r="H833" s="4">
        <f t="shared" si="61"/>
        <v>4.8649458745950724E-3</v>
      </c>
      <c r="I833" s="5">
        <f>(F833-F832)*10000</f>
        <v>9.900000000000464</v>
      </c>
      <c r="J833" s="5">
        <f t="shared" si="62"/>
        <v>-22.500000000000853</v>
      </c>
      <c r="K833" s="1">
        <f t="shared" si="63"/>
        <v>0</v>
      </c>
      <c r="L833" s="1">
        <f t="shared" si="64"/>
        <v>1644.5000000000057</v>
      </c>
    </row>
    <row r="834" spans="1:12" x14ac:dyDescent="0.2">
      <c r="A834" s="2">
        <v>45418.625</v>
      </c>
      <c r="B834" s="1" t="s">
        <v>6</v>
      </c>
      <c r="C834" s="1">
        <v>1.2590600000000001</v>
      </c>
      <c r="D834" s="1">
        <v>1.2591399999999999</v>
      </c>
      <c r="E834" s="1">
        <v>1.2557700000000001</v>
      </c>
      <c r="F834" s="1">
        <v>1.2563</v>
      </c>
      <c r="G834" s="3">
        <f t="shared" si="65"/>
        <v>1.2531658333333333</v>
      </c>
      <c r="H834" s="4">
        <f t="shared" si="61"/>
        <v>2.5009991361877315E-3</v>
      </c>
      <c r="I834" s="5">
        <f>(F834-F833)*10000</f>
        <v>-27.500000000000302</v>
      </c>
      <c r="J834" s="5">
        <f t="shared" si="62"/>
        <v>-10.399999999999299</v>
      </c>
      <c r="K834" s="1">
        <f t="shared" si="63"/>
        <v>0</v>
      </c>
      <c r="L834" s="1">
        <f t="shared" si="64"/>
        <v>1644.5000000000057</v>
      </c>
    </row>
    <row r="835" spans="1:12" x14ac:dyDescent="0.2">
      <c r="A835" s="2">
        <v>45418.791666666664</v>
      </c>
      <c r="B835" s="1" t="s">
        <v>6</v>
      </c>
      <c r="C835" s="1">
        <v>1.2562899999999999</v>
      </c>
      <c r="D835" s="1">
        <v>1.2568900000000001</v>
      </c>
      <c r="E835" s="1">
        <v>1.2557499999999999</v>
      </c>
      <c r="F835" s="1">
        <v>1.25614</v>
      </c>
      <c r="G835" s="3">
        <f t="shared" si="65"/>
        <v>1.2533611111111114</v>
      </c>
      <c r="H835" s="4">
        <f t="shared" ref="H835:H898" si="66">F835/G835-1</f>
        <v>2.217149442609756E-3</v>
      </c>
      <c r="I835" s="5">
        <f>(F835-F834)*10000</f>
        <v>-1.5999999999993797</v>
      </c>
      <c r="J835" s="5">
        <f t="shared" ref="J835:J898" si="67">I836+I837+I838</f>
        <v>-22.400000000000198</v>
      </c>
      <c r="K835" s="1">
        <f t="shared" ref="K835:K898" si="68">IF(H835&lt;-$O$3,J835-$O$2,0)</f>
        <v>0</v>
      </c>
      <c r="L835" s="1">
        <f t="shared" si="64"/>
        <v>1644.5000000000057</v>
      </c>
    </row>
    <row r="836" spans="1:12" x14ac:dyDescent="0.2">
      <c r="A836" s="2">
        <v>45418.958333333336</v>
      </c>
      <c r="B836" s="1" t="s">
        <v>6</v>
      </c>
      <c r="C836" s="1">
        <v>1.256</v>
      </c>
      <c r="D836" s="1">
        <v>1.2568699999999999</v>
      </c>
      <c r="E836" s="1">
        <v>1.2556400000000001</v>
      </c>
      <c r="F836" s="1">
        <v>1.2567999999999999</v>
      </c>
      <c r="G836" s="3">
        <f t="shared" si="65"/>
        <v>1.2535097222222225</v>
      </c>
      <c r="H836" s="4">
        <f t="shared" si="66"/>
        <v>2.6248522204872504E-3</v>
      </c>
      <c r="I836" s="5">
        <f>(F836-F835)*10000</f>
        <v>6.599999999998829</v>
      </c>
      <c r="J836" s="5">
        <f t="shared" si="67"/>
        <v>-15.099999999999003</v>
      </c>
      <c r="K836" s="1">
        <f t="shared" si="68"/>
        <v>0</v>
      </c>
      <c r="L836" s="1">
        <f t="shared" ref="L836:L899" si="69">K836+L835</f>
        <v>1644.5000000000057</v>
      </c>
    </row>
    <row r="837" spans="1:12" x14ac:dyDescent="0.2">
      <c r="A837" s="2">
        <v>45419.125</v>
      </c>
      <c r="B837" s="1" t="s">
        <v>6</v>
      </c>
      <c r="C837" s="1">
        <v>1.2567900000000001</v>
      </c>
      <c r="D837" s="1">
        <v>1.25701</v>
      </c>
      <c r="E837" s="1">
        <v>1.2548699999999999</v>
      </c>
      <c r="F837" s="1">
        <v>1.25526</v>
      </c>
      <c r="G837" s="3">
        <f t="shared" si="65"/>
        <v>1.2535394444444448</v>
      </c>
      <c r="H837" s="4">
        <f t="shared" si="66"/>
        <v>1.3725579702981161E-3</v>
      </c>
      <c r="I837" s="5">
        <f>(F837-F836)*10000</f>
        <v>-15.399999999998748</v>
      </c>
      <c r="J837" s="5">
        <f t="shared" si="67"/>
        <v>-26.300000000001322</v>
      </c>
      <c r="K837" s="1">
        <f t="shared" si="68"/>
        <v>0</v>
      </c>
      <c r="L837" s="1">
        <f t="shared" si="69"/>
        <v>1644.5000000000057</v>
      </c>
    </row>
    <row r="838" spans="1:12" x14ac:dyDescent="0.2">
      <c r="A838" s="2">
        <v>45419.291666666664</v>
      </c>
      <c r="B838" s="1" t="s">
        <v>6</v>
      </c>
      <c r="C838" s="1">
        <v>1.2552700000000001</v>
      </c>
      <c r="D838" s="1">
        <v>1.2555499999999999</v>
      </c>
      <c r="E838" s="1">
        <v>1.2531300000000001</v>
      </c>
      <c r="F838" s="1">
        <v>1.2539</v>
      </c>
      <c r="G838" s="3">
        <f t="shared" si="65"/>
        <v>1.2535980555555559</v>
      </c>
      <c r="H838" s="4">
        <f t="shared" si="66"/>
        <v>2.4086224695873959E-4</v>
      </c>
      <c r="I838" s="5">
        <f>(F838-F837)*10000</f>
        <v>-13.600000000000279</v>
      </c>
      <c r="J838" s="5">
        <f t="shared" si="67"/>
        <v>-30.799999999999716</v>
      </c>
      <c r="K838" s="1">
        <f t="shared" si="68"/>
        <v>0</v>
      </c>
      <c r="L838" s="1">
        <f t="shared" si="69"/>
        <v>1644.5000000000057</v>
      </c>
    </row>
    <row r="839" spans="1:12" x14ac:dyDescent="0.2">
      <c r="A839" s="2">
        <v>45419.458333333336</v>
      </c>
      <c r="B839" s="1" t="s">
        <v>6</v>
      </c>
      <c r="C839" s="1">
        <v>1.2539100000000001</v>
      </c>
      <c r="D839" s="1">
        <v>1.25539</v>
      </c>
      <c r="E839" s="1">
        <v>1.2528999999999999</v>
      </c>
      <c r="F839" s="1">
        <v>1.25529</v>
      </c>
      <c r="G839" s="3">
        <f t="shared" si="65"/>
        <v>1.253664166666667</v>
      </c>
      <c r="H839" s="4">
        <f t="shared" si="66"/>
        <v>1.2968651227034389E-3</v>
      </c>
      <c r="I839" s="5">
        <f>(F839-F838)*10000</f>
        <v>13.900000000000023</v>
      </c>
      <c r="J839" s="5">
        <f t="shared" si="67"/>
        <v>-57.499999999999218</v>
      </c>
      <c r="K839" s="1">
        <f t="shared" si="68"/>
        <v>0</v>
      </c>
      <c r="L839" s="1">
        <f t="shared" si="69"/>
        <v>1644.5000000000057</v>
      </c>
    </row>
    <row r="840" spans="1:12" x14ac:dyDescent="0.2">
      <c r="A840" s="2">
        <v>45419.625</v>
      </c>
      <c r="B840" s="1" t="s">
        <v>6</v>
      </c>
      <c r="C840" s="1">
        <v>1.2553000000000001</v>
      </c>
      <c r="D840" s="1">
        <v>1.2564299999999999</v>
      </c>
      <c r="E840" s="1">
        <v>1.2525299999999999</v>
      </c>
      <c r="F840" s="1">
        <v>1.2526299999999999</v>
      </c>
      <c r="G840" s="3">
        <f t="shared" si="65"/>
        <v>1.2535630555555559</v>
      </c>
      <c r="H840" s="4">
        <f t="shared" si="66"/>
        <v>-7.4432279367275811E-4</v>
      </c>
      <c r="I840" s="5">
        <f>(F840-F839)*10000</f>
        <v>-26.600000000001067</v>
      </c>
      <c r="J840" s="5">
        <f t="shared" si="67"/>
        <v>-39.89999999999938</v>
      </c>
      <c r="K840" s="1">
        <f t="shared" si="68"/>
        <v>0</v>
      </c>
      <c r="L840" s="1">
        <f t="shared" si="69"/>
        <v>1644.5000000000057</v>
      </c>
    </row>
    <row r="841" spans="1:12" x14ac:dyDescent="0.2">
      <c r="A841" s="2">
        <v>45419.791666666664</v>
      </c>
      <c r="B841" s="1" t="s">
        <v>6</v>
      </c>
      <c r="C841" s="1">
        <v>1.25264</v>
      </c>
      <c r="D841" s="1">
        <v>1.25268</v>
      </c>
      <c r="E841" s="1">
        <v>1.2500199999999999</v>
      </c>
      <c r="F841" s="1">
        <v>1.25082</v>
      </c>
      <c r="G841" s="3">
        <f t="shared" si="65"/>
        <v>1.2534152777777781</v>
      </c>
      <c r="H841" s="4">
        <f t="shared" si="66"/>
        <v>-2.0705649785753844E-3</v>
      </c>
      <c r="I841" s="5">
        <f>(F841-F840)*10000</f>
        <v>-18.099999999998673</v>
      </c>
      <c r="J841" s="5">
        <f t="shared" si="67"/>
        <v>-33.600000000000293</v>
      </c>
      <c r="K841" s="1">
        <f t="shared" si="68"/>
        <v>-34.90000000000029</v>
      </c>
      <c r="L841" s="1">
        <f t="shared" si="69"/>
        <v>1609.6000000000054</v>
      </c>
    </row>
    <row r="842" spans="1:12" x14ac:dyDescent="0.2">
      <c r="A842" s="2">
        <v>45419.958333333336</v>
      </c>
      <c r="B842" s="1" t="s">
        <v>6</v>
      </c>
      <c r="C842" s="1">
        <v>1.25017</v>
      </c>
      <c r="D842" s="1">
        <v>1.25115</v>
      </c>
      <c r="E842" s="1">
        <v>1.2494499999999999</v>
      </c>
      <c r="F842" s="1">
        <v>1.2495400000000001</v>
      </c>
      <c r="G842" s="3">
        <f t="shared" si="65"/>
        <v>1.2532511111111111</v>
      </c>
      <c r="H842" s="4">
        <f t="shared" si="66"/>
        <v>-2.9611871700802039E-3</v>
      </c>
      <c r="I842" s="5">
        <f>(F842-F841)*10000</f>
        <v>-12.799999999999478</v>
      </c>
      <c r="J842" s="5">
        <f t="shared" si="67"/>
        <v>-16.200000000001769</v>
      </c>
      <c r="K842" s="1">
        <f t="shared" si="68"/>
        <v>-17.500000000001769</v>
      </c>
      <c r="L842" s="1">
        <f t="shared" si="69"/>
        <v>1592.1000000000035</v>
      </c>
    </row>
    <row r="843" spans="1:12" x14ac:dyDescent="0.2">
      <c r="A843" s="2">
        <v>45420.125</v>
      </c>
      <c r="B843" s="1" t="s">
        <v>6</v>
      </c>
      <c r="C843" s="1">
        <v>1.2495499999999999</v>
      </c>
      <c r="D843" s="1">
        <v>1.24969</v>
      </c>
      <c r="E843" s="1">
        <v>1.2483500000000001</v>
      </c>
      <c r="F843" s="1">
        <v>1.24864</v>
      </c>
      <c r="G843" s="3">
        <f t="shared" si="65"/>
        <v>1.2530888888888889</v>
      </c>
      <c r="H843" s="4">
        <f t="shared" si="66"/>
        <v>-3.5503378318466616E-3</v>
      </c>
      <c r="I843" s="5">
        <f>(F843-F842)*10000</f>
        <v>-9.0000000000012292</v>
      </c>
      <c r="J843" s="5">
        <f t="shared" si="67"/>
        <v>10.700000000001264</v>
      </c>
      <c r="K843" s="1">
        <f t="shared" si="68"/>
        <v>9.4000000000012633</v>
      </c>
      <c r="L843" s="1">
        <f t="shared" si="69"/>
        <v>1601.5000000000048</v>
      </c>
    </row>
    <row r="844" spans="1:12" x14ac:dyDescent="0.2">
      <c r="A844" s="2">
        <v>45420.291666666664</v>
      </c>
      <c r="B844" s="1" t="s">
        <v>6</v>
      </c>
      <c r="C844" s="1">
        <v>1.24865</v>
      </c>
      <c r="D844" s="1">
        <v>1.2492399999999999</v>
      </c>
      <c r="E844" s="1">
        <v>1.2467299999999999</v>
      </c>
      <c r="F844" s="1">
        <v>1.24746</v>
      </c>
      <c r="G844" s="3">
        <f t="shared" si="65"/>
        <v>1.25291</v>
      </c>
      <c r="H844" s="4">
        <f t="shared" si="66"/>
        <v>-4.3498734945047746E-3</v>
      </c>
      <c r="I844" s="5">
        <f>(F844-F843)*10000</f>
        <v>-11.799999999999589</v>
      </c>
      <c r="J844" s="5">
        <f t="shared" si="67"/>
        <v>22.800000000000598</v>
      </c>
      <c r="K844" s="1">
        <f t="shared" si="68"/>
        <v>21.500000000000597</v>
      </c>
      <c r="L844" s="1">
        <f t="shared" si="69"/>
        <v>1623.0000000000055</v>
      </c>
    </row>
    <row r="845" spans="1:12" x14ac:dyDescent="0.2">
      <c r="A845" s="2">
        <v>45420.458333333336</v>
      </c>
      <c r="B845" s="1" t="s">
        <v>6</v>
      </c>
      <c r="C845" s="1">
        <v>1.2474700000000001</v>
      </c>
      <c r="D845" s="1">
        <v>1.25004</v>
      </c>
      <c r="E845" s="1">
        <v>1.24735</v>
      </c>
      <c r="F845" s="1">
        <v>1.2479199999999999</v>
      </c>
      <c r="G845" s="3">
        <f t="shared" si="65"/>
        <v>1.2528027777777779</v>
      </c>
      <c r="H845" s="4">
        <f t="shared" si="66"/>
        <v>-3.897483198783358E-3</v>
      </c>
      <c r="I845" s="5">
        <f>(F845-F844)*10000</f>
        <v>4.5999999999990493</v>
      </c>
      <c r="J845" s="5">
        <f t="shared" si="67"/>
        <v>10.300000000000864</v>
      </c>
      <c r="K845" s="1">
        <f t="shared" si="68"/>
        <v>9.0000000000008633</v>
      </c>
      <c r="L845" s="1">
        <f t="shared" si="69"/>
        <v>1632.0000000000064</v>
      </c>
    </row>
    <row r="846" spans="1:12" x14ac:dyDescent="0.2">
      <c r="A846" s="2">
        <v>45420.625</v>
      </c>
      <c r="B846" s="1" t="s">
        <v>6</v>
      </c>
      <c r="C846" s="1">
        <v>1.24793</v>
      </c>
      <c r="D846" s="1">
        <v>1.2504299999999999</v>
      </c>
      <c r="E846" s="1">
        <v>1.2472700000000001</v>
      </c>
      <c r="F846" s="1">
        <v>1.2497100000000001</v>
      </c>
      <c r="G846" s="3">
        <f t="shared" si="65"/>
        <v>1.2527761111111113</v>
      </c>
      <c r="H846" s="4">
        <f t="shared" si="66"/>
        <v>-2.4474533669003318E-3</v>
      </c>
      <c r="I846" s="5">
        <f>(F846-F845)*10000</f>
        <v>17.900000000001803</v>
      </c>
      <c r="J846" s="5">
        <f t="shared" si="67"/>
        <v>-5.8000000000002494</v>
      </c>
      <c r="K846" s="1">
        <f t="shared" si="68"/>
        <v>-7.1000000000002492</v>
      </c>
      <c r="L846" s="1">
        <f t="shared" si="69"/>
        <v>1624.9000000000062</v>
      </c>
    </row>
    <row r="847" spans="1:12" x14ac:dyDescent="0.2">
      <c r="A847" s="2">
        <v>45420.791666666664</v>
      </c>
      <c r="B847" s="1" t="s">
        <v>6</v>
      </c>
      <c r="C847" s="1">
        <v>1.2497</v>
      </c>
      <c r="D847" s="1">
        <v>1.2501</v>
      </c>
      <c r="E847" s="1">
        <v>1.2492099999999999</v>
      </c>
      <c r="F847" s="1">
        <v>1.2497400000000001</v>
      </c>
      <c r="G847" s="3">
        <f t="shared" si="65"/>
        <v>1.252795277777778</v>
      </c>
      <c r="H847" s="4">
        <f t="shared" si="66"/>
        <v>-2.4387685936982928E-3</v>
      </c>
      <c r="I847" s="5">
        <f>(F847-F846)*10000</f>
        <v>0.29999999999974492</v>
      </c>
      <c r="J847" s="5">
        <f t="shared" si="67"/>
        <v>-24.699999999999722</v>
      </c>
      <c r="K847" s="1">
        <f t="shared" si="68"/>
        <v>-25.999999999999723</v>
      </c>
      <c r="L847" s="1">
        <f t="shared" si="69"/>
        <v>1598.9000000000065</v>
      </c>
    </row>
    <row r="848" spans="1:12" x14ac:dyDescent="0.2">
      <c r="A848" s="2">
        <v>45420.958333333336</v>
      </c>
      <c r="B848" s="1" t="s">
        <v>6</v>
      </c>
      <c r="C848" s="1">
        <v>1.24855</v>
      </c>
      <c r="D848" s="1">
        <v>1.24996</v>
      </c>
      <c r="E848" s="1">
        <v>1.24848</v>
      </c>
      <c r="F848" s="1">
        <v>1.24895</v>
      </c>
      <c r="G848" s="3">
        <f t="shared" si="65"/>
        <v>1.2528072222222222</v>
      </c>
      <c r="H848" s="4">
        <f t="shared" si="66"/>
        <v>-3.0788633349193573E-3</v>
      </c>
      <c r="I848" s="5">
        <f>(F848-F847)*10000</f>
        <v>-7.9000000000006843</v>
      </c>
      <c r="J848" s="5">
        <f t="shared" si="67"/>
        <v>12.300000000000644</v>
      </c>
      <c r="K848" s="1">
        <f t="shared" si="68"/>
        <v>11.000000000000643</v>
      </c>
      <c r="L848" s="1">
        <f t="shared" si="69"/>
        <v>1609.9000000000071</v>
      </c>
    </row>
    <row r="849" spans="1:12" x14ac:dyDescent="0.2">
      <c r="A849" s="2">
        <v>45421.125</v>
      </c>
      <c r="B849" s="1" t="s">
        <v>6</v>
      </c>
      <c r="C849" s="1">
        <v>1.2489600000000001</v>
      </c>
      <c r="D849" s="1">
        <v>1.2501100000000001</v>
      </c>
      <c r="E849" s="1">
        <v>1.24875</v>
      </c>
      <c r="F849" s="1">
        <v>1.2491300000000001</v>
      </c>
      <c r="G849" s="3">
        <f t="shared" si="65"/>
        <v>1.2528472222222224</v>
      </c>
      <c r="H849" s="4">
        <f t="shared" si="66"/>
        <v>-2.9670195665429944E-3</v>
      </c>
      <c r="I849" s="5">
        <f>(F849-F848)*10000</f>
        <v>1.8000000000006899</v>
      </c>
      <c r="J849" s="5">
        <f t="shared" si="67"/>
        <v>22.199999999998887</v>
      </c>
      <c r="K849" s="1">
        <f t="shared" si="68"/>
        <v>20.899999999998887</v>
      </c>
      <c r="L849" s="1">
        <f t="shared" si="69"/>
        <v>1630.8000000000061</v>
      </c>
    </row>
    <row r="850" spans="1:12" x14ac:dyDescent="0.2">
      <c r="A850" s="2">
        <v>45421.291666666664</v>
      </c>
      <c r="B850" s="1" t="s">
        <v>6</v>
      </c>
      <c r="C850" s="1">
        <v>1.2491399999999999</v>
      </c>
      <c r="D850" s="1">
        <v>1.2492799999999999</v>
      </c>
      <c r="E850" s="1">
        <v>1.2469600000000001</v>
      </c>
      <c r="F850" s="1">
        <v>1.2472700000000001</v>
      </c>
      <c r="G850" s="3">
        <f t="shared" si="65"/>
        <v>1.2527786111111112</v>
      </c>
      <c r="H850" s="4">
        <f t="shared" si="66"/>
        <v>-4.397114591719764E-3</v>
      </c>
      <c r="I850" s="5">
        <f>(F850-F849)*10000</f>
        <v>-18.599999999999728</v>
      </c>
      <c r="J850" s="5">
        <f t="shared" si="67"/>
        <v>51.099999999999483</v>
      </c>
      <c r="K850" s="1">
        <f t="shared" si="68"/>
        <v>49.799999999999486</v>
      </c>
      <c r="L850" s="1">
        <f t="shared" si="69"/>
        <v>1680.6000000000056</v>
      </c>
    </row>
    <row r="851" spans="1:12" x14ac:dyDescent="0.2">
      <c r="A851" s="2">
        <v>45421.458333333336</v>
      </c>
      <c r="B851" s="1" t="s">
        <v>6</v>
      </c>
      <c r="C851" s="1">
        <v>1.24726</v>
      </c>
      <c r="D851" s="1">
        <v>1.25109</v>
      </c>
      <c r="E851" s="1">
        <v>1.2445600000000001</v>
      </c>
      <c r="F851" s="1">
        <v>1.2501800000000001</v>
      </c>
      <c r="G851" s="3">
        <f t="shared" si="65"/>
        <v>1.2528191666666668</v>
      </c>
      <c r="H851" s="4">
        <f t="shared" si="66"/>
        <v>-2.1065822880796947E-3</v>
      </c>
      <c r="I851" s="5">
        <f>(F851-F850)*10000</f>
        <v>29.099999999999682</v>
      </c>
      <c r="J851" s="5">
        <f t="shared" si="67"/>
        <v>17.799999999998928</v>
      </c>
      <c r="K851" s="1">
        <f t="shared" si="68"/>
        <v>16.499999999998927</v>
      </c>
      <c r="L851" s="1">
        <f t="shared" si="69"/>
        <v>1697.1000000000045</v>
      </c>
    </row>
    <row r="852" spans="1:12" x14ac:dyDescent="0.2">
      <c r="A852" s="2">
        <v>45421.625</v>
      </c>
      <c r="B852" s="1" t="s">
        <v>6</v>
      </c>
      <c r="C852" s="1">
        <v>1.2501899999999999</v>
      </c>
      <c r="D852" s="1">
        <v>1.25204</v>
      </c>
      <c r="E852" s="1">
        <v>1.2487600000000001</v>
      </c>
      <c r="F852" s="1">
        <v>1.25135</v>
      </c>
      <c r="G852" s="3">
        <f t="shared" si="65"/>
        <v>1.2529113888888892</v>
      </c>
      <c r="H852" s="4">
        <f t="shared" si="66"/>
        <v>-1.2462085529240108E-3</v>
      </c>
      <c r="I852" s="5">
        <f>(F852-F851)*10000</f>
        <v>11.699999999998933</v>
      </c>
      <c r="J852" s="5">
        <f t="shared" si="67"/>
        <v>0.99999999999988987</v>
      </c>
      <c r="K852" s="1">
        <f t="shared" si="68"/>
        <v>0</v>
      </c>
      <c r="L852" s="1">
        <f t="shared" si="69"/>
        <v>1697.1000000000045</v>
      </c>
    </row>
    <row r="853" spans="1:12" x14ac:dyDescent="0.2">
      <c r="A853" s="2">
        <v>45421.791666666664</v>
      </c>
      <c r="B853" s="1" t="s">
        <v>6</v>
      </c>
      <c r="C853" s="1">
        <v>1.25136</v>
      </c>
      <c r="D853" s="1">
        <v>1.2526299999999999</v>
      </c>
      <c r="E853" s="1">
        <v>1.25112</v>
      </c>
      <c r="F853" s="1">
        <v>1.25238</v>
      </c>
      <c r="G853" s="3">
        <f t="shared" si="65"/>
        <v>1.252900277777778</v>
      </c>
      <c r="H853" s="4">
        <f t="shared" si="66"/>
        <v>-4.1525872968972699E-4</v>
      </c>
      <c r="I853" s="5">
        <f>(F853-F852)*10000</f>
        <v>10.300000000000864</v>
      </c>
      <c r="J853" s="5">
        <f t="shared" si="67"/>
        <v>7.9999999999991189</v>
      </c>
      <c r="K853" s="1">
        <f t="shared" si="68"/>
        <v>0</v>
      </c>
      <c r="L853" s="1">
        <f t="shared" si="69"/>
        <v>1697.1000000000045</v>
      </c>
    </row>
    <row r="854" spans="1:12" x14ac:dyDescent="0.2">
      <c r="A854" s="2">
        <v>45421.958333333336</v>
      </c>
      <c r="B854" s="1" t="s">
        <v>6</v>
      </c>
      <c r="C854" s="1">
        <v>1.25126</v>
      </c>
      <c r="D854" s="1">
        <v>1.25292</v>
      </c>
      <c r="E854" s="1">
        <v>1.25126</v>
      </c>
      <c r="F854" s="1">
        <v>1.25196</v>
      </c>
      <c r="G854" s="3">
        <f t="shared" si="65"/>
        <v>1.2528800000000002</v>
      </c>
      <c r="H854" s="4">
        <f t="shared" si="66"/>
        <v>-7.3430815401331895E-4</v>
      </c>
      <c r="I854" s="5">
        <f>(F854-F853)*10000</f>
        <v>-4.2000000000008697</v>
      </c>
      <c r="J854" s="5">
        <f t="shared" si="67"/>
        <v>2.1000000000004349</v>
      </c>
      <c r="K854" s="1">
        <f t="shared" si="68"/>
        <v>0</v>
      </c>
      <c r="L854" s="1">
        <f t="shared" si="69"/>
        <v>1697.1000000000045</v>
      </c>
    </row>
    <row r="855" spans="1:12" x14ac:dyDescent="0.2">
      <c r="A855" s="2">
        <v>45422.125</v>
      </c>
      <c r="B855" s="1" t="s">
        <v>6</v>
      </c>
      <c r="C855" s="1">
        <v>1.25197</v>
      </c>
      <c r="D855" s="1">
        <v>1.2524200000000001</v>
      </c>
      <c r="E855" s="1">
        <v>1.25118</v>
      </c>
      <c r="F855" s="1">
        <v>1.25145</v>
      </c>
      <c r="G855" s="3">
        <f t="shared" si="65"/>
        <v>1.2528266666666665</v>
      </c>
      <c r="H855" s="4">
        <f t="shared" si="66"/>
        <v>-1.0988484706583312E-3</v>
      </c>
      <c r="I855" s="5">
        <f>(F855-F854)*10000</f>
        <v>-5.1000000000001044</v>
      </c>
      <c r="J855" s="5">
        <f t="shared" si="67"/>
        <v>19.500000000001183</v>
      </c>
      <c r="K855" s="1">
        <f t="shared" si="68"/>
        <v>0</v>
      </c>
      <c r="L855" s="1">
        <f t="shared" si="69"/>
        <v>1697.1000000000045</v>
      </c>
    </row>
    <row r="856" spans="1:12" x14ac:dyDescent="0.2">
      <c r="A856" s="2">
        <v>45422.291666666664</v>
      </c>
      <c r="B856" s="1" t="s">
        <v>6</v>
      </c>
      <c r="C856" s="1">
        <v>1.2514400000000001</v>
      </c>
      <c r="D856" s="1">
        <v>1.25406</v>
      </c>
      <c r="E856" s="1">
        <v>1.25119</v>
      </c>
      <c r="F856" s="1">
        <v>1.25318</v>
      </c>
      <c r="G856" s="3">
        <f t="shared" si="65"/>
        <v>1.2528586111111111</v>
      </c>
      <c r="H856" s="4">
        <f t="shared" si="66"/>
        <v>2.565244681551615E-4</v>
      </c>
      <c r="I856" s="5">
        <f>(F856-F855)*10000</f>
        <v>17.300000000000093</v>
      </c>
      <c r="J856" s="5">
        <f t="shared" si="67"/>
        <v>-8.099999999999774</v>
      </c>
      <c r="K856" s="1">
        <f t="shared" si="68"/>
        <v>0</v>
      </c>
      <c r="L856" s="1">
        <f t="shared" si="69"/>
        <v>1697.1000000000045</v>
      </c>
    </row>
    <row r="857" spans="1:12" x14ac:dyDescent="0.2">
      <c r="A857" s="2">
        <v>45422.458333333336</v>
      </c>
      <c r="B857" s="1" t="s">
        <v>6</v>
      </c>
      <c r="C857" s="1">
        <v>1.2532099999999999</v>
      </c>
      <c r="D857" s="1">
        <v>1.2535499999999999</v>
      </c>
      <c r="E857" s="1">
        <v>1.2515400000000001</v>
      </c>
      <c r="F857" s="1">
        <v>1.25217</v>
      </c>
      <c r="G857" s="3">
        <f t="shared" si="65"/>
        <v>1.2528786111111112</v>
      </c>
      <c r="H857" s="4">
        <f t="shared" si="66"/>
        <v>-5.6558640623838308E-4</v>
      </c>
      <c r="I857" s="5">
        <f>(F857-F856)*10000</f>
        <v>-10.099999999999554</v>
      </c>
      <c r="J857" s="5">
        <f t="shared" si="67"/>
        <v>-0.70000000000014495</v>
      </c>
      <c r="K857" s="1">
        <f t="shared" si="68"/>
        <v>0</v>
      </c>
      <c r="L857" s="1">
        <f t="shared" si="69"/>
        <v>1697.1000000000045</v>
      </c>
    </row>
    <row r="858" spans="1:12" x14ac:dyDescent="0.2">
      <c r="A858" s="2">
        <v>45422.625</v>
      </c>
      <c r="B858" s="1" t="s">
        <v>6</v>
      </c>
      <c r="C858" s="1">
        <v>1.2521800000000001</v>
      </c>
      <c r="D858" s="1">
        <v>1.2536799999999999</v>
      </c>
      <c r="E858" s="1">
        <v>1.25021</v>
      </c>
      <c r="F858" s="1">
        <v>1.2534000000000001</v>
      </c>
      <c r="G858" s="3">
        <f t="shared" si="65"/>
        <v>1.2529294444444445</v>
      </c>
      <c r="H858" s="4">
        <f t="shared" si="66"/>
        <v>3.7556428866913905E-4</v>
      </c>
      <c r="I858" s="5">
        <f>(F858-F857)*10000</f>
        <v>12.300000000000644</v>
      </c>
      <c r="J858" s="5">
        <f t="shared" si="67"/>
        <v>-9.6000000000007191</v>
      </c>
      <c r="K858" s="1">
        <f t="shared" si="68"/>
        <v>0</v>
      </c>
      <c r="L858" s="1">
        <f t="shared" si="69"/>
        <v>1697.1000000000045</v>
      </c>
    </row>
    <row r="859" spans="1:12" x14ac:dyDescent="0.2">
      <c r="A859" s="2">
        <v>45422.791666666664</v>
      </c>
      <c r="B859" s="1" t="s">
        <v>6</v>
      </c>
      <c r="C859" s="1">
        <v>1.25342</v>
      </c>
      <c r="D859" s="1">
        <v>1.25353</v>
      </c>
      <c r="E859" s="1">
        <v>1.25213</v>
      </c>
      <c r="F859" s="1">
        <v>1.25237</v>
      </c>
      <c r="G859" s="3">
        <f t="shared" si="65"/>
        <v>1.2529049999999999</v>
      </c>
      <c r="H859" s="4">
        <f t="shared" si="66"/>
        <v>-4.2700763425795873E-4</v>
      </c>
      <c r="I859" s="5">
        <f>(F859-F858)*10000</f>
        <v>-10.300000000000864</v>
      </c>
      <c r="J859" s="5">
        <f t="shared" si="67"/>
        <v>8.799999999999919</v>
      </c>
      <c r="K859" s="1">
        <f t="shared" si="68"/>
        <v>0</v>
      </c>
      <c r="L859" s="1">
        <f t="shared" si="69"/>
        <v>1697.1000000000045</v>
      </c>
    </row>
    <row r="860" spans="1:12" x14ac:dyDescent="0.2">
      <c r="A860" s="2">
        <v>45424.958333333336</v>
      </c>
      <c r="B860" s="1" t="s">
        <v>6</v>
      </c>
      <c r="C860" s="1">
        <v>1.25068</v>
      </c>
      <c r="D860" s="1">
        <v>1.2526999999999999</v>
      </c>
      <c r="E860" s="1">
        <v>1.2506699999999999</v>
      </c>
      <c r="F860" s="1">
        <v>1.2521</v>
      </c>
      <c r="G860" s="3">
        <f t="shared" si="65"/>
        <v>1.2528433333333335</v>
      </c>
      <c r="H860" s="4">
        <f t="shared" si="66"/>
        <v>-5.9331706810927809E-4</v>
      </c>
      <c r="I860" s="5">
        <f>(F860-F859)*10000</f>
        <v>-2.6999999999999247</v>
      </c>
      <c r="J860" s="5">
        <f t="shared" si="67"/>
        <v>34.300000000000438</v>
      </c>
      <c r="K860" s="1">
        <f t="shared" si="68"/>
        <v>0</v>
      </c>
      <c r="L860" s="1">
        <f t="shared" si="69"/>
        <v>1697.1000000000045</v>
      </c>
    </row>
    <row r="861" spans="1:12" x14ac:dyDescent="0.2">
      <c r="A861" s="2">
        <v>45425.125</v>
      </c>
      <c r="B861" s="1" t="s">
        <v>6</v>
      </c>
      <c r="C861" s="1">
        <v>1.2520899999999999</v>
      </c>
      <c r="D861" s="1">
        <v>1.2528600000000001</v>
      </c>
      <c r="E861" s="1">
        <v>1.25173</v>
      </c>
      <c r="F861" s="1">
        <v>1.25244</v>
      </c>
      <c r="G861" s="3">
        <f t="shared" si="65"/>
        <v>1.25278</v>
      </c>
      <c r="H861" s="4">
        <f t="shared" si="66"/>
        <v>-2.7139641437445849E-4</v>
      </c>
      <c r="I861" s="5">
        <f>(F861-F860)*10000</f>
        <v>3.4000000000000696</v>
      </c>
      <c r="J861" s="5">
        <f t="shared" si="67"/>
        <v>36.300000000000225</v>
      </c>
      <c r="K861" s="1">
        <f t="shared" si="68"/>
        <v>0</v>
      </c>
      <c r="L861" s="1">
        <f t="shared" si="69"/>
        <v>1697.1000000000045</v>
      </c>
    </row>
    <row r="862" spans="1:12" x14ac:dyDescent="0.2">
      <c r="A862" s="2">
        <v>45425.291666666664</v>
      </c>
      <c r="B862" s="1" t="s">
        <v>6</v>
      </c>
      <c r="C862" s="1">
        <v>1.2524299999999999</v>
      </c>
      <c r="D862" s="1">
        <v>1.25352</v>
      </c>
      <c r="E862" s="1">
        <v>1.2517199999999999</v>
      </c>
      <c r="F862" s="1">
        <v>1.25325</v>
      </c>
      <c r="G862" s="3">
        <f t="shared" si="65"/>
        <v>1.252706388888889</v>
      </c>
      <c r="H862" s="4">
        <f t="shared" si="66"/>
        <v>4.3394934035045907E-4</v>
      </c>
      <c r="I862" s="5">
        <f>(F862-F861)*10000</f>
        <v>8.099999999999774</v>
      </c>
      <c r="J862" s="5">
        <f t="shared" si="67"/>
        <v>24.999999999999467</v>
      </c>
      <c r="K862" s="1">
        <f t="shared" si="68"/>
        <v>0</v>
      </c>
      <c r="L862" s="1">
        <f t="shared" si="69"/>
        <v>1697.1000000000045</v>
      </c>
    </row>
    <row r="863" spans="1:12" x14ac:dyDescent="0.2">
      <c r="A863" s="2">
        <v>45425.458333333336</v>
      </c>
      <c r="B863" s="1" t="s">
        <v>6</v>
      </c>
      <c r="C863" s="1">
        <v>1.25326</v>
      </c>
      <c r="D863" s="1">
        <v>1.2556799999999999</v>
      </c>
      <c r="E863" s="1">
        <v>1.25254</v>
      </c>
      <c r="F863" s="1">
        <v>1.25553</v>
      </c>
      <c r="G863" s="3">
        <f t="shared" si="65"/>
        <v>1.2525669444444443</v>
      </c>
      <c r="H863" s="4">
        <f t="shared" si="66"/>
        <v>2.3655865809790733E-3</v>
      </c>
      <c r="I863" s="5">
        <f>(F863-F862)*10000</f>
        <v>22.800000000000598</v>
      </c>
      <c r="J863" s="5">
        <f t="shared" si="67"/>
        <v>1.2999999999996348</v>
      </c>
      <c r="K863" s="1">
        <f t="shared" si="68"/>
        <v>0</v>
      </c>
      <c r="L863" s="1">
        <f t="shared" si="69"/>
        <v>1697.1000000000045</v>
      </c>
    </row>
    <row r="864" spans="1:12" x14ac:dyDescent="0.2">
      <c r="A864" s="2">
        <v>45425.625</v>
      </c>
      <c r="B864" s="1" t="s">
        <v>6</v>
      </c>
      <c r="C864" s="1">
        <v>1.2555400000000001</v>
      </c>
      <c r="D864" s="1">
        <v>1.25682</v>
      </c>
      <c r="E864" s="1">
        <v>1.2546299999999999</v>
      </c>
      <c r="F864" s="1">
        <v>1.25607</v>
      </c>
      <c r="G864" s="3">
        <f t="shared" si="65"/>
        <v>1.2526186111111111</v>
      </c>
      <c r="H864" s="4">
        <f t="shared" si="66"/>
        <v>2.755338982092459E-3</v>
      </c>
      <c r="I864" s="5">
        <f>(F864-F863)*10000</f>
        <v>5.3999999999998494</v>
      </c>
      <c r="J864" s="5">
        <f t="shared" si="67"/>
        <v>-7.2000000000005393</v>
      </c>
      <c r="K864" s="1">
        <f t="shared" si="68"/>
        <v>0</v>
      </c>
      <c r="L864" s="1">
        <f t="shared" si="69"/>
        <v>1697.1000000000045</v>
      </c>
    </row>
    <row r="865" spans="1:12" x14ac:dyDescent="0.2">
      <c r="A865" s="2">
        <v>45425.791666666664</v>
      </c>
      <c r="B865" s="1" t="s">
        <v>6</v>
      </c>
      <c r="C865" s="1">
        <v>1.25606</v>
      </c>
      <c r="D865" s="1">
        <v>1.25631</v>
      </c>
      <c r="E865" s="1">
        <v>1.2552399999999999</v>
      </c>
      <c r="F865" s="1">
        <v>1.2557499999999999</v>
      </c>
      <c r="G865" s="3">
        <f t="shared" si="65"/>
        <v>1.252653888888889</v>
      </c>
      <c r="H865" s="4">
        <f t="shared" si="66"/>
        <v>2.4716413197400922E-3</v>
      </c>
      <c r="I865" s="5">
        <f>(F865-F864)*10000</f>
        <v>-3.2000000000009798</v>
      </c>
      <c r="J865" s="5">
        <f t="shared" si="67"/>
        <v>-29.500000000000082</v>
      </c>
      <c r="K865" s="1">
        <f t="shared" si="68"/>
        <v>0</v>
      </c>
      <c r="L865" s="1">
        <f t="shared" si="69"/>
        <v>1697.1000000000045</v>
      </c>
    </row>
    <row r="866" spans="1:12" x14ac:dyDescent="0.2">
      <c r="A866" s="2">
        <v>45425.958333333336</v>
      </c>
      <c r="B866" s="1" t="s">
        <v>6</v>
      </c>
      <c r="C866" s="1">
        <v>1.25576</v>
      </c>
      <c r="D866" s="1">
        <v>1.2561599999999999</v>
      </c>
      <c r="E866" s="1">
        <v>1.25528</v>
      </c>
      <c r="F866" s="1">
        <v>1.25566</v>
      </c>
      <c r="G866" s="3">
        <f t="shared" si="65"/>
        <v>1.2526713888888887</v>
      </c>
      <c r="H866" s="4">
        <f t="shared" si="66"/>
        <v>2.3857901901649381E-3</v>
      </c>
      <c r="I866" s="5">
        <f>(F866-F865)*10000</f>
        <v>-0.89999999999923475</v>
      </c>
      <c r="J866" s="5">
        <f t="shared" si="67"/>
        <v>-3.8000000000004697</v>
      </c>
      <c r="K866" s="1">
        <f t="shared" si="68"/>
        <v>0</v>
      </c>
      <c r="L866" s="1">
        <f t="shared" si="69"/>
        <v>1697.1000000000045</v>
      </c>
    </row>
    <row r="867" spans="1:12" x14ac:dyDescent="0.2">
      <c r="A867" s="2">
        <v>45426.125</v>
      </c>
      <c r="B867" s="1" t="s">
        <v>6</v>
      </c>
      <c r="C867" s="1">
        <v>1.2556700000000001</v>
      </c>
      <c r="D867" s="1">
        <v>1.2559100000000001</v>
      </c>
      <c r="E867" s="1">
        <v>1.2552300000000001</v>
      </c>
      <c r="F867" s="1">
        <v>1.25535</v>
      </c>
      <c r="G867" s="3">
        <f t="shared" si="65"/>
        <v>1.2526999999999999</v>
      </c>
      <c r="H867" s="4">
        <f t="shared" si="66"/>
        <v>2.1154306697532821E-3</v>
      </c>
      <c r="I867" s="5">
        <f>(F867-F866)*10000</f>
        <v>-3.1000000000003247</v>
      </c>
      <c r="J867" s="5">
        <f t="shared" si="67"/>
        <v>31.099999999999461</v>
      </c>
      <c r="K867" s="1">
        <f t="shared" si="68"/>
        <v>0</v>
      </c>
      <c r="L867" s="1">
        <f t="shared" si="69"/>
        <v>1697.1000000000045</v>
      </c>
    </row>
    <row r="868" spans="1:12" x14ac:dyDescent="0.2">
      <c r="A868" s="2">
        <v>45426.291666666664</v>
      </c>
      <c r="B868" s="1" t="s">
        <v>6</v>
      </c>
      <c r="C868" s="1">
        <v>1.25536</v>
      </c>
      <c r="D868" s="1">
        <v>1.2562899999999999</v>
      </c>
      <c r="E868" s="1">
        <v>1.25088</v>
      </c>
      <c r="F868" s="1">
        <v>1.2527999999999999</v>
      </c>
      <c r="G868" s="3">
        <f t="shared" si="65"/>
        <v>1.2525538888888887</v>
      </c>
      <c r="H868" s="4">
        <f t="shared" si="66"/>
        <v>1.9648744321054679E-4</v>
      </c>
      <c r="I868" s="5">
        <f>(F868-F867)*10000</f>
        <v>-25.500000000000522</v>
      </c>
      <c r="J868" s="5">
        <f t="shared" si="67"/>
        <v>62.20000000000114</v>
      </c>
      <c r="K868" s="1">
        <f t="shared" si="68"/>
        <v>0</v>
      </c>
      <c r="L868" s="1">
        <f t="shared" si="69"/>
        <v>1697.1000000000045</v>
      </c>
    </row>
    <row r="869" spans="1:12" x14ac:dyDescent="0.2">
      <c r="A869" s="2">
        <v>45426.458333333336</v>
      </c>
      <c r="B869" s="1" t="s">
        <v>6</v>
      </c>
      <c r="C869" s="1">
        <v>1.2527900000000001</v>
      </c>
      <c r="D869" s="1">
        <v>1.25644</v>
      </c>
      <c r="E869" s="1">
        <v>1.25197</v>
      </c>
      <c r="F869" s="1">
        <v>1.25528</v>
      </c>
      <c r="G869" s="3">
        <f t="shared" si="65"/>
        <v>1.2524491666666666</v>
      </c>
      <c r="H869" s="4">
        <f t="shared" si="66"/>
        <v>2.2602381068026478E-3</v>
      </c>
      <c r="I869" s="5">
        <f>(F869-F868)*10000</f>
        <v>24.800000000000377</v>
      </c>
      <c r="J869" s="5">
        <f t="shared" si="67"/>
        <v>35.000000000000583</v>
      </c>
      <c r="K869" s="1">
        <f t="shared" si="68"/>
        <v>0</v>
      </c>
      <c r="L869" s="1">
        <f t="shared" si="69"/>
        <v>1697.1000000000045</v>
      </c>
    </row>
    <row r="870" spans="1:12" x14ac:dyDescent="0.2">
      <c r="A870" s="2">
        <v>45426.625</v>
      </c>
      <c r="B870" s="1" t="s">
        <v>6</v>
      </c>
      <c r="C870" s="1">
        <v>1.25526</v>
      </c>
      <c r="D870" s="1">
        <v>1.2592300000000001</v>
      </c>
      <c r="E870" s="1">
        <v>1.2548299999999999</v>
      </c>
      <c r="F870" s="1">
        <v>1.2584599999999999</v>
      </c>
      <c r="G870" s="3">
        <f t="shared" si="65"/>
        <v>1.2525091666666668</v>
      </c>
      <c r="H870" s="4">
        <f t="shared" si="66"/>
        <v>4.7511295659179442E-3</v>
      </c>
      <c r="I870" s="5">
        <f>(F870-F869)*10000</f>
        <v>31.799999999999606</v>
      </c>
      <c r="J870" s="5">
        <f t="shared" si="67"/>
        <v>8.3000000000010843</v>
      </c>
      <c r="K870" s="1">
        <f t="shared" si="68"/>
        <v>0</v>
      </c>
      <c r="L870" s="1">
        <f t="shared" si="69"/>
        <v>1697.1000000000045</v>
      </c>
    </row>
    <row r="871" spans="1:12" x14ac:dyDescent="0.2">
      <c r="A871" s="2">
        <v>45426.791666666664</v>
      </c>
      <c r="B871" s="1" t="s">
        <v>6</v>
      </c>
      <c r="C871" s="1">
        <v>1.25847</v>
      </c>
      <c r="D871" s="1">
        <v>1.2591699999999999</v>
      </c>
      <c r="E871" s="1">
        <v>1.2580800000000001</v>
      </c>
      <c r="F871" s="1">
        <v>1.25902</v>
      </c>
      <c r="G871" s="3">
        <f t="shared" si="65"/>
        <v>1.2525891666666666</v>
      </c>
      <c r="H871" s="4">
        <f t="shared" si="66"/>
        <v>5.1340323742754546E-3</v>
      </c>
      <c r="I871" s="5">
        <f>(F871-F870)*10000</f>
        <v>5.6000000000011596</v>
      </c>
      <c r="J871" s="5">
        <f t="shared" si="67"/>
        <v>21.800000000000708</v>
      </c>
      <c r="K871" s="1">
        <f t="shared" si="68"/>
        <v>0</v>
      </c>
      <c r="L871" s="1">
        <f t="shared" si="69"/>
        <v>1697.1000000000045</v>
      </c>
    </row>
    <row r="872" spans="1:12" x14ac:dyDescent="0.2">
      <c r="A872" s="2">
        <v>45426.958333333336</v>
      </c>
      <c r="B872" s="1" t="s">
        <v>6</v>
      </c>
      <c r="C872" s="1">
        <v>1.25814</v>
      </c>
      <c r="D872" s="1">
        <v>1.25905</v>
      </c>
      <c r="E872" s="1">
        <v>1.25786</v>
      </c>
      <c r="F872" s="1">
        <v>1.25878</v>
      </c>
      <c r="G872" s="3">
        <f t="shared" si="65"/>
        <v>1.2526441666666666</v>
      </c>
      <c r="H872" s="4">
        <f t="shared" si="66"/>
        <v>4.8983051185726989E-3</v>
      </c>
      <c r="I872" s="5">
        <f>(F872-F871)*10000</f>
        <v>-2.4000000000001798</v>
      </c>
      <c r="J872" s="5">
        <f t="shared" si="67"/>
        <v>56.400000000000887</v>
      </c>
      <c r="K872" s="1">
        <f t="shared" si="68"/>
        <v>0</v>
      </c>
      <c r="L872" s="1">
        <f t="shared" si="69"/>
        <v>1697.1000000000045</v>
      </c>
    </row>
    <row r="873" spans="1:12" x14ac:dyDescent="0.2">
      <c r="A873" s="2">
        <v>45427.125</v>
      </c>
      <c r="B873" s="1" t="s">
        <v>6</v>
      </c>
      <c r="C873" s="1">
        <v>1.2587699999999999</v>
      </c>
      <c r="D873" s="1">
        <v>1.25989</v>
      </c>
      <c r="E873" s="1">
        <v>1.25871</v>
      </c>
      <c r="F873" s="1">
        <v>1.25929</v>
      </c>
      <c r="G873" s="3">
        <f t="shared" si="65"/>
        <v>1.252756111111111</v>
      </c>
      <c r="H873" s="4">
        <f t="shared" si="66"/>
        <v>5.2156112677781419E-3</v>
      </c>
      <c r="I873" s="5">
        <f>(F873-F872)*10000</f>
        <v>5.1000000000001044</v>
      </c>
      <c r="J873" s="5">
        <f t="shared" si="67"/>
        <v>80.800000000000864</v>
      </c>
      <c r="K873" s="1">
        <f t="shared" si="68"/>
        <v>0</v>
      </c>
      <c r="L873" s="1">
        <f t="shared" si="69"/>
        <v>1697.1000000000045</v>
      </c>
    </row>
    <row r="874" spans="1:12" x14ac:dyDescent="0.2">
      <c r="A874" s="2">
        <v>45427.291666666664</v>
      </c>
      <c r="B874" s="1" t="s">
        <v>6</v>
      </c>
      <c r="C874" s="1">
        <v>1.25928</v>
      </c>
      <c r="D874" s="1">
        <v>1.26135</v>
      </c>
      <c r="E874" s="1">
        <v>1.25864</v>
      </c>
      <c r="F874" s="1">
        <v>1.2612000000000001</v>
      </c>
      <c r="G874" s="3">
        <f t="shared" si="65"/>
        <v>1.2529588888888887</v>
      </c>
      <c r="H874" s="4">
        <f t="shared" si="66"/>
        <v>6.5773196424820934E-3</v>
      </c>
      <c r="I874" s="5">
        <f>(F874-F873)*10000</f>
        <v>19.100000000000783</v>
      </c>
      <c r="J874" s="5">
        <f t="shared" si="67"/>
        <v>72.200000000000045</v>
      </c>
      <c r="K874" s="1">
        <f t="shared" si="68"/>
        <v>0</v>
      </c>
      <c r="L874" s="1">
        <f t="shared" si="69"/>
        <v>1697.1000000000045</v>
      </c>
    </row>
    <row r="875" spans="1:12" x14ac:dyDescent="0.2">
      <c r="A875" s="2">
        <v>45427.458333333336</v>
      </c>
      <c r="B875" s="1" t="s">
        <v>6</v>
      </c>
      <c r="C875" s="1">
        <v>1.26119</v>
      </c>
      <c r="D875" s="1">
        <v>1.26701</v>
      </c>
      <c r="E875" s="1">
        <v>1.2602599999999999</v>
      </c>
      <c r="F875" s="1">
        <v>1.2644200000000001</v>
      </c>
      <c r="G875" s="3">
        <f t="shared" si="65"/>
        <v>1.2532125000000001</v>
      </c>
      <c r="H875" s="4">
        <f t="shared" si="66"/>
        <v>8.9430164477293239E-3</v>
      </c>
      <c r="I875" s="5">
        <f>(F875-F874)*10000</f>
        <v>32.200000000000003</v>
      </c>
      <c r="J875" s="5">
        <f t="shared" si="67"/>
        <v>54.599999999997983</v>
      </c>
      <c r="K875" s="1">
        <f t="shared" si="68"/>
        <v>0</v>
      </c>
      <c r="L875" s="1">
        <f t="shared" si="69"/>
        <v>1697.1000000000045</v>
      </c>
    </row>
    <row r="876" spans="1:12" x14ac:dyDescent="0.2">
      <c r="A876" s="2">
        <v>45427.625</v>
      </c>
      <c r="B876" s="1" t="s">
        <v>6</v>
      </c>
      <c r="C876" s="1">
        <v>1.2644299999999999</v>
      </c>
      <c r="D876" s="1">
        <v>1.2676499999999999</v>
      </c>
      <c r="E876" s="1">
        <v>1.26135</v>
      </c>
      <c r="F876" s="1">
        <v>1.2673700000000001</v>
      </c>
      <c r="G876" s="3">
        <f t="shared" si="65"/>
        <v>1.2536219444444445</v>
      </c>
      <c r="H876" s="4">
        <f t="shared" si="66"/>
        <v>1.096666791490164E-2</v>
      </c>
      <c r="I876" s="5">
        <f>(F876-F875)*10000</f>
        <v>29.500000000000082</v>
      </c>
      <c r="J876" s="5">
        <f t="shared" si="67"/>
        <v>13.399999999998968</v>
      </c>
      <c r="K876" s="1">
        <f t="shared" si="68"/>
        <v>0</v>
      </c>
      <c r="L876" s="1">
        <f t="shared" si="69"/>
        <v>1697.1000000000045</v>
      </c>
    </row>
    <row r="877" spans="1:12" x14ac:dyDescent="0.2">
      <c r="A877" s="2">
        <v>45427.791666666664</v>
      </c>
      <c r="B877" s="1" t="s">
        <v>6</v>
      </c>
      <c r="C877" s="1">
        <v>1.26738</v>
      </c>
      <c r="D877" s="1">
        <v>1.2685500000000001</v>
      </c>
      <c r="E877" s="1">
        <v>1.2671300000000001</v>
      </c>
      <c r="F877" s="1">
        <v>1.2684200000000001</v>
      </c>
      <c r="G877" s="3">
        <f t="shared" si="65"/>
        <v>1.2541108333333333</v>
      </c>
      <c r="H877" s="4">
        <f t="shared" si="66"/>
        <v>1.1409810270623488E-2</v>
      </c>
      <c r="I877" s="5">
        <f>(F877-F876)*10000</f>
        <v>10.499999999999954</v>
      </c>
      <c r="J877" s="5">
        <f t="shared" si="67"/>
        <v>-10.499999999999954</v>
      </c>
      <c r="K877" s="1">
        <f t="shared" si="68"/>
        <v>0</v>
      </c>
      <c r="L877" s="1">
        <f t="shared" si="69"/>
        <v>1697.1000000000045</v>
      </c>
    </row>
    <row r="878" spans="1:12" x14ac:dyDescent="0.2">
      <c r="A878" s="2">
        <v>45427.958333333336</v>
      </c>
      <c r="B878" s="1" t="s">
        <v>6</v>
      </c>
      <c r="C878" s="1">
        <v>1.2677099999999999</v>
      </c>
      <c r="D878" s="1">
        <v>1.2700199999999999</v>
      </c>
      <c r="E878" s="1">
        <v>1.2676499999999999</v>
      </c>
      <c r="F878" s="1">
        <v>1.2698799999999999</v>
      </c>
      <c r="G878" s="3">
        <f t="shared" si="65"/>
        <v>1.2546758333333332</v>
      </c>
      <c r="H878" s="4">
        <f t="shared" si="66"/>
        <v>1.2118003920003284E-2</v>
      </c>
      <c r="I878" s="5">
        <f>(F878-F877)*10000</f>
        <v>14.599999999997948</v>
      </c>
      <c r="J878" s="5">
        <f t="shared" si="67"/>
        <v>-44.799999999998178</v>
      </c>
      <c r="K878" s="1">
        <f t="shared" si="68"/>
        <v>0</v>
      </c>
      <c r="L878" s="1">
        <f t="shared" si="69"/>
        <v>1697.1000000000045</v>
      </c>
    </row>
    <row r="879" spans="1:12" x14ac:dyDescent="0.2">
      <c r="A879" s="2">
        <v>45428.125</v>
      </c>
      <c r="B879" s="1" t="s">
        <v>6</v>
      </c>
      <c r="C879" s="1">
        <v>1.26989</v>
      </c>
      <c r="D879" s="1">
        <v>1.26989</v>
      </c>
      <c r="E879" s="1">
        <v>1.26827</v>
      </c>
      <c r="F879" s="1">
        <v>1.26871</v>
      </c>
      <c r="G879" s="3">
        <f t="shared" si="65"/>
        <v>1.2552333333333334</v>
      </c>
      <c r="H879" s="4">
        <f t="shared" si="66"/>
        <v>1.0736383673686012E-2</v>
      </c>
      <c r="I879" s="5">
        <f>(F879-F878)*10000</f>
        <v>-11.699999999998933</v>
      </c>
      <c r="J879" s="5">
        <f t="shared" si="67"/>
        <v>-14.499999999999513</v>
      </c>
      <c r="K879" s="1">
        <f t="shared" si="68"/>
        <v>0</v>
      </c>
      <c r="L879" s="1">
        <f t="shared" si="69"/>
        <v>1697.1000000000045</v>
      </c>
    </row>
    <row r="880" spans="1:12" x14ac:dyDescent="0.2">
      <c r="A880" s="2">
        <v>45428.291666666664</v>
      </c>
      <c r="B880" s="1" t="s">
        <v>6</v>
      </c>
      <c r="C880" s="1">
        <v>1.2687200000000001</v>
      </c>
      <c r="D880" s="1">
        <v>1.2688200000000001</v>
      </c>
      <c r="E880" s="1">
        <v>1.26685</v>
      </c>
      <c r="F880" s="1">
        <v>1.2673700000000001</v>
      </c>
      <c r="G880" s="3">
        <f t="shared" si="65"/>
        <v>1.2557863888888889</v>
      </c>
      <c r="H880" s="4">
        <f t="shared" si="66"/>
        <v>9.2241890926689774E-3</v>
      </c>
      <c r="I880" s="5">
        <f>(F880-F879)*10000</f>
        <v>-13.399999999998968</v>
      </c>
      <c r="J880" s="5">
        <f t="shared" si="67"/>
        <v>-4.6000000000012697</v>
      </c>
      <c r="K880" s="1">
        <f t="shared" si="68"/>
        <v>0</v>
      </c>
      <c r="L880" s="1">
        <f t="shared" si="69"/>
        <v>1697.1000000000045</v>
      </c>
    </row>
    <row r="881" spans="1:12" x14ac:dyDescent="0.2">
      <c r="A881" s="2">
        <v>45428.458333333336</v>
      </c>
      <c r="B881" s="1" t="s">
        <v>6</v>
      </c>
      <c r="C881" s="1">
        <v>1.26738</v>
      </c>
      <c r="D881" s="1">
        <v>1.2674799999999999</v>
      </c>
      <c r="E881" s="1">
        <v>1.26519</v>
      </c>
      <c r="F881" s="1">
        <v>1.2654000000000001</v>
      </c>
      <c r="G881" s="3">
        <f t="shared" si="65"/>
        <v>1.2562719444444446</v>
      </c>
      <c r="H881" s="4">
        <f t="shared" si="66"/>
        <v>7.2659869512505804E-3</v>
      </c>
      <c r="I881" s="5">
        <f>(F881-F880)*10000</f>
        <v>-19.700000000000273</v>
      </c>
      <c r="J881" s="5">
        <f t="shared" si="67"/>
        <v>9.8999999999982435</v>
      </c>
      <c r="K881" s="1">
        <f t="shared" si="68"/>
        <v>0</v>
      </c>
      <c r="L881" s="1">
        <f t="shared" si="69"/>
        <v>1697.1000000000045</v>
      </c>
    </row>
    <row r="882" spans="1:12" x14ac:dyDescent="0.2">
      <c r="A882" s="2">
        <v>45428.625</v>
      </c>
      <c r="B882" s="1" t="s">
        <v>6</v>
      </c>
      <c r="C882" s="1">
        <v>1.2653799999999999</v>
      </c>
      <c r="D882" s="1">
        <v>1.26796</v>
      </c>
      <c r="E882" s="1">
        <v>1.2642899999999999</v>
      </c>
      <c r="F882" s="1">
        <v>1.2672600000000001</v>
      </c>
      <c r="G882" s="3">
        <f t="shared" si="65"/>
        <v>1.2567594444444443</v>
      </c>
      <c r="H882" s="4">
        <f t="shared" si="66"/>
        <v>8.3552628961522935E-3</v>
      </c>
      <c r="I882" s="5">
        <f>(F882-F881)*10000</f>
        <v>18.599999999999728</v>
      </c>
      <c r="J882" s="5">
        <f t="shared" si="67"/>
        <v>-17.899999999999583</v>
      </c>
      <c r="K882" s="1">
        <f t="shared" si="68"/>
        <v>0</v>
      </c>
      <c r="L882" s="1">
        <f t="shared" si="69"/>
        <v>1697.1000000000045</v>
      </c>
    </row>
    <row r="883" spans="1:12" x14ac:dyDescent="0.2">
      <c r="A883" s="2">
        <v>45428.791666666664</v>
      </c>
      <c r="B883" s="1" t="s">
        <v>6</v>
      </c>
      <c r="C883" s="1">
        <v>1.26725</v>
      </c>
      <c r="D883" s="1">
        <v>1.26763</v>
      </c>
      <c r="E883" s="1">
        <v>1.26667</v>
      </c>
      <c r="F883" s="1">
        <v>1.26691</v>
      </c>
      <c r="G883" s="3">
        <f t="shared" si="65"/>
        <v>1.2572363888888889</v>
      </c>
      <c r="H883" s="4">
        <f t="shared" si="66"/>
        <v>7.6943454680471479E-3</v>
      </c>
      <c r="I883" s="5">
        <f>(F883-F882)*10000</f>
        <v>-3.5000000000007248</v>
      </c>
      <c r="J883" s="5">
        <f t="shared" si="67"/>
        <v>-20.599999999999508</v>
      </c>
      <c r="K883" s="1">
        <f t="shared" si="68"/>
        <v>0</v>
      </c>
      <c r="L883" s="1">
        <f t="shared" si="69"/>
        <v>1697.1000000000045</v>
      </c>
    </row>
    <row r="884" spans="1:12" x14ac:dyDescent="0.2">
      <c r="A884" s="2">
        <v>45428.958333333336</v>
      </c>
      <c r="B884" s="1" t="s">
        <v>6</v>
      </c>
      <c r="C884" s="1">
        <v>1.26651</v>
      </c>
      <c r="D884" s="1">
        <v>1.2672000000000001</v>
      </c>
      <c r="E884" s="1">
        <v>1.2660800000000001</v>
      </c>
      <c r="F884" s="1">
        <v>1.2663899999999999</v>
      </c>
      <c r="G884" s="3">
        <f t="shared" si="65"/>
        <v>1.2577208333333334</v>
      </c>
      <c r="H884" s="4">
        <f t="shared" si="66"/>
        <v>6.8927590582168463E-3</v>
      </c>
      <c r="I884" s="5">
        <f>(F884-F883)*10000</f>
        <v>-5.2000000000007596</v>
      </c>
      <c r="J884" s="5">
        <f t="shared" si="67"/>
        <v>-4.7999999999981391</v>
      </c>
      <c r="K884" s="1">
        <f t="shared" si="68"/>
        <v>0</v>
      </c>
      <c r="L884" s="1">
        <f t="shared" si="69"/>
        <v>1697.1000000000045</v>
      </c>
    </row>
    <row r="885" spans="1:12" x14ac:dyDescent="0.2">
      <c r="A885" s="2">
        <v>45429.125</v>
      </c>
      <c r="B885" s="1" t="s">
        <v>6</v>
      </c>
      <c r="C885" s="1">
        <v>1.2664</v>
      </c>
      <c r="D885" s="1">
        <v>1.26644</v>
      </c>
      <c r="E885" s="1">
        <v>1.2651600000000001</v>
      </c>
      <c r="F885" s="1">
        <v>1.2654700000000001</v>
      </c>
      <c r="G885" s="3">
        <f t="shared" si="65"/>
        <v>1.2581747222222222</v>
      </c>
      <c r="H885" s="4">
        <f t="shared" si="66"/>
        <v>5.7983026116539271E-3</v>
      </c>
      <c r="I885" s="5">
        <f>(F885-F884)*10000</f>
        <v>-9.1999999999980986</v>
      </c>
      <c r="J885" s="5">
        <f t="shared" si="67"/>
        <v>45.799999999998064</v>
      </c>
      <c r="K885" s="1">
        <f t="shared" si="68"/>
        <v>0</v>
      </c>
      <c r="L885" s="1">
        <f t="shared" si="69"/>
        <v>1697.1000000000045</v>
      </c>
    </row>
    <row r="886" spans="1:12" x14ac:dyDescent="0.2">
      <c r="A886" s="2">
        <v>45429.291666666664</v>
      </c>
      <c r="B886" s="1" t="s">
        <v>6</v>
      </c>
      <c r="C886" s="1">
        <v>1.2654799999999999</v>
      </c>
      <c r="D886" s="1">
        <v>1.26692</v>
      </c>
      <c r="E886" s="1">
        <v>1.26444</v>
      </c>
      <c r="F886" s="1">
        <v>1.26485</v>
      </c>
      <c r="G886" s="3">
        <f t="shared" si="65"/>
        <v>1.2586630555555558</v>
      </c>
      <c r="H886" s="4">
        <f t="shared" si="66"/>
        <v>4.9154890319025313E-3</v>
      </c>
      <c r="I886" s="5">
        <f>(F886-F885)*10000</f>
        <v>-6.2000000000006494</v>
      </c>
      <c r="J886" s="5">
        <f t="shared" si="67"/>
        <v>50.799999999999727</v>
      </c>
      <c r="K886" s="1">
        <f t="shared" si="68"/>
        <v>0</v>
      </c>
      <c r="L886" s="1">
        <f t="shared" si="69"/>
        <v>1697.1000000000045</v>
      </c>
    </row>
    <row r="887" spans="1:12" x14ac:dyDescent="0.2">
      <c r="A887" s="2">
        <v>45429.458333333336</v>
      </c>
      <c r="B887" s="1" t="s">
        <v>6</v>
      </c>
      <c r="C887" s="1">
        <v>1.2648600000000001</v>
      </c>
      <c r="D887" s="1">
        <v>1.2661</v>
      </c>
      <c r="E887" s="1">
        <v>1.2644899999999999</v>
      </c>
      <c r="F887" s="1">
        <v>1.2659100000000001</v>
      </c>
      <c r="G887" s="3">
        <f t="shared" si="65"/>
        <v>1.2591000000000001</v>
      </c>
      <c r="H887" s="4">
        <f t="shared" si="66"/>
        <v>5.4086252084821762E-3</v>
      </c>
      <c r="I887" s="5">
        <f>(F887-F886)*10000</f>
        <v>10.600000000000609</v>
      </c>
      <c r="J887" s="5">
        <f t="shared" si="67"/>
        <v>45.599999999998971</v>
      </c>
      <c r="K887" s="1">
        <f t="shared" si="68"/>
        <v>0</v>
      </c>
      <c r="L887" s="1">
        <f t="shared" si="69"/>
        <v>1697.1000000000045</v>
      </c>
    </row>
    <row r="888" spans="1:12" x14ac:dyDescent="0.2">
      <c r="A888" s="2">
        <v>45429.625</v>
      </c>
      <c r="B888" s="1" t="s">
        <v>6</v>
      </c>
      <c r="C888" s="1">
        <v>1.2659199999999999</v>
      </c>
      <c r="D888" s="1">
        <v>1.27081</v>
      </c>
      <c r="E888" s="1">
        <v>1.2659199999999999</v>
      </c>
      <c r="F888" s="1">
        <v>1.2700499999999999</v>
      </c>
      <c r="G888" s="3">
        <f t="shared" ref="G888:G951" si="70">AVERAGE(F853:F888)</f>
        <v>1.2596194444444444</v>
      </c>
      <c r="H888" s="4">
        <f t="shared" si="66"/>
        <v>8.2807197059076021E-3</v>
      </c>
      <c r="I888" s="5">
        <f>(F888-F887)*10000</f>
        <v>41.399999999998101</v>
      </c>
      <c r="J888" s="5">
        <f t="shared" si="67"/>
        <v>6.8000000000001393</v>
      </c>
      <c r="K888" s="1">
        <f t="shared" si="68"/>
        <v>0</v>
      </c>
      <c r="L888" s="1">
        <f t="shared" si="69"/>
        <v>1697.1000000000045</v>
      </c>
    </row>
    <row r="889" spans="1:12" x14ac:dyDescent="0.2">
      <c r="A889" s="2">
        <v>45429.791666666664</v>
      </c>
      <c r="B889" s="1" t="s">
        <v>6</v>
      </c>
      <c r="C889" s="1">
        <v>1.2700400000000001</v>
      </c>
      <c r="D889" s="1">
        <v>1.27112</v>
      </c>
      <c r="E889" s="1">
        <v>1.2698400000000001</v>
      </c>
      <c r="F889" s="1">
        <v>1.26993</v>
      </c>
      <c r="G889" s="3">
        <f t="shared" si="70"/>
        <v>1.2601069444444444</v>
      </c>
      <c r="H889" s="4">
        <f t="shared" si="66"/>
        <v>7.7954141899332363E-3</v>
      </c>
      <c r="I889" s="5">
        <f>(F889-F888)*10000</f>
        <v>-1.1999999999989797</v>
      </c>
      <c r="J889" s="5">
        <f t="shared" si="67"/>
        <v>5.2000000000007596</v>
      </c>
      <c r="K889" s="1">
        <f t="shared" si="68"/>
        <v>0</v>
      </c>
      <c r="L889" s="1">
        <f t="shared" si="69"/>
        <v>1697.1000000000045</v>
      </c>
    </row>
    <row r="890" spans="1:12" x14ac:dyDescent="0.2">
      <c r="A890" s="2">
        <v>45431.958333333336</v>
      </c>
      <c r="B890" s="1" t="s">
        <v>6</v>
      </c>
      <c r="C890" s="1">
        <v>1.2686900000000001</v>
      </c>
      <c r="D890" s="1">
        <v>1.2707999999999999</v>
      </c>
      <c r="E890" s="1">
        <v>1.2685599999999999</v>
      </c>
      <c r="F890" s="1">
        <v>1.27047</v>
      </c>
      <c r="G890" s="3">
        <f t="shared" si="70"/>
        <v>1.2606211111111112</v>
      </c>
      <c r="H890" s="4">
        <f t="shared" si="66"/>
        <v>7.8127272358685662E-3</v>
      </c>
      <c r="I890" s="5">
        <f>(F890-F889)*10000</f>
        <v>5.3999999999998494</v>
      </c>
      <c r="J890" s="5">
        <f t="shared" si="67"/>
        <v>-8.799999999999919</v>
      </c>
      <c r="K890" s="1">
        <f t="shared" si="68"/>
        <v>0</v>
      </c>
      <c r="L890" s="1">
        <f t="shared" si="69"/>
        <v>1697.1000000000045</v>
      </c>
    </row>
    <row r="891" spans="1:12" x14ac:dyDescent="0.2">
      <c r="A891" s="2">
        <v>45432.125</v>
      </c>
      <c r="B891" s="1" t="s">
        <v>6</v>
      </c>
      <c r="C891" s="1">
        <v>1.2704599999999999</v>
      </c>
      <c r="D891" s="1">
        <v>1.27105</v>
      </c>
      <c r="E891" s="1">
        <v>1.2700100000000001</v>
      </c>
      <c r="F891" s="1">
        <v>1.2707299999999999</v>
      </c>
      <c r="G891" s="3">
        <f t="shared" si="70"/>
        <v>1.2611566666666669</v>
      </c>
      <c r="H891" s="4">
        <f t="shared" si="66"/>
        <v>7.5909152180402284E-3</v>
      </c>
      <c r="I891" s="5">
        <f>(F891-F890)*10000</f>
        <v>2.5999999999992696</v>
      </c>
      <c r="J891" s="5">
        <f t="shared" si="67"/>
        <v>9.900000000000464</v>
      </c>
      <c r="K891" s="1">
        <f t="shared" si="68"/>
        <v>0</v>
      </c>
      <c r="L891" s="1">
        <f t="shared" si="69"/>
        <v>1697.1000000000045</v>
      </c>
    </row>
    <row r="892" spans="1:12" x14ac:dyDescent="0.2">
      <c r="A892" s="2">
        <v>45432.291666666664</v>
      </c>
      <c r="B892" s="1" t="s">
        <v>6</v>
      </c>
      <c r="C892" s="1">
        <v>1.2707200000000001</v>
      </c>
      <c r="D892" s="1">
        <v>1.27084</v>
      </c>
      <c r="E892" s="1">
        <v>1.2688699999999999</v>
      </c>
      <c r="F892" s="1">
        <v>1.2704500000000001</v>
      </c>
      <c r="G892" s="3">
        <f t="shared" si="70"/>
        <v>1.2616363888888891</v>
      </c>
      <c r="H892" s="4">
        <f t="shared" si="66"/>
        <v>6.9858567719920384E-3</v>
      </c>
      <c r="I892" s="5">
        <f>(F892-F891)*10000</f>
        <v>-2.7999999999983594</v>
      </c>
      <c r="J892" s="5">
        <f t="shared" si="67"/>
        <v>1.7000000000000348</v>
      </c>
      <c r="K892" s="1">
        <f t="shared" si="68"/>
        <v>0</v>
      </c>
      <c r="L892" s="1">
        <f t="shared" si="69"/>
        <v>1697.1000000000045</v>
      </c>
    </row>
    <row r="893" spans="1:12" x14ac:dyDescent="0.2">
      <c r="A893" s="2">
        <v>45432.458333333336</v>
      </c>
      <c r="B893" s="1" t="s">
        <v>6</v>
      </c>
      <c r="C893" s="1">
        <v>1.27044</v>
      </c>
      <c r="D893" s="1">
        <v>1.27054</v>
      </c>
      <c r="E893" s="1">
        <v>1.26919</v>
      </c>
      <c r="F893" s="1">
        <v>1.26959</v>
      </c>
      <c r="G893" s="3">
        <f t="shared" si="70"/>
        <v>1.262120277777778</v>
      </c>
      <c r="H893" s="4">
        <f t="shared" si="66"/>
        <v>5.9183917363041516E-3</v>
      </c>
      <c r="I893" s="5">
        <f>(F893-F892)*10000</f>
        <v>-8.6000000000008292</v>
      </c>
      <c r="J893" s="5">
        <f t="shared" si="67"/>
        <v>13.000000000000789</v>
      </c>
      <c r="K893" s="1">
        <f t="shared" si="68"/>
        <v>0</v>
      </c>
      <c r="L893" s="1">
        <f t="shared" si="69"/>
        <v>1697.1000000000045</v>
      </c>
    </row>
    <row r="894" spans="1:12" x14ac:dyDescent="0.2">
      <c r="A894" s="2">
        <v>45432.625</v>
      </c>
      <c r="B894" s="1" t="s">
        <v>6</v>
      </c>
      <c r="C894" s="1">
        <v>1.2695799999999999</v>
      </c>
      <c r="D894" s="1">
        <v>1.2717799999999999</v>
      </c>
      <c r="E894" s="1">
        <v>1.26953</v>
      </c>
      <c r="F894" s="1">
        <v>1.27172</v>
      </c>
      <c r="G894" s="3">
        <f t="shared" si="70"/>
        <v>1.2626291666666667</v>
      </c>
      <c r="H894" s="4">
        <f t="shared" si="66"/>
        <v>7.1999234401760592E-3</v>
      </c>
      <c r="I894" s="5">
        <f>(F894-F893)*10000</f>
        <v>21.299999999999653</v>
      </c>
      <c r="J894" s="5">
        <f t="shared" si="67"/>
        <v>-7.9000000000006843</v>
      </c>
      <c r="K894" s="1">
        <f t="shared" si="68"/>
        <v>0</v>
      </c>
      <c r="L894" s="1">
        <f t="shared" si="69"/>
        <v>1697.1000000000045</v>
      </c>
    </row>
    <row r="895" spans="1:12" x14ac:dyDescent="0.2">
      <c r="A895" s="2">
        <v>45432.791666666664</v>
      </c>
      <c r="B895" s="1" t="s">
        <v>6</v>
      </c>
      <c r="C895" s="1">
        <v>1.2717099999999999</v>
      </c>
      <c r="D895" s="1">
        <v>1.2724899999999999</v>
      </c>
      <c r="E895" s="1">
        <v>1.2704</v>
      </c>
      <c r="F895" s="1">
        <v>1.2706200000000001</v>
      </c>
      <c r="G895" s="3">
        <f t="shared" si="70"/>
        <v>1.2631361111111112</v>
      </c>
      <c r="H895" s="4">
        <f t="shared" si="66"/>
        <v>5.924847546560752E-3</v>
      </c>
      <c r="I895" s="5">
        <f>(F895-F894)*10000</f>
        <v>-10.999999999998789</v>
      </c>
      <c r="J895" s="5">
        <f t="shared" si="67"/>
        <v>4.1000000000002146</v>
      </c>
      <c r="K895" s="1">
        <f t="shared" si="68"/>
        <v>0</v>
      </c>
      <c r="L895" s="1">
        <f t="shared" si="69"/>
        <v>1697.1000000000045</v>
      </c>
    </row>
    <row r="896" spans="1:12" x14ac:dyDescent="0.2">
      <c r="A896" s="2">
        <v>45432.958333333336</v>
      </c>
      <c r="B896" s="1" t="s">
        <v>6</v>
      </c>
      <c r="C896" s="1">
        <v>1.27061</v>
      </c>
      <c r="D896" s="1">
        <v>1.2710900000000001</v>
      </c>
      <c r="E896" s="1">
        <v>1.2701899999999999</v>
      </c>
      <c r="F896" s="1">
        <v>1.2708900000000001</v>
      </c>
      <c r="G896" s="3">
        <f t="shared" si="70"/>
        <v>1.2636580555555557</v>
      </c>
      <c r="H896" s="4">
        <f t="shared" si="66"/>
        <v>5.7230232598524111E-3</v>
      </c>
      <c r="I896" s="5">
        <f>(F896-F895)*10000</f>
        <v>2.6999999999999247</v>
      </c>
      <c r="J896" s="5">
        <f t="shared" si="67"/>
        <v>-1.7000000000000348</v>
      </c>
      <c r="K896" s="1">
        <f t="shared" si="68"/>
        <v>0</v>
      </c>
      <c r="L896" s="1">
        <f t="shared" si="69"/>
        <v>1697.1000000000045</v>
      </c>
    </row>
    <row r="897" spans="1:12" x14ac:dyDescent="0.2">
      <c r="A897" s="2">
        <v>45433.125</v>
      </c>
      <c r="B897" s="1" t="s">
        <v>6</v>
      </c>
      <c r="C897" s="1">
        <v>1.2708699999999999</v>
      </c>
      <c r="D897" s="1">
        <v>1.2711300000000001</v>
      </c>
      <c r="E897" s="1">
        <v>1.2696700000000001</v>
      </c>
      <c r="F897" s="1">
        <v>1.2709299999999999</v>
      </c>
      <c r="G897" s="3">
        <f t="shared" si="70"/>
        <v>1.2641716666666669</v>
      </c>
      <c r="H897" s="4">
        <f t="shared" si="66"/>
        <v>5.3460566405139076E-3</v>
      </c>
      <c r="I897" s="5">
        <f>(F897-F896)*10000</f>
        <v>0.39999999999817959</v>
      </c>
      <c r="J897" s="5">
        <f t="shared" si="67"/>
        <v>-2.3999999999979593</v>
      </c>
      <c r="K897" s="1">
        <f t="shared" si="68"/>
        <v>0</v>
      </c>
      <c r="L897" s="1">
        <f t="shared" si="69"/>
        <v>1697.1000000000045</v>
      </c>
    </row>
    <row r="898" spans="1:12" x14ac:dyDescent="0.2">
      <c r="A898" s="2">
        <v>45433.291666666664</v>
      </c>
      <c r="B898" s="1" t="s">
        <v>6</v>
      </c>
      <c r="C898" s="1">
        <v>1.27094</v>
      </c>
      <c r="D898" s="1">
        <v>1.2720100000000001</v>
      </c>
      <c r="E898" s="1">
        <v>1.27033</v>
      </c>
      <c r="F898" s="1">
        <v>1.2710300000000001</v>
      </c>
      <c r="G898" s="3">
        <f t="shared" si="70"/>
        <v>1.2646655555555557</v>
      </c>
      <c r="H898" s="4">
        <f t="shared" si="66"/>
        <v>5.0325118893972398E-3</v>
      </c>
      <c r="I898" s="5">
        <f>(F898-F897)*10000</f>
        <v>1.0000000000021103</v>
      </c>
      <c r="J898" s="5">
        <f t="shared" si="67"/>
        <v>-2.1000000000004349</v>
      </c>
      <c r="K898" s="1">
        <f t="shared" si="68"/>
        <v>0</v>
      </c>
      <c r="L898" s="1">
        <f t="shared" si="69"/>
        <v>1697.1000000000045</v>
      </c>
    </row>
    <row r="899" spans="1:12" x14ac:dyDescent="0.2">
      <c r="A899" s="2">
        <v>45433.458333333336</v>
      </c>
      <c r="B899" s="1" t="s">
        <v>6</v>
      </c>
      <c r="C899" s="1">
        <v>1.2710399999999999</v>
      </c>
      <c r="D899" s="1">
        <v>1.27233</v>
      </c>
      <c r="E899" s="1">
        <v>1.2705500000000001</v>
      </c>
      <c r="F899" s="1">
        <v>1.2707200000000001</v>
      </c>
      <c r="G899" s="3">
        <f t="shared" si="70"/>
        <v>1.2650875000000001</v>
      </c>
      <c r="H899" s="4">
        <f t="shared" ref="H899:H962" si="71">F899/G899-1</f>
        <v>4.4522612072286361E-3</v>
      </c>
      <c r="I899" s="5">
        <f>(F899-F898)*10000</f>
        <v>-3.1000000000003247</v>
      </c>
      <c r="J899" s="5">
        <f t="shared" ref="J899:J962" si="72">I900+I901+I902</f>
        <v>5.6999999999995943</v>
      </c>
      <c r="K899" s="1">
        <f t="shared" ref="K899:K962" si="73">IF(H899&lt;-$O$3,J899-$O$2,0)</f>
        <v>0</v>
      </c>
      <c r="L899" s="1">
        <f t="shared" si="69"/>
        <v>1697.1000000000045</v>
      </c>
    </row>
    <row r="900" spans="1:12" x14ac:dyDescent="0.2">
      <c r="A900" s="2">
        <v>45433.625</v>
      </c>
      <c r="B900" s="1" t="s">
        <v>6</v>
      </c>
      <c r="C900" s="1">
        <v>1.27071</v>
      </c>
      <c r="D900" s="1">
        <v>1.27264</v>
      </c>
      <c r="E900" s="1">
        <v>1.2685900000000001</v>
      </c>
      <c r="F900" s="1">
        <v>1.2706900000000001</v>
      </c>
      <c r="G900" s="3">
        <f t="shared" si="70"/>
        <v>1.2654936111111112</v>
      </c>
      <c r="H900" s="4">
        <f t="shared" si="71"/>
        <v>4.1062150320350099E-3</v>
      </c>
      <c r="I900" s="5">
        <f>(F900-F899)*10000</f>
        <v>-0.29999999999974492</v>
      </c>
      <c r="J900" s="5">
        <f t="shared" si="72"/>
        <v>2.5999999999992696</v>
      </c>
      <c r="K900" s="1">
        <f t="shared" si="73"/>
        <v>0</v>
      </c>
      <c r="L900" s="1">
        <f t="shared" ref="L900:L963" si="74">K900+L899</f>
        <v>1697.1000000000045</v>
      </c>
    </row>
    <row r="901" spans="1:12" x14ac:dyDescent="0.2">
      <c r="A901" s="2">
        <v>45433.791666666664</v>
      </c>
      <c r="B901" s="1" t="s">
        <v>6</v>
      </c>
      <c r="C901" s="1">
        <v>1.27068</v>
      </c>
      <c r="D901" s="1">
        <v>1.2715399999999999</v>
      </c>
      <c r="E901" s="1">
        <v>1.27013</v>
      </c>
      <c r="F901" s="1">
        <v>1.2708200000000001</v>
      </c>
      <c r="G901" s="3">
        <f t="shared" si="70"/>
        <v>1.2659122222222221</v>
      </c>
      <c r="H901" s="4">
        <f t="shared" si="71"/>
        <v>3.8768705220040278E-3</v>
      </c>
      <c r="I901" s="5">
        <f>(F901-F900)*10000</f>
        <v>1.2999999999996348</v>
      </c>
      <c r="J901" s="5">
        <f t="shared" si="72"/>
        <v>19.799999999998708</v>
      </c>
      <c r="K901" s="1">
        <f t="shared" si="73"/>
        <v>0</v>
      </c>
      <c r="L901" s="1">
        <f t="shared" si="74"/>
        <v>1697.1000000000045</v>
      </c>
    </row>
    <row r="902" spans="1:12" x14ac:dyDescent="0.2">
      <c r="A902" s="2">
        <v>45433.958333333336</v>
      </c>
      <c r="B902" s="1" t="s">
        <v>6</v>
      </c>
      <c r="C902" s="1">
        <v>1.27017</v>
      </c>
      <c r="D902" s="1">
        <v>1.27155</v>
      </c>
      <c r="E902" s="1">
        <v>1.2701100000000001</v>
      </c>
      <c r="F902" s="1">
        <v>1.27129</v>
      </c>
      <c r="G902" s="3">
        <f t="shared" si="70"/>
        <v>1.2663463888888891</v>
      </c>
      <c r="H902" s="4">
        <f t="shared" si="71"/>
        <v>3.9038379660469857E-3</v>
      </c>
      <c r="I902" s="5">
        <f>(F902-F901)*10000</f>
        <v>4.6999999999997044</v>
      </c>
      <c r="J902" s="5">
        <f t="shared" si="72"/>
        <v>13.000000000000789</v>
      </c>
      <c r="K902" s="1">
        <f t="shared" si="73"/>
        <v>0</v>
      </c>
      <c r="L902" s="1">
        <f t="shared" si="74"/>
        <v>1697.1000000000045</v>
      </c>
    </row>
    <row r="903" spans="1:12" x14ac:dyDescent="0.2">
      <c r="A903" s="2">
        <v>45434.125</v>
      </c>
      <c r="B903" s="1" t="s">
        <v>6</v>
      </c>
      <c r="C903" s="1">
        <v>1.27128</v>
      </c>
      <c r="D903" s="1">
        <v>1.27223</v>
      </c>
      <c r="E903" s="1">
        <v>1.2708600000000001</v>
      </c>
      <c r="F903" s="1">
        <v>1.27095</v>
      </c>
      <c r="G903" s="3">
        <f t="shared" si="70"/>
        <v>1.2667797222222223</v>
      </c>
      <c r="H903" s="4">
        <f t="shared" si="71"/>
        <v>3.2920307332218179E-3</v>
      </c>
      <c r="I903" s="5">
        <f>(F903-F902)*10000</f>
        <v>-3.4000000000000696</v>
      </c>
      <c r="J903" s="5">
        <f t="shared" si="72"/>
        <v>33.799999999999386</v>
      </c>
      <c r="K903" s="1">
        <f t="shared" si="73"/>
        <v>0</v>
      </c>
      <c r="L903" s="1">
        <f t="shared" si="74"/>
        <v>1697.1000000000045</v>
      </c>
    </row>
    <row r="904" spans="1:12" x14ac:dyDescent="0.2">
      <c r="A904" s="2">
        <v>45434.291666666664</v>
      </c>
      <c r="B904" s="1" t="s">
        <v>6</v>
      </c>
      <c r="C904" s="1">
        <v>1.27094</v>
      </c>
      <c r="D904" s="1">
        <v>1.27607</v>
      </c>
      <c r="E904" s="1">
        <v>1.27075</v>
      </c>
      <c r="F904" s="1">
        <v>1.2727999999999999</v>
      </c>
      <c r="G904" s="3">
        <f t="shared" si="70"/>
        <v>1.2673352777777778</v>
      </c>
      <c r="H904" s="4">
        <f t="shared" si="71"/>
        <v>4.3119783044345272E-3</v>
      </c>
      <c r="I904" s="5">
        <f>(F904-F903)*10000</f>
        <v>18.499999999999073</v>
      </c>
      <c r="J904" s="5">
        <f t="shared" si="72"/>
        <v>-12.299999999998423</v>
      </c>
      <c r="K904" s="1">
        <f t="shared" si="73"/>
        <v>0</v>
      </c>
      <c r="L904" s="1">
        <f t="shared" si="74"/>
        <v>1697.1000000000045</v>
      </c>
    </row>
    <row r="905" spans="1:12" x14ac:dyDescent="0.2">
      <c r="A905" s="2">
        <v>45434.458333333336</v>
      </c>
      <c r="B905" s="1" t="s">
        <v>6</v>
      </c>
      <c r="C905" s="1">
        <v>1.2727900000000001</v>
      </c>
      <c r="D905" s="1">
        <v>1.27336</v>
      </c>
      <c r="E905" s="1">
        <v>1.26997</v>
      </c>
      <c r="F905" s="1">
        <v>1.2725900000000001</v>
      </c>
      <c r="G905" s="3">
        <f t="shared" si="70"/>
        <v>1.2678161111111113</v>
      </c>
      <c r="H905" s="4">
        <f t="shared" si="71"/>
        <v>3.7654426750461933E-3</v>
      </c>
      <c r="I905" s="5">
        <f>(F905-F904)*10000</f>
        <v>-2.0999999999982144</v>
      </c>
      <c r="J905" s="5">
        <f t="shared" si="72"/>
        <v>-6.6000000000010495</v>
      </c>
      <c r="K905" s="1">
        <f t="shared" si="73"/>
        <v>0</v>
      </c>
      <c r="L905" s="1">
        <f t="shared" si="74"/>
        <v>1697.1000000000045</v>
      </c>
    </row>
    <row r="906" spans="1:12" x14ac:dyDescent="0.2">
      <c r="A906" s="2">
        <v>45434.625</v>
      </c>
      <c r="B906" s="1" t="s">
        <v>6</v>
      </c>
      <c r="C906" s="1">
        <v>1.27258</v>
      </c>
      <c r="D906" s="1">
        <v>1.27471</v>
      </c>
      <c r="E906" s="1">
        <v>1.27206</v>
      </c>
      <c r="F906" s="1">
        <v>1.27433</v>
      </c>
      <c r="G906" s="3">
        <f t="shared" si="70"/>
        <v>1.2682569444444445</v>
      </c>
      <c r="H906" s="4">
        <f t="shared" si="71"/>
        <v>4.7885056590135644E-3</v>
      </c>
      <c r="I906" s="5">
        <f>(F906-F905)*10000</f>
        <v>17.399999999998528</v>
      </c>
      <c r="J906" s="5">
        <f t="shared" si="72"/>
        <v>-18.099999999998673</v>
      </c>
      <c r="K906" s="1">
        <f t="shared" si="73"/>
        <v>0</v>
      </c>
      <c r="L906" s="1">
        <f t="shared" si="74"/>
        <v>1697.1000000000045</v>
      </c>
    </row>
    <row r="907" spans="1:12" x14ac:dyDescent="0.2">
      <c r="A907" s="2">
        <v>45434.791666666664</v>
      </c>
      <c r="B907" s="1" t="s">
        <v>6</v>
      </c>
      <c r="C907" s="1">
        <v>1.27434</v>
      </c>
      <c r="D907" s="1">
        <v>1.27498</v>
      </c>
      <c r="E907" s="1">
        <v>1.27098</v>
      </c>
      <c r="F907" s="1">
        <v>1.2715700000000001</v>
      </c>
      <c r="G907" s="3">
        <f t="shared" si="70"/>
        <v>1.2686055555555555</v>
      </c>
      <c r="H907" s="4">
        <f t="shared" si="71"/>
        <v>2.3367739731727788E-3</v>
      </c>
      <c r="I907" s="5">
        <f>(F907-F906)*10000</f>
        <v>-27.599999999998737</v>
      </c>
      <c r="J907" s="5">
        <f t="shared" si="72"/>
        <v>4.2999999999993044</v>
      </c>
      <c r="K907" s="1">
        <f t="shared" si="73"/>
        <v>0</v>
      </c>
      <c r="L907" s="1">
        <f t="shared" si="74"/>
        <v>1697.1000000000045</v>
      </c>
    </row>
    <row r="908" spans="1:12" x14ac:dyDescent="0.2">
      <c r="A908" s="2">
        <v>45434.958333333336</v>
      </c>
      <c r="B908" s="1" t="s">
        <v>6</v>
      </c>
      <c r="C908" s="1">
        <v>1.2715000000000001</v>
      </c>
      <c r="D908" s="1">
        <v>1.2723599999999999</v>
      </c>
      <c r="E908" s="1">
        <v>1.27136</v>
      </c>
      <c r="F908" s="1">
        <v>1.27193</v>
      </c>
      <c r="G908" s="3">
        <f t="shared" si="70"/>
        <v>1.2689708333333332</v>
      </c>
      <c r="H908" s="4">
        <f t="shared" si="71"/>
        <v>2.3319422235210663E-3</v>
      </c>
      <c r="I908" s="5">
        <f>(F908-F907)*10000</f>
        <v>3.5999999999991594</v>
      </c>
      <c r="J908" s="5">
        <f t="shared" si="72"/>
        <v>12.099999999999334</v>
      </c>
      <c r="K908" s="1">
        <f t="shared" si="73"/>
        <v>0</v>
      </c>
      <c r="L908" s="1">
        <f t="shared" si="74"/>
        <v>1697.1000000000045</v>
      </c>
    </row>
    <row r="909" spans="1:12" x14ac:dyDescent="0.2">
      <c r="A909" s="2">
        <v>45435.125</v>
      </c>
      <c r="B909" s="1" t="s">
        <v>6</v>
      </c>
      <c r="C909" s="1">
        <v>1.2719199999999999</v>
      </c>
      <c r="D909" s="1">
        <v>1.2731300000000001</v>
      </c>
      <c r="E909" s="1">
        <v>1.27163</v>
      </c>
      <c r="F909" s="1">
        <v>1.2725200000000001</v>
      </c>
      <c r="G909" s="3">
        <f t="shared" si="70"/>
        <v>1.269338333333333</v>
      </c>
      <c r="H909" s="4">
        <f t="shared" si="71"/>
        <v>2.5065552525400658E-3</v>
      </c>
      <c r="I909" s="5">
        <f>(F909-F908)*10000</f>
        <v>5.9000000000009045</v>
      </c>
      <c r="J909" s="5">
        <f t="shared" si="72"/>
        <v>-13.500000000001844</v>
      </c>
      <c r="K909" s="1">
        <f t="shared" si="73"/>
        <v>0</v>
      </c>
      <c r="L909" s="1">
        <f t="shared" si="74"/>
        <v>1697.1000000000045</v>
      </c>
    </row>
    <row r="910" spans="1:12" x14ac:dyDescent="0.2">
      <c r="A910" s="2">
        <v>45435.291666666664</v>
      </c>
      <c r="B910" s="1" t="s">
        <v>6</v>
      </c>
      <c r="C910" s="1">
        <v>1.2725299999999999</v>
      </c>
      <c r="D910" s="1">
        <v>1.2738</v>
      </c>
      <c r="E910" s="1">
        <v>1.2715700000000001</v>
      </c>
      <c r="F910" s="1">
        <v>1.272</v>
      </c>
      <c r="G910" s="3">
        <f t="shared" si="70"/>
        <v>1.2696383333333332</v>
      </c>
      <c r="H910" s="4">
        <f t="shared" si="71"/>
        <v>1.8601097687924728E-3</v>
      </c>
      <c r="I910" s="5">
        <f>(F910-F909)*10000</f>
        <v>-5.2000000000007596</v>
      </c>
      <c r="J910" s="5">
        <f t="shared" si="72"/>
        <v>-21.899999999999142</v>
      </c>
      <c r="K910" s="1">
        <f t="shared" si="73"/>
        <v>0</v>
      </c>
      <c r="L910" s="1">
        <f t="shared" si="74"/>
        <v>1697.1000000000045</v>
      </c>
    </row>
    <row r="911" spans="1:12" x14ac:dyDescent="0.2">
      <c r="A911" s="2">
        <v>45435.458333333336</v>
      </c>
      <c r="B911" s="1" t="s">
        <v>6</v>
      </c>
      <c r="C911" s="1">
        <v>1.2720100000000001</v>
      </c>
      <c r="D911" s="1">
        <v>1.27441</v>
      </c>
      <c r="E911" s="1">
        <v>1.2704599999999999</v>
      </c>
      <c r="F911" s="1">
        <v>1.2731399999999999</v>
      </c>
      <c r="G911" s="3">
        <f t="shared" si="70"/>
        <v>1.269880555555555</v>
      </c>
      <c r="H911" s="4">
        <f t="shared" si="71"/>
        <v>2.5667330916954167E-3</v>
      </c>
      <c r="I911" s="5">
        <f>(F911-F910)*10000</f>
        <v>11.399999999999189</v>
      </c>
      <c r="J911" s="5">
        <f t="shared" si="72"/>
        <v>-37.699999999998298</v>
      </c>
      <c r="K911" s="1">
        <f t="shared" si="73"/>
        <v>0</v>
      </c>
      <c r="L911" s="1">
        <f t="shared" si="74"/>
        <v>1697.1000000000045</v>
      </c>
    </row>
    <row r="912" spans="1:12" x14ac:dyDescent="0.2">
      <c r="A912" s="2">
        <v>45435.625</v>
      </c>
      <c r="B912" s="1" t="s">
        <v>6</v>
      </c>
      <c r="C912" s="1">
        <v>1.2731600000000001</v>
      </c>
      <c r="D912" s="1">
        <v>1.27461</v>
      </c>
      <c r="E912" s="1">
        <v>1.2703</v>
      </c>
      <c r="F912" s="1">
        <v>1.2711699999999999</v>
      </c>
      <c r="G912" s="3">
        <f t="shared" si="70"/>
        <v>1.2699861111111106</v>
      </c>
      <c r="H912" s="4">
        <f t="shared" si="71"/>
        <v>9.3220617023415109E-4</v>
      </c>
      <c r="I912" s="5">
        <f>(F912-F911)*10000</f>
        <v>-19.700000000000273</v>
      </c>
      <c r="J912" s="5">
        <f t="shared" si="72"/>
        <v>-20.499999999998852</v>
      </c>
      <c r="K912" s="1">
        <f t="shared" si="73"/>
        <v>0</v>
      </c>
      <c r="L912" s="1">
        <f t="shared" si="74"/>
        <v>1697.1000000000045</v>
      </c>
    </row>
    <row r="913" spans="1:12" x14ac:dyDescent="0.2">
      <c r="A913" s="2">
        <v>45435.791666666664</v>
      </c>
      <c r="B913" s="1" t="s">
        <v>6</v>
      </c>
      <c r="C913" s="1">
        <v>1.27118</v>
      </c>
      <c r="D913" s="1">
        <v>1.27119</v>
      </c>
      <c r="E913" s="1">
        <v>1.2684899999999999</v>
      </c>
      <c r="F913" s="1">
        <v>1.2698100000000001</v>
      </c>
      <c r="G913" s="3">
        <f t="shared" si="70"/>
        <v>1.2700247222222218</v>
      </c>
      <c r="H913" s="4">
        <f t="shared" si="71"/>
        <v>-1.6906932476556946E-4</v>
      </c>
      <c r="I913" s="5">
        <f>(F913-F912)*10000</f>
        <v>-13.599999999998058</v>
      </c>
      <c r="J913" s="5">
        <f t="shared" si="72"/>
        <v>6.0999999999999943</v>
      </c>
      <c r="K913" s="1">
        <f t="shared" si="73"/>
        <v>0</v>
      </c>
      <c r="L913" s="1">
        <f t="shared" si="74"/>
        <v>1697.1000000000045</v>
      </c>
    </row>
    <row r="914" spans="1:12" x14ac:dyDescent="0.2">
      <c r="A914" s="2">
        <v>45435.958333333336</v>
      </c>
      <c r="B914" s="1" t="s">
        <v>6</v>
      </c>
      <c r="C914" s="1">
        <v>1.2689299999999999</v>
      </c>
      <c r="D914" s="1">
        <v>1.2699400000000001</v>
      </c>
      <c r="E914" s="1">
        <v>1.26885</v>
      </c>
      <c r="F914" s="1">
        <v>1.2693700000000001</v>
      </c>
      <c r="G914" s="3">
        <f t="shared" si="70"/>
        <v>1.2700105555555554</v>
      </c>
      <c r="H914" s="4">
        <f t="shared" si="71"/>
        <v>-5.0437026113936412E-4</v>
      </c>
      <c r="I914" s="5">
        <f>(F914-F913)*10000</f>
        <v>-4.3999999999999595</v>
      </c>
      <c r="J914" s="5">
        <f t="shared" si="72"/>
        <v>26.399999999999757</v>
      </c>
      <c r="K914" s="1">
        <f t="shared" si="73"/>
        <v>0</v>
      </c>
      <c r="L914" s="1">
        <f t="shared" si="74"/>
        <v>1697.1000000000045</v>
      </c>
    </row>
    <row r="915" spans="1:12" x14ac:dyDescent="0.2">
      <c r="A915" s="2">
        <v>45436.125</v>
      </c>
      <c r="B915" s="1" t="s">
        <v>6</v>
      </c>
      <c r="C915" s="1">
        <v>1.26936</v>
      </c>
      <c r="D915" s="1">
        <v>1.26973</v>
      </c>
      <c r="E915" s="1">
        <v>1.26867</v>
      </c>
      <c r="F915" s="1">
        <v>1.26912</v>
      </c>
      <c r="G915" s="3">
        <f t="shared" si="70"/>
        <v>1.2700219444444441</v>
      </c>
      <c r="H915" s="4">
        <f t="shared" si="71"/>
        <v>-7.1018020467239484E-4</v>
      </c>
      <c r="I915" s="5">
        <f>(F915-F914)*10000</f>
        <v>-2.5000000000008349</v>
      </c>
      <c r="J915" s="5">
        <f t="shared" si="72"/>
        <v>42.199999999998909</v>
      </c>
      <c r="K915" s="1">
        <f t="shared" si="73"/>
        <v>0</v>
      </c>
      <c r="L915" s="1">
        <f t="shared" si="74"/>
        <v>1697.1000000000045</v>
      </c>
    </row>
    <row r="916" spans="1:12" x14ac:dyDescent="0.2">
      <c r="A916" s="2">
        <v>45436.291666666664</v>
      </c>
      <c r="B916" s="1" t="s">
        <v>6</v>
      </c>
      <c r="C916" s="1">
        <v>1.26911</v>
      </c>
      <c r="D916" s="1">
        <v>1.27067</v>
      </c>
      <c r="E916" s="1">
        <v>1.2671300000000001</v>
      </c>
      <c r="F916" s="1">
        <v>1.2704200000000001</v>
      </c>
      <c r="G916" s="3">
        <f t="shared" si="70"/>
        <v>1.2701066666666667</v>
      </c>
      <c r="H916" s="4">
        <f t="shared" si="71"/>
        <v>2.4669844002600527E-4</v>
      </c>
      <c r="I916" s="5">
        <f>(F916-F915)*10000</f>
        <v>13.000000000000789</v>
      </c>
      <c r="J916" s="5">
        <f t="shared" si="72"/>
        <v>31.399999999999206</v>
      </c>
      <c r="K916" s="1">
        <f t="shared" si="73"/>
        <v>0</v>
      </c>
      <c r="L916" s="1">
        <f t="shared" si="74"/>
        <v>1697.1000000000045</v>
      </c>
    </row>
    <row r="917" spans="1:12" x14ac:dyDescent="0.2">
      <c r="A917" s="2">
        <v>45436.458333333336</v>
      </c>
      <c r="B917" s="1" t="s">
        <v>6</v>
      </c>
      <c r="C917" s="1">
        <v>1.2704299999999999</v>
      </c>
      <c r="D917" s="1">
        <v>1.27247</v>
      </c>
      <c r="E917" s="1">
        <v>1.2702800000000001</v>
      </c>
      <c r="F917" s="1">
        <v>1.2720100000000001</v>
      </c>
      <c r="G917" s="3">
        <f t="shared" si="70"/>
        <v>1.2702902777777778</v>
      </c>
      <c r="H917" s="4">
        <f t="shared" si="71"/>
        <v>1.3538025538781806E-3</v>
      </c>
      <c r="I917" s="5">
        <f>(F917-F916)*10000</f>
        <v>15.899999999999803</v>
      </c>
      <c r="J917" s="5">
        <f t="shared" si="72"/>
        <v>18.000000000000238</v>
      </c>
      <c r="K917" s="1">
        <f t="shared" si="73"/>
        <v>0</v>
      </c>
      <c r="L917" s="1">
        <f t="shared" si="74"/>
        <v>1697.1000000000045</v>
      </c>
    </row>
    <row r="918" spans="1:12" x14ac:dyDescent="0.2">
      <c r="A918" s="2">
        <v>45436.625</v>
      </c>
      <c r="B918" s="1" t="s">
        <v>6</v>
      </c>
      <c r="C918" s="1">
        <v>1.2720199999999999</v>
      </c>
      <c r="D918" s="1">
        <v>1.2750300000000001</v>
      </c>
      <c r="E918" s="1">
        <v>1.2717099999999999</v>
      </c>
      <c r="F918" s="1">
        <v>1.2733399999999999</v>
      </c>
      <c r="G918" s="3">
        <f t="shared" si="70"/>
        <v>1.2704591666666665</v>
      </c>
      <c r="H918" s="4">
        <f t="shared" si="71"/>
        <v>2.2675528729443339E-3</v>
      </c>
      <c r="I918" s="5">
        <f>(F918-F917)*10000</f>
        <v>13.299999999998313</v>
      </c>
      <c r="J918" s="5">
        <f t="shared" si="72"/>
        <v>8.7000000000014843</v>
      </c>
      <c r="K918" s="1">
        <f t="shared" si="73"/>
        <v>0</v>
      </c>
      <c r="L918" s="1">
        <f t="shared" si="74"/>
        <v>1697.1000000000045</v>
      </c>
    </row>
    <row r="919" spans="1:12" x14ac:dyDescent="0.2">
      <c r="A919" s="2">
        <v>45436.791666666664</v>
      </c>
      <c r="B919" s="1" t="s">
        <v>6</v>
      </c>
      <c r="C919" s="1">
        <v>1.2733300000000001</v>
      </c>
      <c r="D919" s="1">
        <v>1.2745599999999999</v>
      </c>
      <c r="E919" s="1">
        <v>1.2731600000000001</v>
      </c>
      <c r="F919" s="1">
        <v>1.27356</v>
      </c>
      <c r="G919" s="3">
        <f t="shared" si="70"/>
        <v>1.2706438888888889</v>
      </c>
      <c r="H919" s="4">
        <f t="shared" si="71"/>
        <v>2.2949869248267696E-3</v>
      </c>
      <c r="I919" s="5">
        <f>(F919-F918)*10000</f>
        <v>2.20000000000109</v>
      </c>
      <c r="J919" s="5">
        <f t="shared" si="72"/>
        <v>5.8000000000002494</v>
      </c>
      <c r="K919" s="1">
        <f t="shared" si="73"/>
        <v>0</v>
      </c>
      <c r="L919" s="1">
        <f t="shared" si="74"/>
        <v>1697.1000000000045</v>
      </c>
    </row>
    <row r="920" spans="1:12" x14ac:dyDescent="0.2">
      <c r="A920" s="2">
        <v>45438.958333333336</v>
      </c>
      <c r="B920" s="1" t="s">
        <v>6</v>
      </c>
      <c r="C920" s="1">
        <v>1.2726999999999999</v>
      </c>
      <c r="D920" s="1">
        <v>1.2742800000000001</v>
      </c>
      <c r="E920" s="1">
        <v>1.27264</v>
      </c>
      <c r="F920" s="1">
        <v>1.2738100000000001</v>
      </c>
      <c r="G920" s="3">
        <f t="shared" si="70"/>
        <v>1.2708500000000003</v>
      </c>
      <c r="H920" s="4">
        <f t="shared" si="71"/>
        <v>2.3291497816420037E-3</v>
      </c>
      <c r="I920" s="5">
        <f>(F920-F919)*10000</f>
        <v>2.5000000000008349</v>
      </c>
      <c r="J920" s="5">
        <f t="shared" si="72"/>
        <v>18.199999999999328</v>
      </c>
      <c r="K920" s="1">
        <f t="shared" si="73"/>
        <v>0</v>
      </c>
      <c r="L920" s="1">
        <f t="shared" si="74"/>
        <v>1697.1000000000045</v>
      </c>
    </row>
    <row r="921" spans="1:12" x14ac:dyDescent="0.2">
      <c r="A921" s="2">
        <v>45439.125</v>
      </c>
      <c r="B921" s="1" t="s">
        <v>6</v>
      </c>
      <c r="C921" s="1">
        <v>1.27382</v>
      </c>
      <c r="D921" s="1">
        <v>1.2743</v>
      </c>
      <c r="E921" s="1">
        <v>1.2737700000000001</v>
      </c>
      <c r="F921" s="1">
        <v>1.2742100000000001</v>
      </c>
      <c r="G921" s="3">
        <f t="shared" si="70"/>
        <v>1.2710927777777781</v>
      </c>
      <c r="H921" s="4">
        <f t="shared" si="71"/>
        <v>2.4523955109490014E-3</v>
      </c>
      <c r="I921" s="5">
        <f>(F921-F920)*10000</f>
        <v>3.9999999999995595</v>
      </c>
      <c r="J921" s="5">
        <f t="shared" si="72"/>
        <v>27.299999999998992</v>
      </c>
      <c r="K921" s="1">
        <f t="shared" si="73"/>
        <v>0</v>
      </c>
      <c r="L921" s="1">
        <f t="shared" si="74"/>
        <v>1697.1000000000045</v>
      </c>
    </row>
    <row r="922" spans="1:12" x14ac:dyDescent="0.2">
      <c r="A922" s="2">
        <v>45439.291666666664</v>
      </c>
      <c r="B922" s="1" t="s">
        <v>6</v>
      </c>
      <c r="C922" s="1">
        <v>1.2742</v>
      </c>
      <c r="D922" s="1">
        <v>1.27468</v>
      </c>
      <c r="E922" s="1">
        <v>1.27336</v>
      </c>
      <c r="F922" s="1">
        <v>1.2741400000000001</v>
      </c>
      <c r="G922" s="3">
        <f t="shared" si="70"/>
        <v>1.2713508333333334</v>
      </c>
      <c r="H922" s="4">
        <f t="shared" si="71"/>
        <v>2.1938607294995638E-3</v>
      </c>
      <c r="I922" s="5">
        <f>(F922-F921)*10000</f>
        <v>-0.70000000000014495</v>
      </c>
      <c r="J922" s="5">
        <f t="shared" si="72"/>
        <v>26.199999999998447</v>
      </c>
      <c r="K922" s="1">
        <f t="shared" si="73"/>
        <v>0</v>
      </c>
      <c r="L922" s="1">
        <f t="shared" si="74"/>
        <v>1697.1000000000045</v>
      </c>
    </row>
    <row r="923" spans="1:12" x14ac:dyDescent="0.2">
      <c r="A923" s="2">
        <v>45439.458333333336</v>
      </c>
      <c r="B923" s="1" t="s">
        <v>6</v>
      </c>
      <c r="C923" s="1">
        <v>1.2741499999999999</v>
      </c>
      <c r="D923" s="1">
        <v>1.2758</v>
      </c>
      <c r="E923" s="1">
        <v>1.2741400000000001</v>
      </c>
      <c r="F923" s="1">
        <v>1.27563</v>
      </c>
      <c r="G923" s="3">
        <f t="shared" si="70"/>
        <v>1.2716208333333336</v>
      </c>
      <c r="H923" s="4">
        <f t="shared" si="71"/>
        <v>3.1528003958201101E-3</v>
      </c>
      <c r="I923" s="5">
        <f>(F923-F922)*10000</f>
        <v>14.899999999999913</v>
      </c>
      <c r="J923" s="5">
        <f t="shared" si="72"/>
        <v>14.600000000000168</v>
      </c>
      <c r="K923" s="1">
        <f t="shared" si="73"/>
        <v>0</v>
      </c>
      <c r="L923" s="1">
        <f t="shared" si="74"/>
        <v>1697.1000000000045</v>
      </c>
    </row>
    <row r="924" spans="1:12" x14ac:dyDescent="0.2">
      <c r="A924" s="2">
        <v>45439.625</v>
      </c>
      <c r="B924" s="1" t="s">
        <v>6</v>
      </c>
      <c r="C924" s="1">
        <v>1.2756400000000001</v>
      </c>
      <c r="D924" s="1">
        <v>1.2777099999999999</v>
      </c>
      <c r="E924" s="1">
        <v>1.2754399999999999</v>
      </c>
      <c r="F924" s="1">
        <v>1.27694</v>
      </c>
      <c r="G924" s="3">
        <f t="shared" si="70"/>
        <v>1.2718122222222226</v>
      </c>
      <c r="H924" s="4">
        <f t="shared" si="71"/>
        <v>4.0318670383727717E-3</v>
      </c>
      <c r="I924" s="5">
        <f>(F924-F923)*10000</f>
        <v>13.099999999999223</v>
      </c>
      <c r="J924" s="5">
        <f t="shared" si="72"/>
        <v>4.8000000000003595</v>
      </c>
      <c r="K924" s="1">
        <f t="shared" si="73"/>
        <v>0</v>
      </c>
      <c r="L924" s="1">
        <f t="shared" si="74"/>
        <v>1697.1000000000045</v>
      </c>
    </row>
    <row r="925" spans="1:12" x14ac:dyDescent="0.2">
      <c r="A925" s="2">
        <v>45439.791666666664</v>
      </c>
      <c r="B925" s="1" t="s">
        <v>6</v>
      </c>
      <c r="C925" s="1">
        <v>1.2769299999999999</v>
      </c>
      <c r="D925" s="1">
        <v>1.2770999999999999</v>
      </c>
      <c r="E925" s="1">
        <v>1.2765899999999999</v>
      </c>
      <c r="F925" s="1">
        <v>1.2767599999999999</v>
      </c>
      <c r="G925" s="3">
        <f t="shared" si="70"/>
        <v>1.2720019444444448</v>
      </c>
      <c r="H925" s="4">
        <f t="shared" si="71"/>
        <v>3.7406039954075432E-3</v>
      </c>
      <c r="I925" s="5">
        <f>(F925-F924)*10000</f>
        <v>-1.8000000000006899</v>
      </c>
      <c r="J925" s="5">
        <f t="shared" si="72"/>
        <v>0.70000000000014495</v>
      </c>
      <c r="K925" s="1">
        <f t="shared" si="73"/>
        <v>0</v>
      </c>
      <c r="L925" s="1">
        <f t="shared" si="74"/>
        <v>1697.1000000000045</v>
      </c>
    </row>
    <row r="926" spans="1:12" x14ac:dyDescent="0.2">
      <c r="A926" s="2">
        <v>45439.958333333336</v>
      </c>
      <c r="B926" s="1" t="s">
        <v>6</v>
      </c>
      <c r="C926" s="1">
        <v>1.2768699999999999</v>
      </c>
      <c r="D926" s="1">
        <v>1.27755</v>
      </c>
      <c r="E926" s="1">
        <v>1.2766500000000001</v>
      </c>
      <c r="F926" s="1">
        <v>1.2770900000000001</v>
      </c>
      <c r="G926" s="3">
        <f t="shared" si="70"/>
        <v>1.2721858333333338</v>
      </c>
      <c r="H926" s="4">
        <f t="shared" si="71"/>
        <v>3.8549137540830891E-3</v>
      </c>
      <c r="I926" s="5">
        <f>(F926-F925)*10000</f>
        <v>3.300000000001635</v>
      </c>
      <c r="J926" s="5">
        <f t="shared" si="72"/>
        <v>20.700000000000163</v>
      </c>
      <c r="K926" s="1">
        <f t="shared" si="73"/>
        <v>0</v>
      </c>
      <c r="L926" s="1">
        <f t="shared" si="74"/>
        <v>1697.1000000000045</v>
      </c>
    </row>
    <row r="927" spans="1:12" x14ac:dyDescent="0.2">
      <c r="A927" s="2">
        <v>45440.125</v>
      </c>
      <c r="B927" s="1" t="s">
        <v>6</v>
      </c>
      <c r="C927" s="1">
        <v>1.27708</v>
      </c>
      <c r="D927" s="1">
        <v>1.27827</v>
      </c>
      <c r="E927" s="1">
        <v>1.2769999999999999</v>
      </c>
      <c r="F927" s="1">
        <v>1.27742</v>
      </c>
      <c r="G927" s="3">
        <f t="shared" si="70"/>
        <v>1.2723716666666671</v>
      </c>
      <c r="H927" s="4">
        <f t="shared" si="71"/>
        <v>3.9676562010835248E-3</v>
      </c>
      <c r="I927" s="5">
        <f>(F927-F926)*10000</f>
        <v>3.2999999999994145</v>
      </c>
      <c r="J927" s="5">
        <f t="shared" si="72"/>
        <v>1.7000000000000348</v>
      </c>
      <c r="K927" s="1">
        <f t="shared" si="73"/>
        <v>0</v>
      </c>
      <c r="L927" s="1">
        <f t="shared" si="74"/>
        <v>1697.1000000000045</v>
      </c>
    </row>
    <row r="928" spans="1:12" x14ac:dyDescent="0.2">
      <c r="A928" s="2">
        <v>45440.291666666664</v>
      </c>
      <c r="B928" s="1" t="s">
        <v>6</v>
      </c>
      <c r="C928" s="1">
        <v>1.2774300000000001</v>
      </c>
      <c r="D928" s="1">
        <v>1.27807</v>
      </c>
      <c r="E928" s="1">
        <v>1.2762</v>
      </c>
      <c r="F928" s="1">
        <v>1.2768299999999999</v>
      </c>
      <c r="G928" s="3">
        <f t="shared" si="70"/>
        <v>1.2725488888888892</v>
      </c>
      <c r="H928" s="4">
        <f t="shared" si="71"/>
        <v>3.3642016809654063E-3</v>
      </c>
      <c r="I928" s="5">
        <f>(F928-F927)*10000</f>
        <v>-5.9000000000009045</v>
      </c>
      <c r="J928" s="5">
        <f t="shared" si="72"/>
        <v>-7.8000000000000291</v>
      </c>
      <c r="K928" s="1">
        <f t="shared" si="73"/>
        <v>0</v>
      </c>
      <c r="L928" s="1">
        <f t="shared" si="74"/>
        <v>1697.1000000000045</v>
      </c>
    </row>
    <row r="929" spans="1:12" x14ac:dyDescent="0.2">
      <c r="A929" s="2">
        <v>45440.458333333336</v>
      </c>
      <c r="B929" s="1" t="s">
        <v>6</v>
      </c>
      <c r="C929" s="1">
        <v>1.27684</v>
      </c>
      <c r="D929" s="1">
        <v>1.2794000000000001</v>
      </c>
      <c r="E929" s="1">
        <v>1.27633</v>
      </c>
      <c r="F929" s="1">
        <v>1.2791600000000001</v>
      </c>
      <c r="G929" s="3">
        <f t="shared" si="70"/>
        <v>1.2728147222222224</v>
      </c>
      <c r="H929" s="4">
        <f t="shared" si="71"/>
        <v>4.9852328598929407E-3</v>
      </c>
      <c r="I929" s="5">
        <f>(F929-F928)*10000</f>
        <v>23.300000000001653</v>
      </c>
      <c r="J929" s="5">
        <f t="shared" si="72"/>
        <v>-38.299999999999997</v>
      </c>
      <c r="K929" s="1">
        <f t="shared" si="73"/>
        <v>0</v>
      </c>
      <c r="L929" s="1">
        <f t="shared" si="74"/>
        <v>1697.1000000000045</v>
      </c>
    </row>
    <row r="930" spans="1:12" x14ac:dyDescent="0.2">
      <c r="A930" s="2">
        <v>45440.625</v>
      </c>
      <c r="B930" s="1" t="s">
        <v>6</v>
      </c>
      <c r="C930" s="1">
        <v>1.2791399999999999</v>
      </c>
      <c r="D930" s="1">
        <v>1.2800100000000001</v>
      </c>
      <c r="E930" s="1">
        <v>1.27702</v>
      </c>
      <c r="F930" s="1">
        <v>1.27759</v>
      </c>
      <c r="G930" s="3">
        <f t="shared" si="70"/>
        <v>1.2729777777777782</v>
      </c>
      <c r="H930" s="4">
        <f t="shared" si="71"/>
        <v>3.6231757558826683E-3</v>
      </c>
      <c r="I930" s="5">
        <f>(F930-F929)*10000</f>
        <v>-15.700000000000713</v>
      </c>
      <c r="J930" s="5">
        <f t="shared" si="72"/>
        <v>-24.299999999999322</v>
      </c>
      <c r="K930" s="1">
        <f t="shared" si="73"/>
        <v>0</v>
      </c>
      <c r="L930" s="1">
        <f t="shared" si="74"/>
        <v>1697.1000000000045</v>
      </c>
    </row>
    <row r="931" spans="1:12" x14ac:dyDescent="0.2">
      <c r="A931" s="2">
        <v>45440.791666666664</v>
      </c>
      <c r="B931" s="1" t="s">
        <v>6</v>
      </c>
      <c r="C931" s="1">
        <v>1.2776000000000001</v>
      </c>
      <c r="D931" s="1">
        <v>1.2777400000000001</v>
      </c>
      <c r="E931" s="1">
        <v>1.2753699999999999</v>
      </c>
      <c r="F931" s="1">
        <v>1.2760499999999999</v>
      </c>
      <c r="G931" s="3">
        <f t="shared" si="70"/>
        <v>1.2731286111111113</v>
      </c>
      <c r="H931" s="4">
        <f t="shared" si="71"/>
        <v>2.2946533943173364E-3</v>
      </c>
      <c r="I931" s="5">
        <f>(F931-F930)*10000</f>
        <v>-15.400000000000968</v>
      </c>
      <c r="J931" s="5">
        <f t="shared" si="72"/>
        <v>-5.3999999999998494</v>
      </c>
      <c r="K931" s="1">
        <f t="shared" si="73"/>
        <v>0</v>
      </c>
      <c r="L931" s="1">
        <f t="shared" si="74"/>
        <v>1697.1000000000045</v>
      </c>
    </row>
    <row r="932" spans="1:12" x14ac:dyDescent="0.2">
      <c r="A932" s="2">
        <v>45440.958333333336</v>
      </c>
      <c r="B932" s="1" t="s">
        <v>6</v>
      </c>
      <c r="C932" s="1">
        <v>1.2755399999999999</v>
      </c>
      <c r="D932" s="1">
        <v>1.2763800000000001</v>
      </c>
      <c r="E932" s="1">
        <v>1.2751600000000001</v>
      </c>
      <c r="F932" s="1">
        <v>1.2753300000000001</v>
      </c>
      <c r="G932" s="3">
        <f t="shared" si="70"/>
        <v>1.2732519444444443</v>
      </c>
      <c r="H932" s="4">
        <f t="shared" si="71"/>
        <v>1.6320851223694532E-3</v>
      </c>
      <c r="I932" s="5">
        <f>(F932-F931)*10000</f>
        <v>-7.1999999999983189</v>
      </c>
      <c r="J932" s="5">
        <f t="shared" si="72"/>
        <v>-9.3000000000009742</v>
      </c>
      <c r="K932" s="1">
        <f t="shared" si="73"/>
        <v>0</v>
      </c>
      <c r="L932" s="1">
        <f t="shared" si="74"/>
        <v>1697.1000000000045</v>
      </c>
    </row>
    <row r="933" spans="1:12" x14ac:dyDescent="0.2">
      <c r="A933" s="2">
        <v>45441.125</v>
      </c>
      <c r="B933" s="1" t="s">
        <v>6</v>
      </c>
      <c r="C933" s="1">
        <v>1.2753399999999999</v>
      </c>
      <c r="D933" s="1">
        <v>1.2759199999999999</v>
      </c>
      <c r="E933" s="1">
        <v>1.2746200000000001</v>
      </c>
      <c r="F933" s="1">
        <v>1.2751600000000001</v>
      </c>
      <c r="G933" s="3">
        <f t="shared" si="70"/>
        <v>1.2733694444444446</v>
      </c>
      <c r="H933" s="4">
        <f t="shared" si="71"/>
        <v>1.4061555845930052E-3</v>
      </c>
      <c r="I933" s="5">
        <f>(F933-F932)*10000</f>
        <v>-1.7000000000000348</v>
      </c>
      <c r="J933" s="5">
        <f t="shared" si="72"/>
        <v>-35.300000000000331</v>
      </c>
      <c r="K933" s="1">
        <f t="shared" si="73"/>
        <v>0</v>
      </c>
      <c r="L933" s="1">
        <f t="shared" si="74"/>
        <v>1697.1000000000045</v>
      </c>
    </row>
    <row r="934" spans="1:12" x14ac:dyDescent="0.2">
      <c r="A934" s="2">
        <v>45441.291666666664</v>
      </c>
      <c r="B934" s="1" t="s">
        <v>6</v>
      </c>
      <c r="C934" s="1">
        <v>1.27518</v>
      </c>
      <c r="D934" s="1">
        <v>1.27711</v>
      </c>
      <c r="E934" s="1">
        <v>1.27485</v>
      </c>
      <c r="F934" s="1">
        <v>1.2755099999999999</v>
      </c>
      <c r="G934" s="3">
        <f t="shared" si="70"/>
        <v>1.2734938888888887</v>
      </c>
      <c r="H934" s="4">
        <f t="shared" si="71"/>
        <v>1.5831337148153324E-3</v>
      </c>
      <c r="I934" s="5">
        <f>(F934-F933)*10000</f>
        <v>3.4999999999985043</v>
      </c>
      <c r="J934" s="5">
        <f t="shared" si="72"/>
        <v>-55.299999999998121</v>
      </c>
      <c r="K934" s="1">
        <f t="shared" si="73"/>
        <v>0</v>
      </c>
      <c r="L934" s="1">
        <f t="shared" si="74"/>
        <v>1697.1000000000045</v>
      </c>
    </row>
    <row r="935" spans="1:12" x14ac:dyDescent="0.2">
      <c r="A935" s="2">
        <v>45441.458333333336</v>
      </c>
      <c r="B935" s="1" t="s">
        <v>6</v>
      </c>
      <c r="C935" s="1">
        <v>1.27552</v>
      </c>
      <c r="D935" s="1">
        <v>1.2764200000000001</v>
      </c>
      <c r="E935" s="1">
        <v>1.2735000000000001</v>
      </c>
      <c r="F935" s="1">
        <v>1.2744</v>
      </c>
      <c r="G935" s="3">
        <f t="shared" si="70"/>
        <v>1.2735961111111109</v>
      </c>
      <c r="H935" s="4">
        <f t="shared" si="71"/>
        <v>6.3119609260398057E-4</v>
      </c>
      <c r="I935" s="5">
        <f>(F935-F934)*10000</f>
        <v>-11.099999999999444</v>
      </c>
      <c r="J935" s="5">
        <f t="shared" si="72"/>
        <v>-50.799999999999727</v>
      </c>
      <c r="K935" s="1">
        <f t="shared" si="73"/>
        <v>0</v>
      </c>
      <c r="L935" s="1">
        <f t="shared" si="74"/>
        <v>1697.1000000000045</v>
      </c>
    </row>
    <row r="936" spans="1:12" x14ac:dyDescent="0.2">
      <c r="A936" s="2">
        <v>45441.625</v>
      </c>
      <c r="B936" s="1" t="s">
        <v>6</v>
      </c>
      <c r="C936" s="1">
        <v>1.2744200000000001</v>
      </c>
      <c r="D936" s="1">
        <v>1.27454</v>
      </c>
      <c r="E936" s="1">
        <v>1.2704599999999999</v>
      </c>
      <c r="F936" s="1">
        <v>1.27163</v>
      </c>
      <c r="G936" s="3">
        <f t="shared" si="70"/>
        <v>1.273622222222222</v>
      </c>
      <c r="H936" s="4">
        <f t="shared" si="71"/>
        <v>-1.5642175422676541E-3</v>
      </c>
      <c r="I936" s="5">
        <f>(F936-F935)*10000</f>
        <v>-27.699999999999392</v>
      </c>
      <c r="J936" s="5">
        <f t="shared" si="72"/>
        <v>-21.700000000000053</v>
      </c>
      <c r="K936" s="1">
        <f t="shared" si="73"/>
        <v>0</v>
      </c>
      <c r="L936" s="1">
        <f t="shared" si="74"/>
        <v>1697.1000000000045</v>
      </c>
    </row>
    <row r="937" spans="1:12" x14ac:dyDescent="0.2">
      <c r="A937" s="2">
        <v>45441.791666666664</v>
      </c>
      <c r="B937" s="1" t="s">
        <v>6</v>
      </c>
      <c r="C937" s="1">
        <v>1.27162</v>
      </c>
      <c r="D937" s="1">
        <v>1.27166</v>
      </c>
      <c r="E937" s="1">
        <v>1.2698499999999999</v>
      </c>
      <c r="F937" s="1">
        <v>1.2699800000000001</v>
      </c>
      <c r="G937" s="3">
        <f t="shared" si="70"/>
        <v>1.2735988888888885</v>
      </c>
      <c r="H937" s="4">
        <f t="shared" si="71"/>
        <v>-2.8414667447186348E-3</v>
      </c>
      <c r="I937" s="5">
        <f>(F937-F936)*10000</f>
        <v>-16.499999999999293</v>
      </c>
      <c r="J937" s="5">
        <f t="shared" si="72"/>
        <v>12.099999999999334</v>
      </c>
      <c r="K937" s="1">
        <f t="shared" si="73"/>
        <v>10.799999999999333</v>
      </c>
      <c r="L937" s="1">
        <f t="shared" si="74"/>
        <v>1707.9000000000037</v>
      </c>
    </row>
    <row r="938" spans="1:12" x14ac:dyDescent="0.2">
      <c r="A938" s="2">
        <v>45441.958333333336</v>
      </c>
      <c r="B938" s="1" t="s">
        <v>6</v>
      </c>
      <c r="C938" s="1">
        <v>1.27006</v>
      </c>
      <c r="D938" s="1">
        <v>1.27044</v>
      </c>
      <c r="E938" s="1">
        <v>1.2689999999999999</v>
      </c>
      <c r="F938" s="1">
        <v>1.26932</v>
      </c>
      <c r="G938" s="3">
        <f t="shared" si="70"/>
        <v>1.2735441666666665</v>
      </c>
      <c r="H938" s="4">
        <f t="shared" si="71"/>
        <v>-3.3168591849646045E-3</v>
      </c>
      <c r="I938" s="5">
        <f>(F938-F937)*10000</f>
        <v>-6.6000000000010495</v>
      </c>
      <c r="J938" s="5">
        <f t="shared" si="72"/>
        <v>30.600000000000627</v>
      </c>
      <c r="K938" s="1">
        <f t="shared" si="73"/>
        <v>29.300000000000626</v>
      </c>
      <c r="L938" s="1">
        <f t="shared" si="74"/>
        <v>1737.2000000000044</v>
      </c>
    </row>
    <row r="939" spans="1:12" x14ac:dyDescent="0.2">
      <c r="A939" s="2">
        <v>45442.125</v>
      </c>
      <c r="B939" s="1" t="s">
        <v>6</v>
      </c>
      <c r="C939" s="1">
        <v>1.2693399999999999</v>
      </c>
      <c r="D939" s="1">
        <v>1.27027</v>
      </c>
      <c r="E939" s="1">
        <v>1.2689299999999999</v>
      </c>
      <c r="F939" s="1">
        <v>1.26946</v>
      </c>
      <c r="G939" s="3">
        <f t="shared" si="70"/>
        <v>1.2735027777777779</v>
      </c>
      <c r="H939" s="4">
        <f t="shared" si="71"/>
        <v>-3.17453392982181E-3</v>
      </c>
      <c r="I939" s="5">
        <f>(F939-F938)*10000</f>
        <v>1.4000000000002899</v>
      </c>
      <c r="J939" s="5">
        <f t="shared" si="72"/>
        <v>46.10000000000003</v>
      </c>
      <c r="K939" s="1">
        <f t="shared" si="73"/>
        <v>44.800000000000033</v>
      </c>
      <c r="L939" s="1">
        <f t="shared" si="74"/>
        <v>1782.0000000000043</v>
      </c>
    </row>
    <row r="940" spans="1:12" x14ac:dyDescent="0.2">
      <c r="A940" s="2">
        <v>45442.291666666664</v>
      </c>
      <c r="B940" s="1" t="s">
        <v>6</v>
      </c>
      <c r="C940" s="1">
        <v>1.2694700000000001</v>
      </c>
      <c r="D940" s="1">
        <v>1.27145</v>
      </c>
      <c r="E940" s="1">
        <v>1.2680499999999999</v>
      </c>
      <c r="F940" s="1">
        <v>1.27119</v>
      </c>
      <c r="G940" s="3">
        <f t="shared" si="70"/>
        <v>1.2734580555555555</v>
      </c>
      <c r="H940" s="4">
        <f t="shared" si="71"/>
        <v>-1.7810210125578374E-3</v>
      </c>
      <c r="I940" s="5">
        <f>(F940-F939)*10000</f>
        <v>17.300000000000093</v>
      </c>
      <c r="J940" s="5">
        <f t="shared" si="72"/>
        <v>19.499999999998963</v>
      </c>
      <c r="K940" s="1">
        <f t="shared" si="73"/>
        <v>0</v>
      </c>
      <c r="L940" s="1">
        <f t="shared" si="74"/>
        <v>1782.0000000000043</v>
      </c>
    </row>
    <row r="941" spans="1:12" x14ac:dyDescent="0.2">
      <c r="A941" s="2">
        <v>45442.458333333336</v>
      </c>
      <c r="B941" s="1" t="s">
        <v>6</v>
      </c>
      <c r="C941" s="1">
        <v>1.27118</v>
      </c>
      <c r="D941" s="1">
        <v>1.27274</v>
      </c>
      <c r="E941" s="1">
        <v>1.27027</v>
      </c>
      <c r="F941" s="1">
        <v>1.2723800000000001</v>
      </c>
      <c r="G941" s="3">
        <f t="shared" si="70"/>
        <v>1.273452222222222</v>
      </c>
      <c r="H941" s="4">
        <f t="shared" si="71"/>
        <v>-8.4198072256758127E-4</v>
      </c>
      <c r="I941" s="5">
        <f>(F941-F940)*10000</f>
        <v>11.900000000000244</v>
      </c>
      <c r="J941" s="5">
        <f t="shared" si="72"/>
        <v>6.0999999999999943</v>
      </c>
      <c r="K941" s="1">
        <f t="shared" si="73"/>
        <v>0</v>
      </c>
      <c r="L941" s="1">
        <f t="shared" si="74"/>
        <v>1782.0000000000043</v>
      </c>
    </row>
    <row r="942" spans="1:12" x14ac:dyDescent="0.2">
      <c r="A942" s="2">
        <v>45442.625</v>
      </c>
      <c r="B942" s="1" t="s">
        <v>6</v>
      </c>
      <c r="C942" s="1">
        <v>1.2723899999999999</v>
      </c>
      <c r="D942" s="1">
        <v>1.2746599999999999</v>
      </c>
      <c r="E942" s="1">
        <v>1.2717099999999999</v>
      </c>
      <c r="F942" s="1">
        <v>1.27407</v>
      </c>
      <c r="G942" s="3">
        <f t="shared" si="70"/>
        <v>1.2734449999999997</v>
      </c>
      <c r="H942" s="4">
        <f t="shared" si="71"/>
        <v>4.9079465544266121E-4</v>
      </c>
      <c r="I942" s="5">
        <f>(F942-F941)*10000</f>
        <v>16.899999999999693</v>
      </c>
      <c r="J942" s="5">
        <f t="shared" si="72"/>
        <v>-20.100000000000673</v>
      </c>
      <c r="K942" s="1">
        <f t="shared" si="73"/>
        <v>0</v>
      </c>
      <c r="L942" s="1">
        <f t="shared" si="74"/>
        <v>1782.0000000000043</v>
      </c>
    </row>
    <row r="943" spans="1:12" x14ac:dyDescent="0.2">
      <c r="A943" s="2">
        <v>45442.791666666664</v>
      </c>
      <c r="B943" s="1" t="s">
        <v>6</v>
      </c>
      <c r="C943" s="1">
        <v>1.27406</v>
      </c>
      <c r="D943" s="1">
        <v>1.27433</v>
      </c>
      <c r="E943" s="1">
        <v>1.27258</v>
      </c>
      <c r="F943" s="1">
        <v>1.2731399999999999</v>
      </c>
      <c r="G943" s="3">
        <f t="shared" si="70"/>
        <v>1.273488611111111</v>
      </c>
      <c r="H943" s="4">
        <f t="shared" si="71"/>
        <v>-2.737449774340428E-4</v>
      </c>
      <c r="I943" s="5">
        <f>(F943-F942)*10000</f>
        <v>-9.3000000000009742</v>
      </c>
      <c r="J943" s="5">
        <f t="shared" si="72"/>
        <v>-22.100000000000453</v>
      </c>
      <c r="K943" s="1">
        <f t="shared" si="73"/>
        <v>0</v>
      </c>
      <c r="L943" s="1">
        <f t="shared" si="74"/>
        <v>1782.0000000000043</v>
      </c>
    </row>
    <row r="944" spans="1:12" x14ac:dyDescent="0.2">
      <c r="A944" s="2">
        <v>45442.958333333336</v>
      </c>
      <c r="B944" s="1" t="s">
        <v>6</v>
      </c>
      <c r="C944" s="1">
        <v>1.27261</v>
      </c>
      <c r="D944" s="1">
        <v>1.27335</v>
      </c>
      <c r="E944" s="1">
        <v>1.27258</v>
      </c>
      <c r="F944" s="1">
        <v>1.2729900000000001</v>
      </c>
      <c r="G944" s="3">
        <f t="shared" si="70"/>
        <v>1.2735180555555554</v>
      </c>
      <c r="H944" s="4">
        <f t="shared" si="71"/>
        <v>-4.1464316367700871E-4</v>
      </c>
      <c r="I944" s="5">
        <f>(F944-F943)*10000</f>
        <v>-1.4999999999987246</v>
      </c>
      <c r="J944" s="5">
        <f t="shared" si="72"/>
        <v>16.199999999999548</v>
      </c>
      <c r="K944" s="1">
        <f t="shared" si="73"/>
        <v>0</v>
      </c>
      <c r="L944" s="1">
        <f t="shared" si="74"/>
        <v>1782.0000000000043</v>
      </c>
    </row>
    <row r="945" spans="1:12" x14ac:dyDescent="0.2">
      <c r="A945" s="2">
        <v>45443.125</v>
      </c>
      <c r="B945" s="1" t="s">
        <v>6</v>
      </c>
      <c r="C945" s="1">
        <v>1.2729999999999999</v>
      </c>
      <c r="D945" s="1">
        <v>1.27319</v>
      </c>
      <c r="E945" s="1">
        <v>1.2714700000000001</v>
      </c>
      <c r="F945" s="1">
        <v>1.27206</v>
      </c>
      <c r="G945" s="3">
        <f t="shared" si="70"/>
        <v>1.2735052777777778</v>
      </c>
      <c r="H945" s="4">
        <f t="shared" si="71"/>
        <v>-1.1348816553785612E-3</v>
      </c>
      <c r="I945" s="5">
        <f>(F945-F944)*10000</f>
        <v>-9.3000000000009742</v>
      </c>
      <c r="J945" s="5">
        <f t="shared" si="72"/>
        <v>8.6000000000008292</v>
      </c>
      <c r="K945" s="1">
        <f t="shared" si="73"/>
        <v>0</v>
      </c>
      <c r="L945" s="1">
        <f t="shared" si="74"/>
        <v>1782.0000000000043</v>
      </c>
    </row>
    <row r="946" spans="1:12" x14ac:dyDescent="0.2">
      <c r="A946" s="2">
        <v>45443.291666666664</v>
      </c>
      <c r="B946" s="1" t="s">
        <v>6</v>
      </c>
      <c r="C946" s="1">
        <v>1.2720199999999999</v>
      </c>
      <c r="D946" s="1">
        <v>1.2722899999999999</v>
      </c>
      <c r="E946" s="1">
        <v>1.26996</v>
      </c>
      <c r="F946" s="1">
        <v>1.2709299999999999</v>
      </c>
      <c r="G946" s="3">
        <f t="shared" si="70"/>
        <v>1.2734755555555557</v>
      </c>
      <c r="H946" s="4">
        <f t="shared" si="71"/>
        <v>-1.9989041363619453E-3</v>
      </c>
      <c r="I946" s="5">
        <f>(F946-F945)*10000</f>
        <v>-11.300000000000754</v>
      </c>
      <c r="J946" s="5">
        <f t="shared" si="72"/>
        <v>31.000000000001027</v>
      </c>
      <c r="K946" s="1">
        <f t="shared" si="73"/>
        <v>0</v>
      </c>
      <c r="L946" s="1">
        <f t="shared" si="74"/>
        <v>1782.0000000000043</v>
      </c>
    </row>
    <row r="947" spans="1:12" x14ac:dyDescent="0.2">
      <c r="A947" s="2">
        <v>45443.458333333336</v>
      </c>
      <c r="B947" s="1" t="s">
        <v>6</v>
      </c>
      <c r="C947" s="1">
        <v>1.27094</v>
      </c>
      <c r="D947" s="1">
        <v>1.2749999999999999</v>
      </c>
      <c r="E947" s="1">
        <v>1.2706900000000001</v>
      </c>
      <c r="F947" s="1">
        <v>1.27461</v>
      </c>
      <c r="G947" s="3">
        <f t="shared" si="70"/>
        <v>1.273516388888889</v>
      </c>
      <c r="H947" s="4">
        <f t="shared" si="71"/>
        <v>8.5873344124398621E-4</v>
      </c>
      <c r="I947" s="5">
        <f>(F947-F946)*10000</f>
        <v>36.800000000001276</v>
      </c>
      <c r="J947" s="5">
        <f t="shared" si="72"/>
        <v>6.8000000000001393</v>
      </c>
      <c r="K947" s="1">
        <f t="shared" si="73"/>
        <v>0</v>
      </c>
      <c r="L947" s="1">
        <f t="shared" si="74"/>
        <v>1782.0000000000043</v>
      </c>
    </row>
    <row r="948" spans="1:12" x14ac:dyDescent="0.2">
      <c r="A948" s="2">
        <v>45443.625</v>
      </c>
      <c r="B948" s="1" t="s">
        <v>6</v>
      </c>
      <c r="C948" s="1">
        <v>1.2746</v>
      </c>
      <c r="D948" s="1">
        <v>1.2765500000000001</v>
      </c>
      <c r="E948" s="1">
        <v>1.2717099999999999</v>
      </c>
      <c r="F948" s="1">
        <v>1.2729200000000001</v>
      </c>
      <c r="G948" s="3">
        <f t="shared" si="70"/>
        <v>1.2735650000000001</v>
      </c>
      <c r="H948" s="4">
        <f t="shared" si="71"/>
        <v>-5.0645236010726791E-4</v>
      </c>
      <c r="I948" s="5">
        <f>(F948-F947)*10000</f>
        <v>-16.899999999999693</v>
      </c>
      <c r="J948" s="5">
        <f t="shared" si="72"/>
        <v>13.499999999999623</v>
      </c>
      <c r="K948" s="1">
        <f t="shared" si="73"/>
        <v>0</v>
      </c>
      <c r="L948" s="1">
        <f t="shared" si="74"/>
        <v>1782.0000000000043</v>
      </c>
    </row>
    <row r="949" spans="1:12" x14ac:dyDescent="0.2">
      <c r="A949" s="2">
        <v>45443.791666666664</v>
      </c>
      <c r="B949" s="1" t="s">
        <v>6</v>
      </c>
      <c r="C949" s="1">
        <v>1.2729299999999999</v>
      </c>
      <c r="D949" s="1">
        <v>1.2746200000000001</v>
      </c>
      <c r="E949" s="1">
        <v>1.2723899999999999</v>
      </c>
      <c r="F949" s="1">
        <v>1.27403</v>
      </c>
      <c r="G949" s="3">
        <f t="shared" si="70"/>
        <v>1.2736822222222224</v>
      </c>
      <c r="H949" s="4">
        <f t="shared" si="71"/>
        <v>2.7304909475045491E-4</v>
      </c>
      <c r="I949" s="5">
        <f>(F949-F948)*10000</f>
        <v>11.099999999999444</v>
      </c>
      <c r="J949" s="5">
        <f t="shared" si="72"/>
        <v>-36.199999999999562</v>
      </c>
      <c r="K949" s="1">
        <f t="shared" si="73"/>
        <v>0</v>
      </c>
      <c r="L949" s="1">
        <f t="shared" si="74"/>
        <v>1782.0000000000043</v>
      </c>
    </row>
    <row r="950" spans="1:12" x14ac:dyDescent="0.2">
      <c r="A950" s="2">
        <v>45445.958333333336</v>
      </c>
      <c r="B950" s="1" t="s">
        <v>6</v>
      </c>
      <c r="C950" s="1">
        <v>1.2729699999999999</v>
      </c>
      <c r="D950" s="1">
        <v>1.27549</v>
      </c>
      <c r="E950" s="1">
        <v>1.2728699999999999</v>
      </c>
      <c r="F950" s="1">
        <v>1.27529</v>
      </c>
      <c r="G950" s="3">
        <f t="shared" si="70"/>
        <v>1.2738466666666668</v>
      </c>
      <c r="H950" s="4">
        <f t="shared" si="71"/>
        <v>1.1330510736509147E-3</v>
      </c>
      <c r="I950" s="5">
        <f>(F950-F949)*10000</f>
        <v>12.600000000000389</v>
      </c>
      <c r="J950" s="5">
        <f t="shared" si="72"/>
        <v>-22.299999999999542</v>
      </c>
      <c r="K950" s="1">
        <f t="shared" si="73"/>
        <v>0</v>
      </c>
      <c r="L950" s="1">
        <f t="shared" si="74"/>
        <v>1782.0000000000043</v>
      </c>
    </row>
    <row r="951" spans="1:12" x14ac:dyDescent="0.2">
      <c r="A951" s="2">
        <v>45446.125</v>
      </c>
      <c r="B951" s="1" t="s">
        <v>6</v>
      </c>
      <c r="C951" s="1">
        <v>1.2753000000000001</v>
      </c>
      <c r="D951" s="1">
        <v>1.2755099999999999</v>
      </c>
      <c r="E951" s="1">
        <v>1.2737499999999999</v>
      </c>
      <c r="F951" s="1">
        <v>1.27427</v>
      </c>
      <c r="G951" s="3">
        <f t="shared" si="70"/>
        <v>1.2739897222222225</v>
      </c>
      <c r="H951" s="4">
        <f t="shared" si="71"/>
        <v>2.2000003052502493E-4</v>
      </c>
      <c r="I951" s="5">
        <f>(F951-F950)*10000</f>
        <v>-10.200000000000209</v>
      </c>
      <c r="J951" s="5">
        <f t="shared" si="72"/>
        <v>35.899999999999821</v>
      </c>
      <c r="K951" s="1">
        <f t="shared" si="73"/>
        <v>0</v>
      </c>
      <c r="L951" s="1">
        <f t="shared" si="74"/>
        <v>1782.0000000000043</v>
      </c>
    </row>
    <row r="952" spans="1:12" x14ac:dyDescent="0.2">
      <c r="A952" s="2">
        <v>45446.291666666664</v>
      </c>
      <c r="B952" s="1" t="s">
        <v>6</v>
      </c>
      <c r="C952" s="1">
        <v>1.2742599999999999</v>
      </c>
      <c r="D952" s="1">
        <v>1.2743199999999999</v>
      </c>
      <c r="E952" s="1">
        <v>1.2703599999999999</v>
      </c>
      <c r="F952" s="1">
        <v>1.27041</v>
      </c>
      <c r="G952" s="3">
        <f t="shared" ref="G952:G1015" si="75">AVERAGE(F917:F952)</f>
        <v>1.2739894444444448</v>
      </c>
      <c r="H952" s="4">
        <f t="shared" si="71"/>
        <v>-2.8096343027439463E-3</v>
      </c>
      <c r="I952" s="5">
        <f>(F952-F951)*10000</f>
        <v>-38.599999999999746</v>
      </c>
      <c r="J952" s="5">
        <f t="shared" si="72"/>
        <v>103.10000000000042</v>
      </c>
      <c r="K952" s="1">
        <f t="shared" si="73"/>
        <v>101.80000000000042</v>
      </c>
      <c r="L952" s="1">
        <f t="shared" si="74"/>
        <v>1883.8000000000047</v>
      </c>
    </row>
    <row r="953" spans="1:12" x14ac:dyDescent="0.2">
      <c r="A953" s="2">
        <v>45446.458333333336</v>
      </c>
      <c r="B953" s="1" t="s">
        <v>6</v>
      </c>
      <c r="C953" s="1">
        <v>1.2704200000000001</v>
      </c>
      <c r="D953" s="1">
        <v>1.2735399999999999</v>
      </c>
      <c r="E953" s="1">
        <v>1.26939</v>
      </c>
      <c r="F953" s="1">
        <v>1.2730600000000001</v>
      </c>
      <c r="G953" s="3">
        <f t="shared" si="75"/>
        <v>1.2740186111111114</v>
      </c>
      <c r="H953" s="4">
        <f t="shared" si="71"/>
        <v>-7.5243101062338891E-4</v>
      </c>
      <c r="I953" s="5">
        <f>(F953-F952)*10000</f>
        <v>26.500000000000412</v>
      </c>
      <c r="J953" s="5">
        <f t="shared" si="72"/>
        <v>80.799999999998647</v>
      </c>
      <c r="K953" s="1">
        <f t="shared" si="73"/>
        <v>0</v>
      </c>
      <c r="L953" s="1">
        <f t="shared" si="74"/>
        <v>1883.8000000000047</v>
      </c>
    </row>
    <row r="954" spans="1:12" x14ac:dyDescent="0.2">
      <c r="A954" s="2">
        <v>45446.625</v>
      </c>
      <c r="B954" s="1" t="s">
        <v>6</v>
      </c>
      <c r="C954" s="1">
        <v>1.27305</v>
      </c>
      <c r="D954" s="1">
        <v>1.2793600000000001</v>
      </c>
      <c r="E954" s="1">
        <v>1.27295</v>
      </c>
      <c r="F954" s="1">
        <v>1.27786</v>
      </c>
      <c r="G954" s="3">
        <f t="shared" si="75"/>
        <v>1.2741441666666669</v>
      </c>
      <c r="H954" s="4">
        <f t="shared" si="71"/>
        <v>2.9163366521185452E-3</v>
      </c>
      <c r="I954" s="5">
        <f>(F954-F953)*10000</f>
        <v>47.999999999999154</v>
      </c>
      <c r="J954" s="5">
        <f t="shared" si="72"/>
        <v>30.499999999999975</v>
      </c>
      <c r="K954" s="1">
        <f t="shared" si="73"/>
        <v>0</v>
      </c>
      <c r="L954" s="1">
        <f t="shared" si="74"/>
        <v>1883.8000000000047</v>
      </c>
    </row>
    <row r="955" spans="1:12" x14ac:dyDescent="0.2">
      <c r="A955" s="2">
        <v>45446.791666666664</v>
      </c>
      <c r="B955" s="1" t="s">
        <v>6</v>
      </c>
      <c r="C955" s="1">
        <v>1.2778499999999999</v>
      </c>
      <c r="D955" s="1">
        <v>1.2807599999999999</v>
      </c>
      <c r="E955" s="1">
        <v>1.27749</v>
      </c>
      <c r="F955" s="1">
        <v>1.2807200000000001</v>
      </c>
      <c r="G955" s="3">
        <f t="shared" si="75"/>
        <v>1.2743430555555557</v>
      </c>
      <c r="H955" s="4">
        <f t="shared" si="71"/>
        <v>5.004103421479611E-3</v>
      </c>
      <c r="I955" s="5">
        <f>(F955-F954)*10000</f>
        <v>28.600000000000847</v>
      </c>
      <c r="J955" s="5">
        <f t="shared" si="72"/>
        <v>-31.200000000000117</v>
      </c>
      <c r="K955" s="1">
        <f t="shared" si="73"/>
        <v>0</v>
      </c>
      <c r="L955" s="1">
        <f t="shared" si="74"/>
        <v>1883.8000000000047</v>
      </c>
    </row>
    <row r="956" spans="1:12" x14ac:dyDescent="0.2">
      <c r="A956" s="2">
        <v>45446.958333333336</v>
      </c>
      <c r="B956" s="1" t="s">
        <v>6</v>
      </c>
      <c r="C956" s="1">
        <v>1.28007</v>
      </c>
      <c r="D956" s="1">
        <v>1.28169</v>
      </c>
      <c r="E956" s="1">
        <v>1.27972</v>
      </c>
      <c r="F956" s="1">
        <v>1.2811399999999999</v>
      </c>
      <c r="G956" s="3">
        <f t="shared" si="75"/>
        <v>1.2745466666666669</v>
      </c>
      <c r="H956" s="4">
        <f t="shared" si="71"/>
        <v>5.1730811478065686E-3</v>
      </c>
      <c r="I956" s="5">
        <f>(F956-F955)*10000</f>
        <v>4.1999999999986493</v>
      </c>
      <c r="J956" s="5">
        <f t="shared" si="72"/>
        <v>-47.099999999999923</v>
      </c>
      <c r="K956" s="1">
        <f t="shared" si="73"/>
        <v>0</v>
      </c>
      <c r="L956" s="1">
        <f t="shared" si="74"/>
        <v>1883.8000000000047</v>
      </c>
    </row>
    <row r="957" spans="1:12" x14ac:dyDescent="0.2">
      <c r="A957" s="2">
        <v>45447.125</v>
      </c>
      <c r="B957" s="1" t="s">
        <v>6</v>
      </c>
      <c r="C957" s="1">
        <v>1.2811300000000001</v>
      </c>
      <c r="D957" s="1">
        <v>1.2811999999999999</v>
      </c>
      <c r="E957" s="1">
        <v>1.28033</v>
      </c>
      <c r="F957" s="1">
        <v>1.28091</v>
      </c>
      <c r="G957" s="3">
        <f t="shared" si="75"/>
        <v>1.2747327777777779</v>
      </c>
      <c r="H957" s="4">
        <f t="shared" si="71"/>
        <v>4.8458958064847568E-3</v>
      </c>
      <c r="I957" s="5">
        <f>(F957-F956)*10000</f>
        <v>-2.2999999999995246</v>
      </c>
      <c r="J957" s="5">
        <f t="shared" si="72"/>
        <v>-23.200000000000998</v>
      </c>
      <c r="K957" s="1">
        <f t="shared" si="73"/>
        <v>0</v>
      </c>
      <c r="L957" s="1">
        <f t="shared" si="74"/>
        <v>1883.8000000000047</v>
      </c>
    </row>
    <row r="958" spans="1:12" x14ac:dyDescent="0.2">
      <c r="A958" s="2">
        <v>45447.291666666664</v>
      </c>
      <c r="B958" s="1" t="s">
        <v>6</v>
      </c>
      <c r="C958" s="1">
        <v>1.2808999999999999</v>
      </c>
      <c r="D958" s="1">
        <v>1.28121</v>
      </c>
      <c r="E958" s="1">
        <v>1.2773099999999999</v>
      </c>
      <c r="F958" s="1">
        <v>1.2776000000000001</v>
      </c>
      <c r="G958" s="3">
        <f t="shared" si="75"/>
        <v>1.2748288888888892</v>
      </c>
      <c r="H958" s="4">
        <f t="shared" si="71"/>
        <v>2.1737122018987698E-3</v>
      </c>
      <c r="I958" s="5">
        <f>(F958-F957)*10000</f>
        <v>-33.099999999999241</v>
      </c>
      <c r="J958" s="5">
        <f t="shared" si="72"/>
        <v>-6.6000000000010495</v>
      </c>
      <c r="K958" s="1">
        <f t="shared" si="73"/>
        <v>0</v>
      </c>
      <c r="L958" s="1">
        <f t="shared" si="74"/>
        <v>1883.8000000000047</v>
      </c>
    </row>
    <row r="959" spans="1:12" x14ac:dyDescent="0.2">
      <c r="A959" s="2">
        <v>45447.458333333336</v>
      </c>
      <c r="B959" s="1" t="s">
        <v>6</v>
      </c>
      <c r="C959" s="1">
        <v>1.2776099999999999</v>
      </c>
      <c r="D959" s="1">
        <v>1.27782</v>
      </c>
      <c r="E959" s="1">
        <v>1.2742500000000001</v>
      </c>
      <c r="F959" s="1">
        <v>1.27643</v>
      </c>
      <c r="G959" s="3">
        <f t="shared" si="75"/>
        <v>1.2748511111111109</v>
      </c>
      <c r="H959" s="4">
        <f t="shared" si="71"/>
        <v>1.238488851857289E-3</v>
      </c>
      <c r="I959" s="5">
        <f>(F959-F958)*10000</f>
        <v>-11.700000000001154</v>
      </c>
      <c r="J959" s="5">
        <f t="shared" si="72"/>
        <v>10.600000000000609</v>
      </c>
      <c r="K959" s="1">
        <f t="shared" si="73"/>
        <v>0</v>
      </c>
      <c r="L959" s="1">
        <f t="shared" si="74"/>
        <v>1883.8000000000047</v>
      </c>
    </row>
    <row r="960" spans="1:12" x14ac:dyDescent="0.2">
      <c r="A960" s="2">
        <v>45447.625</v>
      </c>
      <c r="B960" s="1" t="s">
        <v>6</v>
      </c>
      <c r="C960" s="1">
        <v>1.27644</v>
      </c>
      <c r="D960" s="1">
        <v>1.27912</v>
      </c>
      <c r="E960" s="1">
        <v>1.2758400000000001</v>
      </c>
      <c r="F960" s="1">
        <v>1.2785899999999999</v>
      </c>
      <c r="G960" s="3">
        <f t="shared" si="75"/>
        <v>1.2748969444444445</v>
      </c>
      <c r="H960" s="4">
        <f t="shared" si="71"/>
        <v>2.8967482992632299E-3</v>
      </c>
      <c r="I960" s="5">
        <f>(F960-F959)*10000</f>
        <v>21.599999999999397</v>
      </c>
      <c r="J960" s="5">
        <f t="shared" si="72"/>
        <v>-12.499999999999734</v>
      </c>
      <c r="K960" s="1">
        <f t="shared" si="73"/>
        <v>0</v>
      </c>
      <c r="L960" s="1">
        <f t="shared" si="74"/>
        <v>1883.8000000000047</v>
      </c>
    </row>
    <row r="961" spans="1:12" x14ac:dyDescent="0.2">
      <c r="A961" s="2">
        <v>45447.791666666664</v>
      </c>
      <c r="B961" s="1" t="s">
        <v>6</v>
      </c>
      <c r="C961" s="1">
        <v>1.27858</v>
      </c>
      <c r="D961" s="1">
        <v>1.27966</v>
      </c>
      <c r="E961" s="1">
        <v>1.2766900000000001</v>
      </c>
      <c r="F961" s="1">
        <v>1.27694</v>
      </c>
      <c r="G961" s="3">
        <f t="shared" si="75"/>
        <v>1.2749019444444445</v>
      </c>
      <c r="H961" s="4">
        <f t="shared" si="71"/>
        <v>1.5985978878112483E-3</v>
      </c>
      <c r="I961" s="5">
        <f>(F961-F960)*10000</f>
        <v>-16.499999999999293</v>
      </c>
      <c r="J961" s="5">
        <f t="shared" si="72"/>
        <v>4.9000000000010147</v>
      </c>
      <c r="K961" s="1">
        <f t="shared" si="73"/>
        <v>0</v>
      </c>
      <c r="L961" s="1">
        <f t="shared" si="74"/>
        <v>1883.8000000000047</v>
      </c>
    </row>
    <row r="962" spans="1:12" x14ac:dyDescent="0.2">
      <c r="A962" s="2">
        <v>45447.958333333336</v>
      </c>
      <c r="B962" s="1" t="s">
        <v>6</v>
      </c>
      <c r="C962" s="1">
        <v>1.27644</v>
      </c>
      <c r="D962" s="1">
        <v>1.2776799999999999</v>
      </c>
      <c r="E962" s="1">
        <v>1.2762</v>
      </c>
      <c r="F962" s="1">
        <v>1.27749</v>
      </c>
      <c r="G962" s="3">
        <f t="shared" si="75"/>
        <v>1.2749130555555555</v>
      </c>
      <c r="H962" s="4">
        <f t="shared" si="71"/>
        <v>2.0212707315336864E-3</v>
      </c>
      <c r="I962" s="5">
        <f>(F962-F961)*10000</f>
        <v>5.5000000000005045</v>
      </c>
      <c r="J962" s="5">
        <f t="shared" si="72"/>
        <v>17.000000000000348</v>
      </c>
      <c r="K962" s="1">
        <f t="shared" si="73"/>
        <v>0</v>
      </c>
      <c r="L962" s="1">
        <f t="shared" si="74"/>
        <v>1883.8000000000047</v>
      </c>
    </row>
    <row r="963" spans="1:12" x14ac:dyDescent="0.2">
      <c r="A963" s="2">
        <v>45448.125</v>
      </c>
      <c r="B963" s="1" t="s">
        <v>6</v>
      </c>
      <c r="C963" s="1">
        <v>1.2775000000000001</v>
      </c>
      <c r="D963" s="1">
        <v>1.2780400000000001</v>
      </c>
      <c r="E963" s="1">
        <v>1.27694</v>
      </c>
      <c r="F963" s="1">
        <v>1.2773399999999999</v>
      </c>
      <c r="G963" s="3">
        <f t="shared" si="75"/>
        <v>1.2749108333333334</v>
      </c>
      <c r="H963" s="4">
        <f t="shared" ref="H963:H1026" si="76">F963/G963-1</f>
        <v>1.9053620089770629E-3</v>
      </c>
      <c r="I963" s="5">
        <f>(F963-F962)*10000</f>
        <v>-1.500000000000945</v>
      </c>
      <c r="J963" s="5">
        <f t="shared" ref="J963:J1026" si="77">I964+I965+I966</f>
        <v>3.8000000000004697</v>
      </c>
      <c r="K963" s="1">
        <f t="shared" ref="K963:K1026" si="78">IF(H963&lt;-$O$3,J963-$O$2,0)</f>
        <v>0</v>
      </c>
      <c r="L963" s="1">
        <f t="shared" si="74"/>
        <v>1883.8000000000047</v>
      </c>
    </row>
    <row r="964" spans="1:12" x14ac:dyDescent="0.2">
      <c r="A964" s="2">
        <v>45448.291666666664</v>
      </c>
      <c r="B964" s="1" t="s">
        <v>6</v>
      </c>
      <c r="C964" s="1">
        <v>1.2773300000000001</v>
      </c>
      <c r="D964" s="1">
        <v>1.2782199999999999</v>
      </c>
      <c r="E964" s="1">
        <v>1.2764200000000001</v>
      </c>
      <c r="F964" s="1">
        <v>1.2774300000000001</v>
      </c>
      <c r="G964" s="3">
        <f t="shared" si="75"/>
        <v>1.2749275000000002</v>
      </c>
      <c r="H964" s="4">
        <f t="shared" si="76"/>
        <v>1.9628567114600148E-3</v>
      </c>
      <c r="I964" s="5">
        <f>(F964-F963)*10000</f>
        <v>0.90000000000145519</v>
      </c>
      <c r="J964" s="5">
        <f t="shared" si="77"/>
        <v>11.900000000000244</v>
      </c>
      <c r="K964" s="1">
        <f t="shared" si="78"/>
        <v>0</v>
      </c>
      <c r="L964" s="1">
        <f t="shared" ref="L964:L1027" si="79">K964+L963</f>
        <v>1883.8000000000047</v>
      </c>
    </row>
    <row r="965" spans="1:12" x14ac:dyDescent="0.2">
      <c r="A965" s="2">
        <v>45448.458333333336</v>
      </c>
      <c r="B965" s="1" t="s">
        <v>6</v>
      </c>
      <c r="C965" s="1">
        <v>1.27742</v>
      </c>
      <c r="D965" s="1">
        <v>1.2794000000000001</v>
      </c>
      <c r="E965" s="1">
        <v>1.2766200000000001</v>
      </c>
      <c r="F965" s="1">
        <v>1.27919</v>
      </c>
      <c r="G965" s="3">
        <f t="shared" si="75"/>
        <v>1.2749283333333334</v>
      </c>
      <c r="H965" s="4">
        <f t="shared" si="76"/>
        <v>3.3426715488582559E-3</v>
      </c>
      <c r="I965" s="5">
        <f>(F965-F964)*10000</f>
        <v>17.599999999999838</v>
      </c>
      <c r="J965" s="5">
        <f t="shared" si="77"/>
        <v>9.6999999999991537</v>
      </c>
      <c r="K965" s="1">
        <f t="shared" si="78"/>
        <v>0</v>
      </c>
      <c r="L965" s="1">
        <f t="shared" si="79"/>
        <v>1883.8000000000047</v>
      </c>
    </row>
    <row r="966" spans="1:12" x14ac:dyDescent="0.2">
      <c r="A966" s="2">
        <v>45448.625</v>
      </c>
      <c r="B966" s="1" t="s">
        <v>6</v>
      </c>
      <c r="C966" s="1">
        <v>1.27918</v>
      </c>
      <c r="D966" s="1">
        <v>1.2794700000000001</v>
      </c>
      <c r="E966" s="1">
        <v>1.27549</v>
      </c>
      <c r="F966" s="1">
        <v>1.27772</v>
      </c>
      <c r="G966" s="3">
        <f t="shared" si="75"/>
        <v>1.2749319444444447</v>
      </c>
      <c r="H966" s="4">
        <f t="shared" si="76"/>
        <v>2.1868269657092654E-3</v>
      </c>
      <c r="I966" s="5">
        <f>(F966-F965)*10000</f>
        <v>-14.700000000000824</v>
      </c>
      <c r="J966" s="5">
        <f t="shared" si="77"/>
        <v>17.599999999999838</v>
      </c>
      <c r="K966" s="1">
        <f t="shared" si="78"/>
        <v>0</v>
      </c>
      <c r="L966" s="1">
        <f t="shared" si="79"/>
        <v>1883.8000000000047</v>
      </c>
    </row>
    <row r="967" spans="1:12" x14ac:dyDescent="0.2">
      <c r="A967" s="2">
        <v>45448.791666666664</v>
      </c>
      <c r="B967" s="1" t="s">
        <v>6</v>
      </c>
      <c r="C967" s="1">
        <v>1.2777099999999999</v>
      </c>
      <c r="D967" s="1">
        <v>1.2794000000000001</v>
      </c>
      <c r="E967" s="1">
        <v>1.2774099999999999</v>
      </c>
      <c r="F967" s="1">
        <v>1.2786200000000001</v>
      </c>
      <c r="G967" s="3">
        <f t="shared" si="75"/>
        <v>1.2750033333333333</v>
      </c>
      <c r="H967" s="4">
        <f t="shared" si="76"/>
        <v>2.8365938912580102E-3</v>
      </c>
      <c r="I967" s="5">
        <f>(F967-F966)*10000</f>
        <v>9.0000000000012292</v>
      </c>
      <c r="J967" s="5">
        <f t="shared" si="77"/>
        <v>0.29999999999974492</v>
      </c>
      <c r="K967" s="1">
        <f t="shared" si="78"/>
        <v>0</v>
      </c>
      <c r="L967" s="1">
        <f t="shared" si="79"/>
        <v>1883.8000000000047</v>
      </c>
    </row>
    <row r="968" spans="1:12" x14ac:dyDescent="0.2">
      <c r="A968" s="2">
        <v>45448.958333333336</v>
      </c>
      <c r="B968" s="1" t="s">
        <v>6</v>
      </c>
      <c r="C968" s="1">
        <v>1.2787599999999999</v>
      </c>
      <c r="D968" s="1">
        <v>1.2802800000000001</v>
      </c>
      <c r="E968" s="1">
        <v>1.2782199999999999</v>
      </c>
      <c r="F968" s="1">
        <v>1.28016</v>
      </c>
      <c r="G968" s="3">
        <f t="shared" si="75"/>
        <v>1.2751375000000003</v>
      </c>
      <c r="H968" s="4">
        <f t="shared" si="76"/>
        <v>3.9387909147050593E-3</v>
      </c>
      <c r="I968" s="5">
        <f>(F968-F967)*10000</f>
        <v>15.399999999998748</v>
      </c>
      <c r="J968" s="5">
        <f t="shared" si="77"/>
        <v>-23.500000000000743</v>
      </c>
      <c r="K968" s="1">
        <f t="shared" si="78"/>
        <v>0</v>
      </c>
      <c r="L968" s="1">
        <f t="shared" si="79"/>
        <v>1883.8000000000047</v>
      </c>
    </row>
    <row r="969" spans="1:12" x14ac:dyDescent="0.2">
      <c r="A969" s="2">
        <v>45449.125</v>
      </c>
      <c r="B969" s="1" t="s">
        <v>6</v>
      </c>
      <c r="C969" s="1">
        <v>1.28017</v>
      </c>
      <c r="D969" s="1">
        <v>1.2808600000000001</v>
      </c>
      <c r="E969" s="1">
        <v>1.2794099999999999</v>
      </c>
      <c r="F969" s="1">
        <v>1.27948</v>
      </c>
      <c r="G969" s="3">
        <f t="shared" si="75"/>
        <v>1.2752575000000002</v>
      </c>
      <c r="H969" s="4">
        <f t="shared" si="76"/>
        <v>3.31109599433832E-3</v>
      </c>
      <c r="I969" s="5">
        <f>(F969-F968)*10000</f>
        <v>-6.8000000000001393</v>
      </c>
      <c r="J969" s="5">
        <f t="shared" si="77"/>
        <v>-17.000000000000348</v>
      </c>
      <c r="K969" s="1">
        <f t="shared" si="78"/>
        <v>0</v>
      </c>
      <c r="L969" s="1">
        <f t="shared" si="79"/>
        <v>1883.8000000000047</v>
      </c>
    </row>
    <row r="970" spans="1:12" x14ac:dyDescent="0.2">
      <c r="A970" s="2">
        <v>45449.291666666664</v>
      </c>
      <c r="B970" s="1" t="s">
        <v>6</v>
      </c>
      <c r="C970" s="1">
        <v>1.27949</v>
      </c>
      <c r="D970" s="1">
        <v>1.27999</v>
      </c>
      <c r="E970" s="1">
        <v>1.2775000000000001</v>
      </c>
      <c r="F970" s="1">
        <v>1.2786500000000001</v>
      </c>
      <c r="G970" s="3">
        <f t="shared" si="75"/>
        <v>1.2753447222222225</v>
      </c>
      <c r="H970" s="4">
        <f t="shared" si="76"/>
        <v>2.5916740158051788E-3</v>
      </c>
      <c r="I970" s="5">
        <f>(F970-F969)*10000</f>
        <v>-8.2999999999988638</v>
      </c>
      <c r="J970" s="5">
        <f t="shared" si="77"/>
        <v>3.4999999999985043</v>
      </c>
      <c r="K970" s="1">
        <f t="shared" si="78"/>
        <v>0</v>
      </c>
      <c r="L970" s="1">
        <f t="shared" si="79"/>
        <v>1883.8000000000047</v>
      </c>
    </row>
    <row r="971" spans="1:12" x14ac:dyDescent="0.2">
      <c r="A971" s="2">
        <v>45449.458333333336</v>
      </c>
      <c r="B971" s="1" t="s">
        <v>6</v>
      </c>
      <c r="C971" s="1">
        <v>1.2786599999999999</v>
      </c>
      <c r="D971" s="1">
        <v>1.27908</v>
      </c>
      <c r="E971" s="1">
        <v>1.27661</v>
      </c>
      <c r="F971" s="1">
        <v>1.2778099999999999</v>
      </c>
      <c r="G971" s="3">
        <f t="shared" si="75"/>
        <v>1.2754394444444448</v>
      </c>
      <c r="H971" s="4">
        <f t="shared" si="76"/>
        <v>1.8586186634581559E-3</v>
      </c>
      <c r="I971" s="5">
        <f>(F971-F970)*10000</f>
        <v>-8.4000000000017394</v>
      </c>
      <c r="J971" s="5">
        <f t="shared" si="77"/>
        <v>9.8000000000020293</v>
      </c>
      <c r="K971" s="1">
        <f t="shared" si="78"/>
        <v>0</v>
      </c>
      <c r="L971" s="1">
        <f t="shared" si="79"/>
        <v>1883.8000000000047</v>
      </c>
    </row>
    <row r="972" spans="1:12" x14ac:dyDescent="0.2">
      <c r="A972" s="2">
        <v>45449.625</v>
      </c>
      <c r="B972" s="1" t="s">
        <v>6</v>
      </c>
      <c r="C972" s="1">
        <v>1.2778</v>
      </c>
      <c r="D972" s="1">
        <v>1.27887</v>
      </c>
      <c r="E972" s="1">
        <v>1.2762100000000001</v>
      </c>
      <c r="F972" s="1">
        <v>1.2777799999999999</v>
      </c>
      <c r="G972" s="3">
        <f t="shared" si="75"/>
        <v>1.275610277777778</v>
      </c>
      <c r="H972" s="4">
        <f t="shared" si="76"/>
        <v>1.7009287711304832E-3</v>
      </c>
      <c r="I972" s="5">
        <f>(F972-F971)*10000</f>
        <v>-0.29999999999974492</v>
      </c>
      <c r="J972" s="5">
        <f t="shared" si="77"/>
        <v>12.300000000000644</v>
      </c>
      <c r="K972" s="1">
        <f t="shared" si="78"/>
        <v>0</v>
      </c>
      <c r="L972" s="1">
        <f t="shared" si="79"/>
        <v>1883.8000000000047</v>
      </c>
    </row>
    <row r="973" spans="1:12" x14ac:dyDescent="0.2">
      <c r="A973" s="2">
        <v>45449.791666666664</v>
      </c>
      <c r="B973" s="1" t="s">
        <v>6</v>
      </c>
      <c r="C973" s="1">
        <v>1.2777700000000001</v>
      </c>
      <c r="D973" s="1">
        <v>1.27952</v>
      </c>
      <c r="E973" s="1">
        <v>1.27773</v>
      </c>
      <c r="F973" s="1">
        <v>1.2789999999999999</v>
      </c>
      <c r="G973" s="3">
        <f t="shared" si="75"/>
        <v>1.2758608333333337</v>
      </c>
      <c r="H973" s="4">
        <f t="shared" si="76"/>
        <v>2.4604303107766956E-3</v>
      </c>
      <c r="I973" s="5">
        <f>(F973-F972)*10000</f>
        <v>12.199999999999989</v>
      </c>
      <c r="J973" s="5">
        <f t="shared" si="77"/>
        <v>-1.8999999999991246</v>
      </c>
      <c r="K973" s="1">
        <f t="shared" si="78"/>
        <v>0</v>
      </c>
      <c r="L973" s="1">
        <f t="shared" si="79"/>
        <v>1883.8000000000047</v>
      </c>
    </row>
    <row r="974" spans="1:12" x14ac:dyDescent="0.2">
      <c r="A974" s="2">
        <v>45449.958333333336</v>
      </c>
      <c r="B974" s="1" t="s">
        <v>6</v>
      </c>
      <c r="C974" s="1">
        <v>1.2786900000000001</v>
      </c>
      <c r="D974" s="1">
        <v>1.27939</v>
      </c>
      <c r="E974" s="1">
        <v>1.2785200000000001</v>
      </c>
      <c r="F974" s="1">
        <v>1.2787900000000001</v>
      </c>
      <c r="G974" s="3">
        <f t="shared" si="75"/>
        <v>1.2761238888888888</v>
      </c>
      <c r="H974" s="4">
        <f t="shared" si="76"/>
        <v>2.0892259241636069E-3</v>
      </c>
      <c r="I974" s="5">
        <f>(F974-F973)*10000</f>
        <v>-2.0999999999982144</v>
      </c>
      <c r="J974" s="5">
        <f t="shared" si="77"/>
        <v>-50.499999999999986</v>
      </c>
      <c r="K974" s="1">
        <f t="shared" si="78"/>
        <v>0</v>
      </c>
      <c r="L974" s="1">
        <f t="shared" si="79"/>
        <v>1883.8000000000047</v>
      </c>
    </row>
    <row r="975" spans="1:12" x14ac:dyDescent="0.2">
      <c r="A975" s="2">
        <v>45450.125</v>
      </c>
      <c r="B975" s="1" t="s">
        <v>6</v>
      </c>
      <c r="C975" s="1">
        <v>1.2787999999999999</v>
      </c>
      <c r="D975" s="1">
        <v>1.2791399999999999</v>
      </c>
      <c r="E975" s="1">
        <v>1.2783</v>
      </c>
      <c r="F975" s="1">
        <v>1.27901</v>
      </c>
      <c r="G975" s="3">
        <f t="shared" si="75"/>
        <v>1.2763891666666669</v>
      </c>
      <c r="H975" s="4">
        <f t="shared" si="76"/>
        <v>2.0533183779500863E-3</v>
      </c>
      <c r="I975" s="5">
        <f>(F975-F974)*10000</f>
        <v>2.1999999999988695</v>
      </c>
      <c r="J975" s="5">
        <f t="shared" si="77"/>
        <v>-66.699999999999534</v>
      </c>
      <c r="K975" s="1">
        <f t="shared" si="78"/>
        <v>0</v>
      </c>
      <c r="L975" s="1">
        <f t="shared" si="79"/>
        <v>1883.8000000000047</v>
      </c>
    </row>
    <row r="976" spans="1:12" x14ac:dyDescent="0.2">
      <c r="A976" s="2">
        <v>45450.291666666664</v>
      </c>
      <c r="B976" s="1" t="s">
        <v>6</v>
      </c>
      <c r="C976" s="1">
        <v>1.27902</v>
      </c>
      <c r="D976" s="1">
        <v>1.28016</v>
      </c>
      <c r="E976" s="1">
        <v>1.27813</v>
      </c>
      <c r="F976" s="1">
        <v>1.27881</v>
      </c>
      <c r="G976" s="3">
        <f t="shared" si="75"/>
        <v>1.2766008333333334</v>
      </c>
      <c r="H976" s="4">
        <f t="shared" si="76"/>
        <v>1.7305069908957194E-3</v>
      </c>
      <c r="I976" s="5">
        <f>(F976-F975)*10000</f>
        <v>-1.9999999999997797</v>
      </c>
      <c r="J976" s="5">
        <f t="shared" si="77"/>
        <v>-74.700000000000884</v>
      </c>
      <c r="K976" s="1">
        <f t="shared" si="78"/>
        <v>0</v>
      </c>
      <c r="L976" s="1">
        <f t="shared" si="79"/>
        <v>1883.8000000000047</v>
      </c>
    </row>
    <row r="977" spans="1:12" x14ac:dyDescent="0.2">
      <c r="A977" s="2">
        <v>45450.458333333336</v>
      </c>
      <c r="B977" s="1" t="s">
        <v>6</v>
      </c>
      <c r="C977" s="1">
        <v>1.2787999999999999</v>
      </c>
      <c r="D977" s="1">
        <v>1.28209</v>
      </c>
      <c r="E977" s="1">
        <v>1.27247</v>
      </c>
      <c r="F977" s="1">
        <v>1.2737400000000001</v>
      </c>
      <c r="G977" s="3">
        <f t="shared" si="75"/>
        <v>1.2766386111111112</v>
      </c>
      <c r="H977" s="4">
        <f t="shared" si="76"/>
        <v>-2.2705024631742843E-3</v>
      </c>
      <c r="I977" s="5">
        <f>(F977-F976)*10000</f>
        <v>-50.699999999999079</v>
      </c>
      <c r="J977" s="5">
        <f t="shared" si="77"/>
        <v>-13.800000000001589</v>
      </c>
      <c r="K977" s="1">
        <f t="shared" si="78"/>
        <v>-15.100000000001589</v>
      </c>
      <c r="L977" s="1">
        <f t="shared" si="79"/>
        <v>1868.7000000000032</v>
      </c>
    </row>
    <row r="978" spans="1:12" x14ac:dyDescent="0.2">
      <c r="A978" s="2">
        <v>45450.625</v>
      </c>
      <c r="B978" s="1" t="s">
        <v>6</v>
      </c>
      <c r="C978" s="1">
        <v>1.27372</v>
      </c>
      <c r="D978" s="1">
        <v>1.2740400000000001</v>
      </c>
      <c r="E978" s="1">
        <v>1.27155</v>
      </c>
      <c r="F978" s="1">
        <v>1.27234</v>
      </c>
      <c r="G978" s="3">
        <f t="shared" si="75"/>
        <v>1.2765905555555552</v>
      </c>
      <c r="H978" s="4">
        <f t="shared" si="76"/>
        <v>-3.3296153861215316E-3</v>
      </c>
      <c r="I978" s="5">
        <f>(F978-F977)*10000</f>
        <v>-14.000000000000679</v>
      </c>
      <c r="J978" s="5">
        <f t="shared" si="77"/>
        <v>-7.6000000000009393</v>
      </c>
      <c r="K978" s="1">
        <f t="shared" si="78"/>
        <v>-8.90000000000094</v>
      </c>
      <c r="L978" s="1">
        <f t="shared" si="79"/>
        <v>1859.8000000000022</v>
      </c>
    </row>
    <row r="979" spans="1:12" x14ac:dyDescent="0.2">
      <c r="A979" s="2">
        <v>45450.791666666664</v>
      </c>
      <c r="B979" s="1" t="s">
        <v>6</v>
      </c>
      <c r="C979" s="1">
        <v>1.2723599999999999</v>
      </c>
      <c r="D979" s="1">
        <v>1.2726500000000001</v>
      </c>
      <c r="E979" s="1">
        <v>1.2712600000000001</v>
      </c>
      <c r="F979" s="1">
        <v>1.2713399999999999</v>
      </c>
      <c r="G979" s="3">
        <f t="shared" si="75"/>
        <v>1.2765405555555553</v>
      </c>
      <c r="H979" s="4">
        <f t="shared" si="76"/>
        <v>-4.0739446411807156E-3</v>
      </c>
      <c r="I979" s="5">
        <f>(F979-F978)*10000</f>
        <v>-10.000000000001119</v>
      </c>
      <c r="J979" s="5">
        <f t="shared" si="77"/>
        <v>-6.0999999999999943</v>
      </c>
      <c r="K979" s="1">
        <f t="shared" si="78"/>
        <v>-7.3999999999999941</v>
      </c>
      <c r="L979" s="1">
        <f t="shared" si="79"/>
        <v>1852.4000000000021</v>
      </c>
    </row>
    <row r="980" spans="1:12" x14ac:dyDescent="0.2">
      <c r="A980" s="2">
        <v>45452.958333333336</v>
      </c>
      <c r="B980" s="1" t="s">
        <v>6</v>
      </c>
      <c r="C980" s="1">
        <v>1.2727299999999999</v>
      </c>
      <c r="D980" s="1">
        <v>1.2730399999999999</v>
      </c>
      <c r="E980" s="1">
        <v>1.27078</v>
      </c>
      <c r="F980" s="1">
        <v>1.2723599999999999</v>
      </c>
      <c r="G980" s="3">
        <f t="shared" si="75"/>
        <v>1.2765230555555556</v>
      </c>
      <c r="H980" s="4">
        <f t="shared" si="76"/>
        <v>-3.2612458799217148E-3</v>
      </c>
      <c r="I980" s="5">
        <f>(F980-F979)*10000</f>
        <v>10.200000000000209</v>
      </c>
      <c r="J980" s="5">
        <f t="shared" si="77"/>
        <v>-11.499999999999844</v>
      </c>
      <c r="K980" s="1">
        <f t="shared" si="78"/>
        <v>-12.799999999999844</v>
      </c>
      <c r="L980" s="1">
        <f t="shared" si="79"/>
        <v>1839.6000000000022</v>
      </c>
    </row>
    <row r="981" spans="1:12" x14ac:dyDescent="0.2">
      <c r="A981" s="2">
        <v>45453.125</v>
      </c>
      <c r="B981" s="1" t="s">
        <v>6</v>
      </c>
      <c r="C981" s="1">
        <v>1.27237</v>
      </c>
      <c r="D981" s="1">
        <v>1.2726</v>
      </c>
      <c r="E981" s="1">
        <v>1.27101</v>
      </c>
      <c r="F981" s="1">
        <v>1.2715799999999999</v>
      </c>
      <c r="G981" s="3">
        <f t="shared" si="75"/>
        <v>1.2765097222222219</v>
      </c>
      <c r="H981" s="4">
        <f t="shared" si="76"/>
        <v>-3.8618759703922256E-3</v>
      </c>
      <c r="I981" s="5">
        <f>(F981-F980)*10000</f>
        <v>-7.8000000000000291</v>
      </c>
      <c r="J981" s="5">
        <f t="shared" si="77"/>
        <v>12.400000000001299</v>
      </c>
      <c r="K981" s="1">
        <f t="shared" si="78"/>
        <v>11.100000000001298</v>
      </c>
      <c r="L981" s="1">
        <f t="shared" si="79"/>
        <v>1850.7000000000035</v>
      </c>
    </row>
    <row r="982" spans="1:12" x14ac:dyDescent="0.2">
      <c r="A982" s="2">
        <v>45453.291666666664</v>
      </c>
      <c r="B982" s="1" t="s">
        <v>6</v>
      </c>
      <c r="C982" s="1">
        <v>1.27159</v>
      </c>
      <c r="D982" s="1">
        <v>1.2724200000000001</v>
      </c>
      <c r="E982" s="1">
        <v>1.27051</v>
      </c>
      <c r="F982" s="1">
        <v>1.2707299999999999</v>
      </c>
      <c r="G982" s="3">
        <f t="shared" si="75"/>
        <v>1.2765041666666666</v>
      </c>
      <c r="H982" s="4">
        <f t="shared" si="76"/>
        <v>-4.5234217149049405E-3</v>
      </c>
      <c r="I982" s="5">
        <f>(F982-F981)*10000</f>
        <v>-8.5000000000001741</v>
      </c>
      <c r="J982" s="5">
        <f t="shared" si="77"/>
        <v>22.400000000000198</v>
      </c>
      <c r="K982" s="1">
        <f t="shared" si="78"/>
        <v>21.100000000000197</v>
      </c>
      <c r="L982" s="1">
        <f t="shared" si="79"/>
        <v>1871.8000000000036</v>
      </c>
    </row>
    <row r="983" spans="1:12" x14ac:dyDescent="0.2">
      <c r="A983" s="2">
        <v>45453.458333333336</v>
      </c>
      <c r="B983" s="1" t="s">
        <v>6</v>
      </c>
      <c r="C983" s="1">
        <v>1.2707200000000001</v>
      </c>
      <c r="D983" s="1">
        <v>1.2728999999999999</v>
      </c>
      <c r="E983" s="1">
        <v>1.26875</v>
      </c>
      <c r="F983" s="1">
        <v>1.27121</v>
      </c>
      <c r="G983" s="3">
        <f t="shared" si="75"/>
        <v>1.2764097222222217</v>
      </c>
      <c r="H983" s="4">
        <f t="shared" si="76"/>
        <v>-4.073709351860022E-3</v>
      </c>
      <c r="I983" s="5">
        <f>(F983-F982)*10000</f>
        <v>4.8000000000003595</v>
      </c>
      <c r="J983" s="5">
        <f t="shared" si="77"/>
        <v>15.300000000000313</v>
      </c>
      <c r="K983" s="1">
        <f t="shared" si="78"/>
        <v>14.000000000000313</v>
      </c>
      <c r="L983" s="1">
        <f t="shared" si="79"/>
        <v>1885.8000000000038</v>
      </c>
    </row>
    <row r="984" spans="1:12" x14ac:dyDescent="0.2">
      <c r="A984" s="2">
        <v>45453.625</v>
      </c>
      <c r="B984" s="1" t="s">
        <v>6</v>
      </c>
      <c r="C984" s="1">
        <v>1.27118</v>
      </c>
      <c r="D984" s="1">
        <v>1.2736700000000001</v>
      </c>
      <c r="E984" s="1">
        <v>1.2703500000000001</v>
      </c>
      <c r="F984" s="1">
        <v>1.2728200000000001</v>
      </c>
      <c r="G984" s="3">
        <f t="shared" si="75"/>
        <v>1.2764069444444441</v>
      </c>
      <c r="H984" s="4">
        <f t="shared" si="76"/>
        <v>-2.8101887568507955E-3</v>
      </c>
      <c r="I984" s="5">
        <f>(F984-F983)*10000</f>
        <v>16.100000000001113</v>
      </c>
      <c r="J984" s="5">
        <f t="shared" si="77"/>
        <v>5.9999999999993392</v>
      </c>
      <c r="K984" s="1">
        <f t="shared" si="78"/>
        <v>4.6999999999993394</v>
      </c>
      <c r="L984" s="1">
        <f t="shared" si="79"/>
        <v>1890.5000000000032</v>
      </c>
    </row>
    <row r="985" spans="1:12" x14ac:dyDescent="0.2">
      <c r="A985" s="2">
        <v>45453.791666666664</v>
      </c>
      <c r="B985" s="1" t="s">
        <v>6</v>
      </c>
      <c r="C985" s="1">
        <v>1.2728299999999999</v>
      </c>
      <c r="D985" s="1">
        <v>1.27366</v>
      </c>
      <c r="E985" s="1">
        <v>1.2724</v>
      </c>
      <c r="F985" s="1">
        <v>1.2729699999999999</v>
      </c>
      <c r="G985" s="3">
        <f t="shared" si="75"/>
        <v>1.2763774999999997</v>
      </c>
      <c r="H985" s="4">
        <f t="shared" si="76"/>
        <v>-2.669664734766819E-3</v>
      </c>
      <c r="I985" s="5">
        <f>(F985-F984)*10000</f>
        <v>1.4999999999987246</v>
      </c>
      <c r="J985" s="5">
        <f t="shared" si="77"/>
        <v>-1.9999999999997797</v>
      </c>
      <c r="K985" s="1">
        <f t="shared" si="78"/>
        <v>-3.2999999999997796</v>
      </c>
      <c r="L985" s="1">
        <f t="shared" si="79"/>
        <v>1887.2000000000035</v>
      </c>
    </row>
    <row r="986" spans="1:12" x14ac:dyDescent="0.2">
      <c r="A986" s="2">
        <v>45453.958333333336</v>
      </c>
      <c r="B986" s="1" t="s">
        <v>6</v>
      </c>
      <c r="C986" s="1">
        <v>1.2727200000000001</v>
      </c>
      <c r="D986" s="1">
        <v>1.2733399999999999</v>
      </c>
      <c r="E986" s="1">
        <v>1.27166</v>
      </c>
      <c r="F986" s="1">
        <v>1.27274</v>
      </c>
      <c r="G986" s="3">
        <f t="shared" si="75"/>
        <v>1.2763066666666665</v>
      </c>
      <c r="H986" s="4">
        <f t="shared" si="76"/>
        <v>-2.794521692800922E-3</v>
      </c>
      <c r="I986" s="5">
        <f>(F986-F985)*10000</f>
        <v>-2.2999999999995246</v>
      </c>
      <c r="J986" s="5">
        <f t="shared" si="77"/>
        <v>16.199999999999548</v>
      </c>
      <c r="K986" s="1">
        <f t="shared" si="78"/>
        <v>14.899999999999547</v>
      </c>
      <c r="L986" s="1">
        <f t="shared" si="79"/>
        <v>1902.1000000000031</v>
      </c>
    </row>
    <row r="987" spans="1:12" x14ac:dyDescent="0.2">
      <c r="A987" s="2">
        <v>45454.125</v>
      </c>
      <c r="B987" s="1" t="s">
        <v>6</v>
      </c>
      <c r="C987" s="1">
        <v>1.2727299999999999</v>
      </c>
      <c r="D987" s="1">
        <v>1.2738499999999999</v>
      </c>
      <c r="E987" s="1">
        <v>1.27241</v>
      </c>
      <c r="F987" s="1">
        <v>1.27342</v>
      </c>
      <c r="G987" s="3">
        <f t="shared" si="75"/>
        <v>1.2762830555555553</v>
      </c>
      <c r="H987" s="4">
        <f t="shared" si="76"/>
        <v>-2.2432763195379124E-3</v>
      </c>
      <c r="I987" s="5">
        <f>(F987-F986)*10000</f>
        <v>6.8000000000001393</v>
      </c>
      <c r="J987" s="5">
        <f t="shared" si="77"/>
        <v>-5.8000000000002494</v>
      </c>
      <c r="K987" s="1">
        <f t="shared" si="78"/>
        <v>-7.1000000000002492</v>
      </c>
      <c r="L987" s="1">
        <f t="shared" si="79"/>
        <v>1895.000000000003</v>
      </c>
    </row>
    <row r="988" spans="1:12" x14ac:dyDescent="0.2">
      <c r="A988" s="2">
        <v>45454.291666666664</v>
      </c>
      <c r="B988" s="1" t="s">
        <v>6</v>
      </c>
      <c r="C988" s="1">
        <v>1.2734300000000001</v>
      </c>
      <c r="D988" s="1">
        <v>1.27399</v>
      </c>
      <c r="E988" s="1">
        <v>1.27135</v>
      </c>
      <c r="F988" s="1">
        <v>1.27277</v>
      </c>
      <c r="G988" s="3">
        <f t="shared" si="75"/>
        <v>1.2763486111111111</v>
      </c>
      <c r="H988" s="4">
        <f t="shared" si="76"/>
        <v>-2.8037881500069251E-3</v>
      </c>
      <c r="I988" s="5">
        <f>(F988-F987)*10000</f>
        <v>-6.5000000000003944</v>
      </c>
      <c r="J988" s="5">
        <f t="shared" si="77"/>
        <v>10.700000000001264</v>
      </c>
      <c r="K988" s="1">
        <f t="shared" si="78"/>
        <v>9.4000000000012633</v>
      </c>
      <c r="L988" s="1">
        <f t="shared" si="79"/>
        <v>1904.4000000000042</v>
      </c>
    </row>
    <row r="989" spans="1:12" x14ac:dyDescent="0.2">
      <c r="A989" s="2">
        <v>45454.458333333336</v>
      </c>
      <c r="B989" s="1" t="s">
        <v>6</v>
      </c>
      <c r="C989" s="1">
        <v>1.2728699999999999</v>
      </c>
      <c r="D989" s="1">
        <v>1.27488</v>
      </c>
      <c r="E989" s="1">
        <v>1.27223</v>
      </c>
      <c r="F989" s="1">
        <v>1.2743599999999999</v>
      </c>
      <c r="G989" s="3">
        <f t="shared" si="75"/>
        <v>1.2763847222222222</v>
      </c>
      <c r="H989" s="4">
        <f t="shared" si="76"/>
        <v>-1.5862946233774489E-3</v>
      </c>
      <c r="I989" s="5">
        <f>(F989-F988)*10000</f>
        <v>15.899999999999803</v>
      </c>
      <c r="J989" s="5">
        <f t="shared" si="77"/>
        <v>-10.599999999998388</v>
      </c>
      <c r="K989" s="1">
        <f t="shared" si="78"/>
        <v>0</v>
      </c>
      <c r="L989" s="1">
        <f t="shared" si="79"/>
        <v>1904.4000000000042</v>
      </c>
    </row>
    <row r="990" spans="1:12" x14ac:dyDescent="0.2">
      <c r="A990" s="2">
        <v>45454.625</v>
      </c>
      <c r="B990" s="1" t="s">
        <v>6</v>
      </c>
      <c r="C990" s="1">
        <v>1.27437</v>
      </c>
      <c r="D990" s="1">
        <v>1.27471</v>
      </c>
      <c r="E990" s="1">
        <v>1.27054</v>
      </c>
      <c r="F990" s="1">
        <v>1.27284</v>
      </c>
      <c r="G990" s="3">
        <f t="shared" si="75"/>
        <v>1.276245277777778</v>
      </c>
      <c r="H990" s="4">
        <f t="shared" si="76"/>
        <v>-2.6682000999896927E-3</v>
      </c>
      <c r="I990" s="5">
        <f>(F990-F989)*10000</f>
        <v>-15.199999999999658</v>
      </c>
      <c r="J990" s="5">
        <f t="shared" si="77"/>
        <v>10.300000000000864</v>
      </c>
      <c r="K990" s="1">
        <f t="shared" si="78"/>
        <v>9.0000000000008633</v>
      </c>
      <c r="L990" s="1">
        <f t="shared" si="79"/>
        <v>1913.4000000000051</v>
      </c>
    </row>
    <row r="991" spans="1:12" x14ac:dyDescent="0.2">
      <c r="A991" s="2">
        <v>45454.791666666664</v>
      </c>
      <c r="B991" s="1" t="s">
        <v>6</v>
      </c>
      <c r="C991" s="1">
        <v>1.27285</v>
      </c>
      <c r="D991" s="1">
        <v>1.27512</v>
      </c>
      <c r="E991" s="1">
        <v>1.2726599999999999</v>
      </c>
      <c r="F991" s="1">
        <v>1.2738400000000001</v>
      </c>
      <c r="G991" s="3">
        <f t="shared" si="75"/>
        <v>1.2760541666666669</v>
      </c>
      <c r="H991" s="4">
        <f t="shared" si="76"/>
        <v>-1.7351666759184425E-3</v>
      </c>
      <c r="I991" s="5">
        <f>(F991-F990)*10000</f>
        <v>10.000000000001119</v>
      </c>
      <c r="J991" s="5">
        <f t="shared" si="77"/>
        <v>18.699999999998163</v>
      </c>
      <c r="K991" s="1">
        <f t="shared" si="78"/>
        <v>0</v>
      </c>
      <c r="L991" s="1">
        <f t="shared" si="79"/>
        <v>1913.4000000000051</v>
      </c>
    </row>
    <row r="992" spans="1:12" x14ac:dyDescent="0.2">
      <c r="A992" s="2">
        <v>45454.958333333336</v>
      </c>
      <c r="B992" s="1" t="s">
        <v>6</v>
      </c>
      <c r="C992" s="1">
        <v>1.2730600000000001</v>
      </c>
      <c r="D992" s="1">
        <v>1.2741199999999999</v>
      </c>
      <c r="E992" s="1">
        <v>1.27302</v>
      </c>
      <c r="F992" s="1">
        <v>1.2733000000000001</v>
      </c>
      <c r="G992" s="3">
        <f t="shared" si="75"/>
        <v>1.2758363888888888</v>
      </c>
      <c r="H992" s="4">
        <f t="shared" si="76"/>
        <v>-1.9880204946165492E-3</v>
      </c>
      <c r="I992" s="5">
        <f>(F992-F991)*10000</f>
        <v>-5.3999999999998494</v>
      </c>
      <c r="J992" s="5">
        <f t="shared" si="77"/>
        <v>119.49999999999906</v>
      </c>
      <c r="K992" s="1">
        <f t="shared" si="78"/>
        <v>0</v>
      </c>
      <c r="L992" s="1">
        <f t="shared" si="79"/>
        <v>1913.4000000000051</v>
      </c>
    </row>
    <row r="993" spans="1:12" x14ac:dyDescent="0.2">
      <c r="A993" s="2">
        <v>45455.125</v>
      </c>
      <c r="B993" s="1" t="s">
        <v>6</v>
      </c>
      <c r="C993" s="1">
        <v>1.2733099999999999</v>
      </c>
      <c r="D993" s="1">
        <v>1.2744599999999999</v>
      </c>
      <c r="E993" s="1">
        <v>1.2732699999999999</v>
      </c>
      <c r="F993" s="1">
        <v>1.2738700000000001</v>
      </c>
      <c r="G993" s="3">
        <f t="shared" si="75"/>
        <v>1.2756408333333336</v>
      </c>
      <c r="H993" s="4">
        <f t="shared" si="76"/>
        <v>-1.3881911640490907E-3</v>
      </c>
      <c r="I993" s="5">
        <f>(F993-F992)*10000</f>
        <v>5.6999999999995943</v>
      </c>
      <c r="J993" s="5">
        <f t="shared" si="77"/>
        <v>106.69999999999958</v>
      </c>
      <c r="K993" s="1">
        <f t="shared" si="78"/>
        <v>0</v>
      </c>
      <c r="L993" s="1">
        <f t="shared" si="79"/>
        <v>1913.4000000000051</v>
      </c>
    </row>
    <row r="994" spans="1:12" x14ac:dyDescent="0.2">
      <c r="A994" s="2">
        <v>45455.291666666664</v>
      </c>
      <c r="B994" s="1" t="s">
        <v>6</v>
      </c>
      <c r="C994" s="1">
        <v>1.2738499999999999</v>
      </c>
      <c r="D994" s="1">
        <v>1.27593</v>
      </c>
      <c r="E994" s="1">
        <v>1.2736400000000001</v>
      </c>
      <c r="F994" s="1">
        <v>1.2757099999999999</v>
      </c>
      <c r="G994" s="3">
        <f t="shared" si="75"/>
        <v>1.2755883333333335</v>
      </c>
      <c r="H994" s="4">
        <f t="shared" si="76"/>
        <v>9.5380824272961462E-5</v>
      </c>
      <c r="I994" s="5">
        <f>(F994-F993)*10000</f>
        <v>18.399999999998418</v>
      </c>
      <c r="J994" s="5">
        <f t="shared" si="77"/>
        <v>39.500000000001208</v>
      </c>
      <c r="K994" s="1">
        <f t="shared" si="78"/>
        <v>0</v>
      </c>
      <c r="L994" s="1">
        <f t="shared" si="79"/>
        <v>1913.4000000000051</v>
      </c>
    </row>
    <row r="995" spans="1:12" x14ac:dyDescent="0.2">
      <c r="A995" s="2">
        <v>45455.458333333336</v>
      </c>
      <c r="B995" s="1" t="s">
        <v>6</v>
      </c>
      <c r="C995" s="1">
        <v>1.27569</v>
      </c>
      <c r="D995" s="1">
        <v>1.2857499999999999</v>
      </c>
      <c r="E995" s="1">
        <v>1.2748200000000001</v>
      </c>
      <c r="F995" s="1">
        <v>1.28525</v>
      </c>
      <c r="G995" s="3">
        <f t="shared" si="75"/>
        <v>1.2758333333333334</v>
      </c>
      <c r="H995" s="4">
        <f t="shared" si="76"/>
        <v>7.3807968647943145E-3</v>
      </c>
      <c r="I995" s="5">
        <f>(F995-F994)*10000</f>
        <v>95.400000000001043</v>
      </c>
      <c r="J995" s="5">
        <f t="shared" si="77"/>
        <v>-57.79999999999896</v>
      </c>
      <c r="K995" s="1">
        <f t="shared" si="78"/>
        <v>0</v>
      </c>
      <c r="L995" s="1">
        <f t="shared" si="79"/>
        <v>1913.4000000000051</v>
      </c>
    </row>
    <row r="996" spans="1:12" x14ac:dyDescent="0.2">
      <c r="A996" s="2">
        <v>45455.625</v>
      </c>
      <c r="B996" s="1" t="s">
        <v>6</v>
      </c>
      <c r="C996" s="1">
        <v>1.2852300000000001</v>
      </c>
      <c r="D996" s="1">
        <v>1.2859799999999999</v>
      </c>
      <c r="E996" s="1">
        <v>1.28254</v>
      </c>
      <c r="F996" s="1">
        <v>1.28454</v>
      </c>
      <c r="G996" s="3">
        <f t="shared" si="75"/>
        <v>1.275998611111111</v>
      </c>
      <c r="H996" s="4">
        <f t="shared" si="76"/>
        <v>6.6938857256682027E-3</v>
      </c>
      <c r="I996" s="5">
        <f>(F996-F995)*10000</f>
        <v>-7.0999999999998842</v>
      </c>
      <c r="J996" s="5">
        <f t="shared" si="77"/>
        <v>-65.600000000001216</v>
      </c>
      <c r="K996" s="1">
        <f t="shared" si="78"/>
        <v>0</v>
      </c>
      <c r="L996" s="1">
        <f t="shared" si="79"/>
        <v>1913.4000000000051</v>
      </c>
    </row>
    <row r="997" spans="1:12" x14ac:dyDescent="0.2">
      <c r="A997" s="2">
        <v>45455.791666666664</v>
      </c>
      <c r="B997" s="1" t="s">
        <v>6</v>
      </c>
      <c r="C997" s="1">
        <v>1.2845299999999999</v>
      </c>
      <c r="D997" s="1">
        <v>1.2848299999999999</v>
      </c>
      <c r="E997" s="1">
        <v>1.2790699999999999</v>
      </c>
      <c r="F997" s="1">
        <v>1.27966</v>
      </c>
      <c r="G997" s="3">
        <f t="shared" si="75"/>
        <v>1.2760741666666666</v>
      </c>
      <c r="H997" s="4">
        <f t="shared" si="76"/>
        <v>2.8100508787041178E-3</v>
      </c>
      <c r="I997" s="5">
        <f>(F997-F996)*10000</f>
        <v>-48.799999999999955</v>
      </c>
      <c r="J997" s="5">
        <f t="shared" si="77"/>
        <v>1.4999999999987246</v>
      </c>
      <c r="K997" s="1">
        <f t="shared" si="78"/>
        <v>0</v>
      </c>
      <c r="L997" s="1">
        <f t="shared" si="79"/>
        <v>1913.4000000000051</v>
      </c>
    </row>
    <row r="998" spans="1:12" x14ac:dyDescent="0.2">
      <c r="A998" s="2">
        <v>45455.958333333336</v>
      </c>
      <c r="B998" s="1" t="s">
        <v>6</v>
      </c>
      <c r="C998" s="1">
        <v>1.27956</v>
      </c>
      <c r="D998" s="1">
        <v>1.2798499999999999</v>
      </c>
      <c r="E998" s="1">
        <v>1.2791600000000001</v>
      </c>
      <c r="F998" s="1">
        <v>1.2794700000000001</v>
      </c>
      <c r="G998" s="3">
        <f t="shared" si="75"/>
        <v>1.2761291666666668</v>
      </c>
      <c r="H998" s="4">
        <f t="shared" si="76"/>
        <v>2.6179429328927473E-3</v>
      </c>
      <c r="I998" s="5">
        <f>(F998-F997)*10000</f>
        <v>-1.8999999999991246</v>
      </c>
      <c r="J998" s="5">
        <f t="shared" si="77"/>
        <v>-10.700000000001264</v>
      </c>
      <c r="K998" s="1">
        <f t="shared" si="78"/>
        <v>0</v>
      </c>
      <c r="L998" s="1">
        <f t="shared" si="79"/>
        <v>1913.4000000000051</v>
      </c>
    </row>
    <row r="999" spans="1:12" x14ac:dyDescent="0.2">
      <c r="A999" s="2">
        <v>45456.125</v>
      </c>
      <c r="B999" s="1" t="s">
        <v>6</v>
      </c>
      <c r="C999" s="1">
        <v>1.27948</v>
      </c>
      <c r="D999" s="1">
        <v>1.2798799999999999</v>
      </c>
      <c r="E999" s="1">
        <v>1.27796</v>
      </c>
      <c r="F999" s="1">
        <v>1.2779799999999999</v>
      </c>
      <c r="G999" s="3">
        <f t="shared" si="75"/>
        <v>1.2761469444444444</v>
      </c>
      <c r="H999" s="4">
        <f t="shared" si="76"/>
        <v>1.4363984990408696E-3</v>
      </c>
      <c r="I999" s="5">
        <f>(F999-F998)*10000</f>
        <v>-14.900000000002134</v>
      </c>
      <c r="J999" s="5">
        <f t="shared" si="77"/>
        <v>-34.799999999999272</v>
      </c>
      <c r="K999" s="1">
        <f t="shared" si="78"/>
        <v>0</v>
      </c>
      <c r="L999" s="1">
        <f t="shared" si="79"/>
        <v>1913.4000000000051</v>
      </c>
    </row>
    <row r="1000" spans="1:12" x14ac:dyDescent="0.2">
      <c r="A1000" s="2">
        <v>45456.291666666664</v>
      </c>
      <c r="B1000" s="1" t="s">
        <v>6</v>
      </c>
      <c r="C1000" s="1">
        <v>1.2779700000000001</v>
      </c>
      <c r="D1000" s="1">
        <v>1.2798499999999999</v>
      </c>
      <c r="E1000" s="1">
        <v>1.2771999999999999</v>
      </c>
      <c r="F1000" s="1">
        <v>1.2798099999999999</v>
      </c>
      <c r="G1000" s="3">
        <f t="shared" si="75"/>
        <v>1.2762130555555555</v>
      </c>
      <c r="H1000" s="4">
        <f t="shared" si="76"/>
        <v>2.8184513775237896E-3</v>
      </c>
      <c r="I1000" s="5">
        <f>(F1000-F999)*10000</f>
        <v>18.299999999999983</v>
      </c>
      <c r="J1000" s="5">
        <f t="shared" si="77"/>
        <v>-36.799999999999052</v>
      </c>
      <c r="K1000" s="1">
        <f t="shared" si="78"/>
        <v>0</v>
      </c>
      <c r="L1000" s="1">
        <f t="shared" si="79"/>
        <v>1913.4000000000051</v>
      </c>
    </row>
    <row r="1001" spans="1:12" x14ac:dyDescent="0.2">
      <c r="A1001" s="2">
        <v>45456.458333333336</v>
      </c>
      <c r="B1001" s="1" t="s">
        <v>6</v>
      </c>
      <c r="C1001" s="1">
        <v>1.27979</v>
      </c>
      <c r="D1001" s="1">
        <v>1.2806999999999999</v>
      </c>
      <c r="E1001" s="1">
        <v>1.2761199999999999</v>
      </c>
      <c r="F1001" s="1">
        <v>1.2784</v>
      </c>
      <c r="G1001" s="3">
        <f t="shared" si="75"/>
        <v>1.2761911111111111</v>
      </c>
      <c r="H1001" s="4">
        <f t="shared" si="76"/>
        <v>1.730844910027507E-3</v>
      </c>
      <c r="I1001" s="5">
        <f>(F1001-F1000)*10000</f>
        <v>-14.099999999999113</v>
      </c>
      <c r="J1001" s="5">
        <f t="shared" si="77"/>
        <v>-33.699999999998724</v>
      </c>
      <c r="K1001" s="1">
        <f t="shared" si="78"/>
        <v>0</v>
      </c>
      <c r="L1001" s="1">
        <f t="shared" si="79"/>
        <v>1913.4000000000051</v>
      </c>
    </row>
    <row r="1002" spans="1:12" x14ac:dyDescent="0.2">
      <c r="A1002" s="2">
        <v>45456.625</v>
      </c>
      <c r="B1002" s="1" t="s">
        <v>6</v>
      </c>
      <c r="C1002" s="1">
        <v>1.27841</v>
      </c>
      <c r="D1002" s="1">
        <v>1.27925</v>
      </c>
      <c r="E1002" s="1">
        <v>1.27376</v>
      </c>
      <c r="F1002" s="1">
        <v>1.2745</v>
      </c>
      <c r="G1002" s="3">
        <f t="shared" si="75"/>
        <v>1.2761016666666665</v>
      </c>
      <c r="H1002" s="4">
        <f t="shared" si="76"/>
        <v>-1.2551246569956209E-3</v>
      </c>
      <c r="I1002" s="5">
        <f>(F1002-F1001)*10000</f>
        <v>-39.000000000000142</v>
      </c>
      <c r="J1002" s="5">
        <f t="shared" si="77"/>
        <v>3.6000000000013799</v>
      </c>
      <c r="K1002" s="1">
        <f t="shared" si="78"/>
        <v>0</v>
      </c>
      <c r="L1002" s="1">
        <f t="shared" si="79"/>
        <v>1913.4000000000051</v>
      </c>
    </row>
    <row r="1003" spans="1:12" x14ac:dyDescent="0.2">
      <c r="A1003" s="2">
        <v>45456.791666666664</v>
      </c>
      <c r="B1003" s="1" t="s">
        <v>6</v>
      </c>
      <c r="C1003" s="1">
        <v>1.27447</v>
      </c>
      <c r="D1003" s="1">
        <v>1.2766599999999999</v>
      </c>
      <c r="E1003" s="1">
        <v>1.27447</v>
      </c>
      <c r="F1003" s="1">
        <v>1.27613</v>
      </c>
      <c r="G1003" s="3">
        <f t="shared" si="75"/>
        <v>1.2760325000000001</v>
      </c>
      <c r="H1003" s="4">
        <f t="shared" si="76"/>
        <v>7.6408712160525027E-5</v>
      </c>
      <c r="I1003" s="5">
        <f>(F1003-F1002)*10000</f>
        <v>16.300000000000203</v>
      </c>
      <c r="J1003" s="5">
        <f t="shared" si="77"/>
        <v>-40.100000000000691</v>
      </c>
      <c r="K1003" s="1">
        <f t="shared" si="78"/>
        <v>0</v>
      </c>
      <c r="L1003" s="1">
        <f t="shared" si="79"/>
        <v>1913.4000000000051</v>
      </c>
    </row>
    <row r="1004" spans="1:12" x14ac:dyDescent="0.2">
      <c r="A1004" s="2">
        <v>45456.958333333336</v>
      </c>
      <c r="B1004" s="1" t="s">
        <v>6</v>
      </c>
      <c r="C1004" s="1">
        <v>1.27468</v>
      </c>
      <c r="D1004" s="1">
        <v>1.27617</v>
      </c>
      <c r="E1004" s="1">
        <v>1.27467</v>
      </c>
      <c r="F1004" s="1">
        <v>1.2750300000000001</v>
      </c>
      <c r="G1004" s="3">
        <f t="shared" si="75"/>
        <v>1.27589</v>
      </c>
      <c r="H1004" s="4">
        <f t="shared" si="76"/>
        <v>-6.7403929805853746E-4</v>
      </c>
      <c r="I1004" s="5">
        <f>(F1004-F1003)*10000</f>
        <v>-10.999999999998789</v>
      </c>
      <c r="J1004" s="5">
        <f t="shared" si="77"/>
        <v>-60.500000000001108</v>
      </c>
      <c r="K1004" s="1">
        <f t="shared" si="78"/>
        <v>0</v>
      </c>
      <c r="L1004" s="1">
        <f t="shared" si="79"/>
        <v>1913.4000000000051</v>
      </c>
    </row>
    <row r="1005" spans="1:12" x14ac:dyDescent="0.2">
      <c r="A1005" s="2">
        <v>45457.125</v>
      </c>
      <c r="B1005" s="1" t="s">
        <v>6</v>
      </c>
      <c r="C1005" s="1">
        <v>1.27504</v>
      </c>
      <c r="D1005" s="1">
        <v>1.2763</v>
      </c>
      <c r="E1005" s="1">
        <v>1.27484</v>
      </c>
      <c r="F1005" s="1">
        <v>1.2748600000000001</v>
      </c>
      <c r="G1005" s="3">
        <f t="shared" si="75"/>
        <v>1.2757616666666667</v>
      </c>
      <c r="H1005" s="4">
        <f t="shared" si="76"/>
        <v>-7.0676732984342738E-4</v>
      </c>
      <c r="I1005" s="5">
        <f>(F1005-F1004)*10000</f>
        <v>-1.7000000000000348</v>
      </c>
      <c r="J1005" s="5">
        <f t="shared" si="77"/>
        <v>-62.500000000000895</v>
      </c>
      <c r="K1005" s="1">
        <f t="shared" si="78"/>
        <v>0</v>
      </c>
      <c r="L1005" s="1">
        <f t="shared" si="79"/>
        <v>1913.4000000000051</v>
      </c>
    </row>
    <row r="1006" spans="1:12" x14ac:dyDescent="0.2">
      <c r="A1006" s="2">
        <v>45457.291666666664</v>
      </c>
      <c r="B1006" s="1" t="s">
        <v>6</v>
      </c>
      <c r="C1006" s="1">
        <v>1.2748699999999999</v>
      </c>
      <c r="D1006" s="1">
        <v>1.27525</v>
      </c>
      <c r="E1006" s="1">
        <v>1.2719499999999999</v>
      </c>
      <c r="F1006" s="1">
        <v>1.2721199999999999</v>
      </c>
      <c r="G1006" s="3">
        <f t="shared" si="75"/>
        <v>1.275580277777778</v>
      </c>
      <c r="H1006" s="4">
        <f t="shared" si="76"/>
        <v>-2.7127087475876666E-3</v>
      </c>
      <c r="I1006" s="5">
        <f>(F1006-F1005)*10000</f>
        <v>-27.400000000001867</v>
      </c>
      <c r="J1006" s="5">
        <f t="shared" si="77"/>
        <v>-37.69999999999829</v>
      </c>
      <c r="K1006" s="1">
        <f t="shared" si="78"/>
        <v>-38.999999999998288</v>
      </c>
      <c r="L1006" s="1">
        <f t="shared" si="79"/>
        <v>1874.4000000000069</v>
      </c>
    </row>
    <row r="1007" spans="1:12" x14ac:dyDescent="0.2">
      <c r="A1007" s="2">
        <v>45457.458333333336</v>
      </c>
      <c r="B1007" s="1" t="s">
        <v>6</v>
      </c>
      <c r="C1007" s="1">
        <v>1.27213</v>
      </c>
      <c r="D1007" s="1">
        <v>1.2722</v>
      </c>
      <c r="E1007" s="1">
        <v>1.2669600000000001</v>
      </c>
      <c r="F1007" s="1">
        <v>1.26898</v>
      </c>
      <c r="G1007" s="3">
        <f t="shared" si="75"/>
        <v>1.2753350000000001</v>
      </c>
      <c r="H1007" s="4">
        <f t="shared" si="76"/>
        <v>-4.9830044654934902E-3</v>
      </c>
      <c r="I1007" s="5">
        <f>(F1007-F1006)*10000</f>
        <v>-31.399999999999206</v>
      </c>
      <c r="J1007" s="5">
        <f t="shared" si="77"/>
        <v>-6.0999999999999943</v>
      </c>
      <c r="K1007" s="1">
        <f t="shared" si="78"/>
        <v>-7.3999999999999941</v>
      </c>
      <c r="L1007" s="1">
        <f t="shared" si="79"/>
        <v>1867.0000000000068</v>
      </c>
    </row>
    <row r="1008" spans="1:12" x14ac:dyDescent="0.2">
      <c r="A1008" s="2">
        <v>45457.625</v>
      </c>
      <c r="B1008" s="1" t="s">
        <v>6</v>
      </c>
      <c r="C1008" s="1">
        <v>1.2689999999999999</v>
      </c>
      <c r="D1008" s="1">
        <v>1.26953</v>
      </c>
      <c r="E1008" s="1">
        <v>1.2656400000000001</v>
      </c>
      <c r="F1008" s="1">
        <v>1.26861</v>
      </c>
      <c r="G1008" s="3">
        <f t="shared" si="75"/>
        <v>1.2750802777777779</v>
      </c>
      <c r="H1008" s="4">
        <f t="shared" si="76"/>
        <v>-5.0744081690717868E-3</v>
      </c>
      <c r="I1008" s="5">
        <f>(F1008-F1007)*10000</f>
        <v>-3.6999999999998145</v>
      </c>
      <c r="J1008" s="5">
        <f t="shared" si="77"/>
        <v>-3.2000000000009798</v>
      </c>
      <c r="K1008" s="1">
        <f t="shared" si="78"/>
        <v>-4.5000000000009797</v>
      </c>
      <c r="L1008" s="1">
        <f t="shared" si="79"/>
        <v>1862.5000000000059</v>
      </c>
    </row>
    <row r="1009" spans="1:12" x14ac:dyDescent="0.2">
      <c r="A1009" s="2">
        <v>45457.791666666664</v>
      </c>
      <c r="B1009" s="1" t="s">
        <v>6</v>
      </c>
      <c r="C1009" s="1">
        <v>1.2686200000000001</v>
      </c>
      <c r="D1009" s="1">
        <v>1.26922</v>
      </c>
      <c r="E1009" s="1">
        <v>1.2678100000000001</v>
      </c>
      <c r="F1009" s="1">
        <v>1.2683500000000001</v>
      </c>
      <c r="G1009" s="3">
        <f t="shared" si="75"/>
        <v>1.2747844444444445</v>
      </c>
      <c r="H1009" s="4">
        <f t="shared" si="76"/>
        <v>-5.0474764361033708E-3</v>
      </c>
      <c r="I1009" s="5">
        <f>(F1009-F1008)*10000</f>
        <v>-2.5999999999992696</v>
      </c>
      <c r="J1009" s="5">
        <f t="shared" si="77"/>
        <v>-9.7999999999998089</v>
      </c>
      <c r="K1009" s="1">
        <f t="shared" si="78"/>
        <v>-11.09999999999981</v>
      </c>
      <c r="L1009" s="1">
        <f t="shared" si="79"/>
        <v>1851.400000000006</v>
      </c>
    </row>
    <row r="1010" spans="1:12" x14ac:dyDescent="0.2">
      <c r="A1010" s="2">
        <v>45459.958333333336</v>
      </c>
      <c r="B1010" s="1" t="s">
        <v>6</v>
      </c>
      <c r="C1010" s="1">
        <v>1.2682500000000001</v>
      </c>
      <c r="D1010" s="1">
        <v>1.2687900000000001</v>
      </c>
      <c r="E1010" s="1">
        <v>1.2671399999999999</v>
      </c>
      <c r="F1010" s="1">
        <v>1.26837</v>
      </c>
      <c r="G1010" s="3">
        <f t="shared" si="75"/>
        <v>1.2744949999999999</v>
      </c>
      <c r="H1010" s="4">
        <f t="shared" si="76"/>
        <v>-4.8058250522755586E-3</v>
      </c>
      <c r="I1010" s="5">
        <f>(F1010-F1009)*10000</f>
        <v>0.19999999999908979</v>
      </c>
      <c r="J1010" s="5">
        <f t="shared" si="77"/>
        <v>-17.000000000000348</v>
      </c>
      <c r="K1010" s="1">
        <f t="shared" si="78"/>
        <v>-18.300000000000349</v>
      </c>
      <c r="L1010" s="1">
        <f t="shared" si="79"/>
        <v>1833.1000000000056</v>
      </c>
    </row>
    <row r="1011" spans="1:12" x14ac:dyDescent="0.2">
      <c r="A1011" s="2">
        <v>45460.125</v>
      </c>
      <c r="B1011" s="1" t="s">
        <v>6</v>
      </c>
      <c r="C1011" s="1">
        <v>1.2683599999999999</v>
      </c>
      <c r="D1011" s="1">
        <v>1.2686200000000001</v>
      </c>
      <c r="E1011" s="1">
        <v>1.2676099999999999</v>
      </c>
      <c r="F1011" s="1">
        <v>1.2682899999999999</v>
      </c>
      <c r="G1011" s="3">
        <f t="shared" si="75"/>
        <v>1.2741972222222222</v>
      </c>
      <c r="H1011" s="4">
        <f t="shared" si="76"/>
        <v>-4.6360344530652631E-3</v>
      </c>
      <c r="I1011" s="5">
        <f>(F1011-F1010)*10000</f>
        <v>-0.80000000000080007</v>
      </c>
      <c r="J1011" s="5">
        <f t="shared" si="77"/>
        <v>13.000000000000789</v>
      </c>
      <c r="K1011" s="1">
        <f t="shared" si="78"/>
        <v>11.700000000000788</v>
      </c>
      <c r="L1011" s="1">
        <f t="shared" si="79"/>
        <v>1844.8000000000063</v>
      </c>
    </row>
    <row r="1012" spans="1:12" x14ac:dyDescent="0.2">
      <c r="A1012" s="2">
        <v>45460.291666666664</v>
      </c>
      <c r="B1012" s="1" t="s">
        <v>6</v>
      </c>
      <c r="C1012" s="1">
        <v>1.2683</v>
      </c>
      <c r="D1012" s="1">
        <v>1.26837</v>
      </c>
      <c r="E1012" s="1">
        <v>1.26607</v>
      </c>
      <c r="F1012" s="1">
        <v>1.2673700000000001</v>
      </c>
      <c r="G1012" s="3">
        <f t="shared" si="75"/>
        <v>1.2738794444444443</v>
      </c>
      <c r="H1012" s="4">
        <f t="shared" si="76"/>
        <v>-5.109937579127144E-3</v>
      </c>
      <c r="I1012" s="5">
        <f>(F1012-F1011)*10000</f>
        <v>-9.1999999999980986</v>
      </c>
      <c r="J1012" s="5">
        <f t="shared" si="77"/>
        <v>29.799999999999827</v>
      </c>
      <c r="K1012" s="1">
        <f t="shared" si="78"/>
        <v>28.499999999999826</v>
      </c>
      <c r="L1012" s="1">
        <f t="shared" si="79"/>
        <v>1873.3000000000061</v>
      </c>
    </row>
    <row r="1013" spans="1:12" x14ac:dyDescent="0.2">
      <c r="A1013" s="2">
        <v>45460.458333333336</v>
      </c>
      <c r="B1013" s="1" t="s">
        <v>6</v>
      </c>
      <c r="C1013" s="1">
        <v>1.26738</v>
      </c>
      <c r="D1013" s="1">
        <v>1.2677099999999999</v>
      </c>
      <c r="E1013" s="1">
        <v>1.2658400000000001</v>
      </c>
      <c r="F1013" s="1">
        <v>1.26667</v>
      </c>
      <c r="G1013" s="3">
        <f t="shared" si="75"/>
        <v>1.2736830555555554</v>
      </c>
      <c r="H1013" s="4">
        <f t="shared" si="76"/>
        <v>-5.5061229910894349E-3</v>
      </c>
      <c r="I1013" s="5">
        <f>(F1013-F1012)*10000</f>
        <v>-7.0000000000014495</v>
      </c>
      <c r="J1013" s="5">
        <f t="shared" si="77"/>
        <v>42.69999999999996</v>
      </c>
      <c r="K1013" s="1">
        <f t="shared" si="78"/>
        <v>41.399999999999963</v>
      </c>
      <c r="L1013" s="1">
        <f t="shared" si="79"/>
        <v>1914.700000000006</v>
      </c>
    </row>
    <row r="1014" spans="1:12" x14ac:dyDescent="0.2">
      <c r="A1014" s="2">
        <v>45460.625</v>
      </c>
      <c r="B1014" s="1" t="s">
        <v>6</v>
      </c>
      <c r="C1014" s="1">
        <v>1.2666599999999999</v>
      </c>
      <c r="D1014" s="1">
        <v>1.2697400000000001</v>
      </c>
      <c r="E1014" s="1">
        <v>1.2663599999999999</v>
      </c>
      <c r="F1014" s="1">
        <v>1.26959</v>
      </c>
      <c r="G1014" s="3">
        <f t="shared" si="75"/>
        <v>1.2736066666666666</v>
      </c>
      <c r="H1014" s="4">
        <f t="shared" si="76"/>
        <v>-3.1537732737997315E-3</v>
      </c>
      <c r="I1014" s="5">
        <f>(F1014-F1013)*10000</f>
        <v>29.200000000000337</v>
      </c>
      <c r="J1014" s="5">
        <f t="shared" si="77"/>
        <v>-2.2999999999995246</v>
      </c>
      <c r="K1014" s="1">
        <f t="shared" si="78"/>
        <v>-3.5999999999995245</v>
      </c>
      <c r="L1014" s="1">
        <f t="shared" si="79"/>
        <v>1911.1000000000065</v>
      </c>
    </row>
    <row r="1015" spans="1:12" x14ac:dyDescent="0.2">
      <c r="A1015" s="2">
        <v>45460.791666666664</v>
      </c>
      <c r="B1015" s="1" t="s">
        <v>6</v>
      </c>
      <c r="C1015" s="1">
        <v>1.2695799999999999</v>
      </c>
      <c r="D1015" s="1">
        <v>1.27092</v>
      </c>
      <c r="E1015" s="1">
        <v>1.26949</v>
      </c>
      <c r="F1015" s="1">
        <v>1.2703500000000001</v>
      </c>
      <c r="G1015" s="3">
        <f t="shared" si="75"/>
        <v>1.2735791666666667</v>
      </c>
      <c r="H1015" s="4">
        <f t="shared" si="76"/>
        <v>-2.5355052525853905E-3</v>
      </c>
      <c r="I1015" s="5">
        <f>(F1015-F1014)*10000</f>
        <v>7.6000000000009393</v>
      </c>
      <c r="J1015" s="5">
        <f t="shared" si="77"/>
        <v>-23.900000000001143</v>
      </c>
      <c r="K1015" s="1">
        <f t="shared" si="78"/>
        <v>-25.200000000001143</v>
      </c>
      <c r="L1015" s="1">
        <f t="shared" si="79"/>
        <v>1885.9000000000053</v>
      </c>
    </row>
    <row r="1016" spans="1:12" x14ac:dyDescent="0.2">
      <c r="A1016" s="2">
        <v>45460.958333333336</v>
      </c>
      <c r="B1016" s="1" t="s">
        <v>6</v>
      </c>
      <c r="C1016" s="1">
        <v>1.27013</v>
      </c>
      <c r="D1016" s="1">
        <v>1.2714700000000001</v>
      </c>
      <c r="E1016" s="1">
        <v>1.2696099999999999</v>
      </c>
      <c r="F1016" s="1">
        <v>1.27094</v>
      </c>
      <c r="G1016" s="3">
        <f t="shared" ref="G1016:G1079" si="80">AVERAGE(F981:F1016)</f>
        <v>1.2735397222222222</v>
      </c>
      <c r="H1016" s="4">
        <f t="shared" si="76"/>
        <v>-2.041335795703314E-3</v>
      </c>
      <c r="I1016" s="5">
        <f>(F1016-F1015)*10000</f>
        <v>5.8999999999986841</v>
      </c>
      <c r="J1016" s="5">
        <f t="shared" si="77"/>
        <v>-18.700000000000383</v>
      </c>
      <c r="K1016" s="1">
        <f t="shared" si="78"/>
        <v>-20.000000000000384</v>
      </c>
      <c r="L1016" s="1">
        <f t="shared" si="79"/>
        <v>1865.9000000000049</v>
      </c>
    </row>
    <row r="1017" spans="1:12" x14ac:dyDescent="0.2">
      <c r="A1017" s="2">
        <v>45461.125</v>
      </c>
      <c r="B1017" s="1" t="s">
        <v>6</v>
      </c>
      <c r="C1017" s="1">
        <v>1.27095</v>
      </c>
      <c r="D1017" s="1">
        <v>1.2710600000000001</v>
      </c>
      <c r="E1017" s="1">
        <v>1.2692600000000001</v>
      </c>
      <c r="F1017" s="1">
        <v>1.26936</v>
      </c>
      <c r="G1017" s="3">
        <f t="shared" si="80"/>
        <v>1.2734780555555556</v>
      </c>
      <c r="H1017" s="4">
        <f t="shared" si="76"/>
        <v>-3.2337075127368831E-3</v>
      </c>
      <c r="I1017" s="5">
        <f>(F1017-F1016)*10000</f>
        <v>-15.799999999999148</v>
      </c>
      <c r="J1017" s="5">
        <f t="shared" si="77"/>
        <v>8.2000000000004292</v>
      </c>
      <c r="K1017" s="1">
        <f t="shared" si="78"/>
        <v>6.9000000000004293</v>
      </c>
      <c r="L1017" s="1">
        <f t="shared" si="79"/>
        <v>1872.8000000000052</v>
      </c>
    </row>
    <row r="1018" spans="1:12" x14ac:dyDescent="0.2">
      <c r="A1018" s="2">
        <v>45461.291666666664</v>
      </c>
      <c r="B1018" s="1" t="s">
        <v>6</v>
      </c>
      <c r="C1018" s="1">
        <v>1.26935</v>
      </c>
      <c r="D1018" s="1">
        <v>1.27014</v>
      </c>
      <c r="E1018" s="1">
        <v>1.2672300000000001</v>
      </c>
      <c r="F1018" s="1">
        <v>1.26796</v>
      </c>
      <c r="G1018" s="3">
        <f t="shared" si="80"/>
        <v>1.2734011111111112</v>
      </c>
      <c r="H1018" s="4">
        <f t="shared" si="76"/>
        <v>-4.2728964688617532E-3</v>
      </c>
      <c r="I1018" s="5">
        <f>(F1018-F1017)*10000</f>
        <v>-14.000000000000679</v>
      </c>
      <c r="J1018" s="5">
        <f t="shared" si="77"/>
        <v>26.600000000001067</v>
      </c>
      <c r="K1018" s="1">
        <f t="shared" si="78"/>
        <v>25.300000000001067</v>
      </c>
      <c r="L1018" s="1">
        <f t="shared" si="79"/>
        <v>1898.1000000000063</v>
      </c>
    </row>
    <row r="1019" spans="1:12" x14ac:dyDescent="0.2">
      <c r="A1019" s="2">
        <v>45461.458333333336</v>
      </c>
      <c r="B1019" s="1" t="s">
        <v>6</v>
      </c>
      <c r="C1019" s="1">
        <v>1.2679400000000001</v>
      </c>
      <c r="D1019" s="1">
        <v>1.2693700000000001</v>
      </c>
      <c r="E1019" s="1">
        <v>1.26684</v>
      </c>
      <c r="F1019" s="1">
        <v>1.2690699999999999</v>
      </c>
      <c r="G1019" s="3">
        <f t="shared" si="80"/>
        <v>1.2733416666666666</v>
      </c>
      <c r="H1019" s="4">
        <f t="shared" si="76"/>
        <v>-3.3546900871067598E-3</v>
      </c>
      <c r="I1019" s="5">
        <f>(F1019-F1018)*10000</f>
        <v>11.099999999999444</v>
      </c>
      <c r="J1019" s="5">
        <f t="shared" si="77"/>
        <v>12.700000000001044</v>
      </c>
      <c r="K1019" s="1">
        <f t="shared" si="78"/>
        <v>11.400000000001043</v>
      </c>
      <c r="L1019" s="1">
        <f t="shared" si="79"/>
        <v>1909.5000000000073</v>
      </c>
    </row>
    <row r="1020" spans="1:12" x14ac:dyDescent="0.2">
      <c r="A1020" s="2">
        <v>45461.625</v>
      </c>
      <c r="B1020" s="1" t="s">
        <v>6</v>
      </c>
      <c r="C1020" s="1">
        <v>1.2690900000000001</v>
      </c>
      <c r="D1020" s="1">
        <v>1.2720400000000001</v>
      </c>
      <c r="E1020" s="1">
        <v>1.2684899999999999</v>
      </c>
      <c r="F1020" s="1">
        <v>1.2701800000000001</v>
      </c>
      <c r="G1020" s="3">
        <f t="shared" si="80"/>
        <v>1.2732683333333334</v>
      </c>
      <c r="H1020" s="4">
        <f t="shared" si="76"/>
        <v>-2.4255164857892586E-3</v>
      </c>
      <c r="I1020" s="5">
        <f>(F1020-F1019)*10000</f>
        <v>11.100000000001664</v>
      </c>
      <c r="J1020" s="5">
        <f t="shared" si="77"/>
        <v>3.7999999999982492</v>
      </c>
      <c r="K1020" s="1">
        <f t="shared" si="78"/>
        <v>2.4999999999982494</v>
      </c>
      <c r="L1020" s="1">
        <f t="shared" si="79"/>
        <v>1912.0000000000055</v>
      </c>
    </row>
    <row r="1021" spans="1:12" x14ac:dyDescent="0.2">
      <c r="A1021" s="2">
        <v>45461.791666666664</v>
      </c>
      <c r="B1021" s="1" t="s">
        <v>6</v>
      </c>
      <c r="C1021" s="1">
        <v>1.2701899999999999</v>
      </c>
      <c r="D1021" s="1">
        <v>1.27098</v>
      </c>
      <c r="E1021" s="1">
        <v>1.2697799999999999</v>
      </c>
      <c r="F1021" s="1">
        <v>1.2706200000000001</v>
      </c>
      <c r="G1021" s="3">
        <f t="shared" si="80"/>
        <v>1.2732030555555558</v>
      </c>
      <c r="H1021" s="4">
        <f t="shared" si="76"/>
        <v>-2.0287852312989019E-3</v>
      </c>
      <c r="I1021" s="5">
        <f>(F1021-F1020)*10000</f>
        <v>4.3999999999999595</v>
      </c>
      <c r="J1021" s="5">
        <f t="shared" si="77"/>
        <v>25.899999999998702</v>
      </c>
      <c r="K1021" s="1">
        <f t="shared" si="78"/>
        <v>24.599999999998701</v>
      </c>
      <c r="L1021" s="1">
        <f t="shared" si="79"/>
        <v>1936.6000000000042</v>
      </c>
    </row>
    <row r="1022" spans="1:12" x14ac:dyDescent="0.2">
      <c r="A1022" s="2">
        <v>45461.958333333336</v>
      </c>
      <c r="B1022" s="1" t="s">
        <v>6</v>
      </c>
      <c r="C1022" s="1">
        <v>1.26972</v>
      </c>
      <c r="D1022" s="1">
        <v>1.2711699999999999</v>
      </c>
      <c r="E1022" s="1">
        <v>1.26956</v>
      </c>
      <c r="F1022" s="1">
        <v>1.27034</v>
      </c>
      <c r="G1022" s="3">
        <f t="shared" si="80"/>
        <v>1.2731363888888891</v>
      </c>
      <c r="H1022" s="4">
        <f t="shared" si="76"/>
        <v>-2.1964566509088401E-3</v>
      </c>
      <c r="I1022" s="5">
        <f>(F1022-F1021)*10000</f>
        <v>-2.8000000000005798</v>
      </c>
      <c r="J1022" s="5">
        <f t="shared" si="77"/>
        <v>15.799999999999148</v>
      </c>
      <c r="K1022" s="1">
        <f t="shared" si="78"/>
        <v>14.499999999999147</v>
      </c>
      <c r="L1022" s="1">
        <f t="shared" si="79"/>
        <v>1951.1000000000033</v>
      </c>
    </row>
    <row r="1023" spans="1:12" x14ac:dyDescent="0.2">
      <c r="A1023" s="2">
        <v>45462.125</v>
      </c>
      <c r="B1023" s="1" t="s">
        <v>6</v>
      </c>
      <c r="C1023" s="1">
        <v>1.2703500000000001</v>
      </c>
      <c r="D1023" s="1">
        <v>1.2713099999999999</v>
      </c>
      <c r="E1023" s="1">
        <v>1.27027</v>
      </c>
      <c r="F1023" s="1">
        <v>1.2705599999999999</v>
      </c>
      <c r="G1023" s="3">
        <f t="shared" si="80"/>
        <v>1.2730569444444448</v>
      </c>
      <c r="H1023" s="4">
        <f t="shared" si="76"/>
        <v>-1.9613768695433409E-3</v>
      </c>
      <c r="I1023" s="5">
        <f>(F1023-F1022)*10000</f>
        <v>2.1999999999988695</v>
      </c>
      <c r="J1023" s="5">
        <f t="shared" si="77"/>
        <v>14.700000000000824</v>
      </c>
      <c r="K1023" s="1">
        <f t="shared" si="78"/>
        <v>0</v>
      </c>
      <c r="L1023" s="1">
        <f t="shared" si="79"/>
        <v>1951.1000000000033</v>
      </c>
    </row>
    <row r="1024" spans="1:12" x14ac:dyDescent="0.2">
      <c r="A1024" s="2">
        <v>45462.291666666664</v>
      </c>
      <c r="B1024" s="1" t="s">
        <v>6</v>
      </c>
      <c r="C1024" s="1">
        <v>1.27054</v>
      </c>
      <c r="D1024" s="1">
        <v>1.27322</v>
      </c>
      <c r="E1024" s="1">
        <v>1.26997</v>
      </c>
      <c r="F1024" s="1">
        <v>1.27321</v>
      </c>
      <c r="G1024" s="3">
        <f t="shared" si="80"/>
        <v>1.2730691666666667</v>
      </c>
      <c r="H1024" s="4">
        <f t="shared" si="76"/>
        <v>1.1062504459369293E-4</v>
      </c>
      <c r="I1024" s="5">
        <f>(F1024-F1023)*10000</f>
        <v>26.500000000000412</v>
      </c>
      <c r="J1024" s="5">
        <f t="shared" si="77"/>
        <v>-15.199999999999658</v>
      </c>
      <c r="K1024" s="1">
        <f t="shared" si="78"/>
        <v>0</v>
      </c>
      <c r="L1024" s="1">
        <f t="shared" si="79"/>
        <v>1951.1000000000033</v>
      </c>
    </row>
    <row r="1025" spans="1:12" x14ac:dyDescent="0.2">
      <c r="A1025" s="2">
        <v>45462.458333333336</v>
      </c>
      <c r="B1025" s="1" t="s">
        <v>6</v>
      </c>
      <c r="C1025" s="1">
        <v>1.2732000000000001</v>
      </c>
      <c r="D1025" s="1">
        <v>1.2739400000000001</v>
      </c>
      <c r="E1025" s="1">
        <v>1.2715099999999999</v>
      </c>
      <c r="F1025" s="1">
        <v>1.2719199999999999</v>
      </c>
      <c r="G1025" s="3">
        <f t="shared" si="80"/>
        <v>1.2730013888888891</v>
      </c>
      <c r="H1025" s="4">
        <f t="shared" si="76"/>
        <v>-8.4947974002846927E-4</v>
      </c>
      <c r="I1025" s="5">
        <f>(F1025-F1024)*10000</f>
        <v>-12.900000000000134</v>
      </c>
      <c r="J1025" s="5">
        <f t="shared" si="77"/>
        <v>-3.9999999999995595</v>
      </c>
      <c r="K1025" s="1">
        <f t="shared" si="78"/>
        <v>0</v>
      </c>
      <c r="L1025" s="1">
        <f t="shared" si="79"/>
        <v>1951.1000000000033</v>
      </c>
    </row>
    <row r="1026" spans="1:12" x14ac:dyDescent="0.2">
      <c r="A1026" s="2">
        <v>45462.625</v>
      </c>
      <c r="B1026" s="1" t="s">
        <v>6</v>
      </c>
      <c r="C1026" s="1">
        <v>1.2719400000000001</v>
      </c>
      <c r="D1026" s="1">
        <v>1.2733300000000001</v>
      </c>
      <c r="E1026" s="1">
        <v>1.27162</v>
      </c>
      <c r="F1026" s="1">
        <v>1.27203</v>
      </c>
      <c r="G1026" s="3">
        <f t="shared" si="80"/>
        <v>1.2729788888888891</v>
      </c>
      <c r="H1026" s="4">
        <f t="shared" si="76"/>
        <v>-7.4540818953983123E-4</v>
      </c>
      <c r="I1026" s="5">
        <f>(F1026-F1025)*10000</f>
        <v>1.100000000000545</v>
      </c>
      <c r="J1026" s="5">
        <f t="shared" si="77"/>
        <v>-7.2000000000005393</v>
      </c>
      <c r="K1026" s="1">
        <f t="shared" si="78"/>
        <v>0</v>
      </c>
      <c r="L1026" s="1">
        <f t="shared" si="79"/>
        <v>1951.1000000000033</v>
      </c>
    </row>
    <row r="1027" spans="1:12" x14ac:dyDescent="0.2">
      <c r="A1027" s="2">
        <v>45462.791666666664</v>
      </c>
      <c r="B1027" s="1" t="s">
        <v>6</v>
      </c>
      <c r="C1027" s="1">
        <v>1.2720199999999999</v>
      </c>
      <c r="D1027" s="1">
        <v>1.27214</v>
      </c>
      <c r="E1027" s="1">
        <v>1.27136</v>
      </c>
      <c r="F1027" s="1">
        <v>1.27169</v>
      </c>
      <c r="G1027" s="3">
        <f t="shared" si="80"/>
        <v>1.272919166666667</v>
      </c>
      <c r="H1027" s="4">
        <f t="shared" ref="H1027:H1090" si="81">F1027/G1027-1</f>
        <v>-9.6562821807910648E-4</v>
      </c>
      <c r="I1027" s="5">
        <f>(F1027-F1026)*10000</f>
        <v>-3.4000000000000696</v>
      </c>
      <c r="J1027" s="5">
        <f t="shared" ref="J1027:J1090" si="82">I1028+I1029+I1030</f>
        <v>-20.400000000000418</v>
      </c>
      <c r="K1027" s="1">
        <f t="shared" ref="K1027:K1090" si="83">IF(H1027&lt;-$O$3,J1027-$O$2,0)</f>
        <v>0</v>
      </c>
      <c r="L1027" s="1">
        <f t="shared" si="79"/>
        <v>1951.1000000000033</v>
      </c>
    </row>
    <row r="1028" spans="1:12" x14ac:dyDescent="0.2">
      <c r="A1028" s="2">
        <v>45462.958333333336</v>
      </c>
      <c r="B1028" s="1" t="s">
        <v>6</v>
      </c>
      <c r="C1028" s="1">
        <v>1.2714099999999999</v>
      </c>
      <c r="D1028" s="1">
        <v>1.27223</v>
      </c>
      <c r="E1028" s="1">
        <v>1.2712699999999999</v>
      </c>
      <c r="F1028" s="1">
        <v>1.27152</v>
      </c>
      <c r="G1028" s="3">
        <f t="shared" si="80"/>
        <v>1.2728697222222225</v>
      </c>
      <c r="H1028" s="4">
        <f t="shared" si="81"/>
        <v>-1.0603773494322066E-3</v>
      </c>
      <c r="I1028" s="5">
        <f>(F1028-F1027)*10000</f>
        <v>-1.7000000000000348</v>
      </c>
      <c r="J1028" s="5">
        <f t="shared" si="82"/>
        <v>-37.799999999998946</v>
      </c>
      <c r="K1028" s="1">
        <f t="shared" si="83"/>
        <v>0</v>
      </c>
      <c r="L1028" s="1">
        <f t="shared" ref="L1028:L1091" si="84">K1028+L1027</f>
        <v>1951.1000000000033</v>
      </c>
    </row>
    <row r="1029" spans="1:12" x14ac:dyDescent="0.2">
      <c r="A1029" s="2">
        <v>45463.125</v>
      </c>
      <c r="B1029" s="1" t="s">
        <v>6</v>
      </c>
      <c r="C1029" s="1">
        <v>1.2715099999999999</v>
      </c>
      <c r="D1029" s="1">
        <v>1.27186</v>
      </c>
      <c r="E1029" s="1">
        <v>1.2709600000000001</v>
      </c>
      <c r="F1029" s="1">
        <v>1.2713099999999999</v>
      </c>
      <c r="G1029" s="3">
        <f t="shared" si="80"/>
        <v>1.2727986111111114</v>
      </c>
      <c r="H1029" s="4">
        <f t="shared" si="81"/>
        <v>-1.1695574603212133E-3</v>
      </c>
      <c r="I1029" s="5">
        <f>(F1029-F1028)*10000</f>
        <v>-2.1000000000004349</v>
      </c>
      <c r="J1029" s="5">
        <f t="shared" si="82"/>
        <v>-50.200000000000244</v>
      </c>
      <c r="K1029" s="1">
        <f t="shared" si="83"/>
        <v>0</v>
      </c>
      <c r="L1029" s="1">
        <f t="shared" si="84"/>
        <v>1951.1000000000033</v>
      </c>
    </row>
    <row r="1030" spans="1:12" x14ac:dyDescent="0.2">
      <c r="A1030" s="2">
        <v>45463.291666666664</v>
      </c>
      <c r="B1030" s="1" t="s">
        <v>6</v>
      </c>
      <c r="C1030" s="1">
        <v>1.2713000000000001</v>
      </c>
      <c r="D1030" s="1">
        <v>1.27146</v>
      </c>
      <c r="E1030" s="1">
        <v>1.26952</v>
      </c>
      <c r="F1030" s="1">
        <v>1.2696499999999999</v>
      </c>
      <c r="G1030" s="3">
        <f t="shared" si="80"/>
        <v>1.272630277777778</v>
      </c>
      <c r="H1030" s="4">
        <f t="shared" si="81"/>
        <v>-2.3418252966463937E-3</v>
      </c>
      <c r="I1030" s="5">
        <f>(F1030-F1029)*10000</f>
        <v>-16.599999999999948</v>
      </c>
      <c r="J1030" s="5">
        <f t="shared" si="82"/>
        <v>-41.09999999999836</v>
      </c>
      <c r="K1030" s="1">
        <f t="shared" si="83"/>
        <v>-42.399999999998357</v>
      </c>
      <c r="L1030" s="1">
        <f t="shared" si="84"/>
        <v>1908.700000000005</v>
      </c>
    </row>
    <row r="1031" spans="1:12" x14ac:dyDescent="0.2">
      <c r="A1031" s="2">
        <v>45463.458333333336</v>
      </c>
      <c r="B1031" s="1" t="s">
        <v>6</v>
      </c>
      <c r="C1031" s="1">
        <v>1.26966</v>
      </c>
      <c r="D1031" s="1">
        <v>1.2707200000000001</v>
      </c>
      <c r="E1031" s="1">
        <v>1.26746</v>
      </c>
      <c r="F1031" s="1">
        <v>1.2677400000000001</v>
      </c>
      <c r="G1031" s="3">
        <f t="shared" si="80"/>
        <v>1.272143888888889</v>
      </c>
      <c r="H1031" s="4">
        <f t="shared" si="81"/>
        <v>-3.4617852016215478E-3</v>
      </c>
      <c r="I1031" s="5">
        <f>(F1031-F1030)*10000</f>
        <v>-19.099999999998563</v>
      </c>
      <c r="J1031" s="5">
        <f t="shared" si="82"/>
        <v>-21.600000000001618</v>
      </c>
      <c r="K1031" s="1">
        <f t="shared" si="83"/>
        <v>-22.900000000001619</v>
      </c>
      <c r="L1031" s="1">
        <f t="shared" si="84"/>
        <v>1885.8000000000034</v>
      </c>
    </row>
    <row r="1032" spans="1:12" x14ac:dyDescent="0.2">
      <c r="A1032" s="2">
        <v>45463.625</v>
      </c>
      <c r="B1032" s="1" t="s">
        <v>6</v>
      </c>
      <c r="C1032" s="1">
        <v>1.2677499999999999</v>
      </c>
      <c r="D1032" s="1">
        <v>1.2687200000000001</v>
      </c>
      <c r="E1032" s="1">
        <v>1.26586</v>
      </c>
      <c r="F1032" s="1">
        <v>1.2662899999999999</v>
      </c>
      <c r="G1032" s="3">
        <f t="shared" si="80"/>
        <v>1.2716369444444446</v>
      </c>
      <c r="H1032" s="4">
        <f t="shared" si="81"/>
        <v>-4.2047728070535584E-3</v>
      </c>
      <c r="I1032" s="5">
        <f>(F1032-F1031)*10000</f>
        <v>-14.500000000001734</v>
      </c>
      <c r="J1032" s="5">
        <f t="shared" si="82"/>
        <v>-1.4999999999987246</v>
      </c>
      <c r="K1032" s="1">
        <f t="shared" si="83"/>
        <v>-2.7999999999987244</v>
      </c>
      <c r="L1032" s="1">
        <f t="shared" si="84"/>
        <v>1883.0000000000045</v>
      </c>
    </row>
    <row r="1033" spans="1:12" x14ac:dyDescent="0.2">
      <c r="A1033" s="2">
        <v>45463.791666666664</v>
      </c>
      <c r="B1033" s="1" t="s">
        <v>6</v>
      </c>
      <c r="C1033" s="1">
        <v>1.2663</v>
      </c>
      <c r="D1033" s="1">
        <v>1.2681800000000001</v>
      </c>
      <c r="E1033" s="1">
        <v>1.26542</v>
      </c>
      <c r="F1033" s="1">
        <v>1.2655400000000001</v>
      </c>
      <c r="G1033" s="3">
        <f t="shared" si="80"/>
        <v>1.2712447222222225</v>
      </c>
      <c r="H1033" s="4">
        <f t="shared" si="81"/>
        <v>-4.4875090708342835E-3</v>
      </c>
      <c r="I1033" s="5">
        <f>(F1033-F1032)*10000</f>
        <v>-7.4999999999980638</v>
      </c>
      <c r="J1033" s="5">
        <f t="shared" si="82"/>
        <v>-1.7000000000000348</v>
      </c>
      <c r="K1033" s="1">
        <f t="shared" si="83"/>
        <v>-3.0000000000000346</v>
      </c>
      <c r="L1033" s="1">
        <f t="shared" si="84"/>
        <v>1880.0000000000045</v>
      </c>
    </row>
    <row r="1034" spans="1:12" x14ac:dyDescent="0.2">
      <c r="A1034" s="2">
        <v>45463.958333333336</v>
      </c>
      <c r="B1034" s="1" t="s">
        <v>6</v>
      </c>
      <c r="C1034" s="1">
        <v>1.2653000000000001</v>
      </c>
      <c r="D1034" s="1">
        <v>1.2661100000000001</v>
      </c>
      <c r="E1034" s="1">
        <v>1.2653000000000001</v>
      </c>
      <c r="F1034" s="1">
        <v>1.2655799999999999</v>
      </c>
      <c r="G1034" s="3">
        <f t="shared" si="80"/>
        <v>1.2708588888888892</v>
      </c>
      <c r="H1034" s="4">
        <f t="shared" si="81"/>
        <v>-4.1537962515292293E-3</v>
      </c>
      <c r="I1034" s="5">
        <f>(F1034-F1033)*10000</f>
        <v>0.39999999999817959</v>
      </c>
      <c r="J1034" s="5">
        <f t="shared" si="82"/>
        <v>-7.699999999999374</v>
      </c>
      <c r="K1034" s="1">
        <f t="shared" si="83"/>
        <v>-8.9999999999993747</v>
      </c>
      <c r="L1034" s="1">
        <f t="shared" si="84"/>
        <v>1871.0000000000052</v>
      </c>
    </row>
    <row r="1035" spans="1:12" x14ac:dyDescent="0.2">
      <c r="A1035" s="2">
        <v>45464.125</v>
      </c>
      <c r="B1035" s="1" t="s">
        <v>6</v>
      </c>
      <c r="C1035" s="1">
        <v>1.2655700000000001</v>
      </c>
      <c r="D1035" s="1">
        <v>1.26647</v>
      </c>
      <c r="E1035" s="1">
        <v>1.2654399999999999</v>
      </c>
      <c r="F1035" s="1">
        <v>1.26614</v>
      </c>
      <c r="G1035" s="3">
        <f t="shared" si="80"/>
        <v>1.2705299999999999</v>
      </c>
      <c r="H1035" s="4">
        <f t="shared" si="81"/>
        <v>-3.45525095826138E-3</v>
      </c>
      <c r="I1035" s="5">
        <f>(F1035-F1034)*10000</f>
        <v>5.6000000000011596</v>
      </c>
      <c r="J1035" s="5">
        <f t="shared" si="82"/>
        <v>-22.900000000001253</v>
      </c>
      <c r="K1035" s="1">
        <f t="shared" si="83"/>
        <v>-24.200000000001253</v>
      </c>
      <c r="L1035" s="1">
        <f t="shared" si="84"/>
        <v>1846.800000000004</v>
      </c>
    </row>
    <row r="1036" spans="1:12" x14ac:dyDescent="0.2">
      <c r="A1036" s="2">
        <v>45464.291666666664</v>
      </c>
      <c r="B1036" s="1" t="s">
        <v>6</v>
      </c>
      <c r="C1036" s="1">
        <v>1.26613</v>
      </c>
      <c r="D1036" s="1">
        <v>1.2673099999999999</v>
      </c>
      <c r="E1036" s="1">
        <v>1.26311</v>
      </c>
      <c r="F1036" s="1">
        <v>1.2653700000000001</v>
      </c>
      <c r="G1036" s="3">
        <f t="shared" si="80"/>
        <v>1.2701288888888889</v>
      </c>
      <c r="H1036" s="4">
        <f t="shared" si="81"/>
        <v>-3.7467763551554123E-3</v>
      </c>
      <c r="I1036" s="5">
        <f>(F1036-F1035)*10000</f>
        <v>-7.699999999999374</v>
      </c>
      <c r="J1036" s="5">
        <f t="shared" si="82"/>
        <v>-13.000000000000789</v>
      </c>
      <c r="K1036" s="1">
        <f t="shared" si="83"/>
        <v>-14.300000000000789</v>
      </c>
      <c r="L1036" s="1">
        <f t="shared" si="84"/>
        <v>1832.5000000000032</v>
      </c>
    </row>
    <row r="1037" spans="1:12" x14ac:dyDescent="0.2">
      <c r="A1037" s="2">
        <v>45464.458333333336</v>
      </c>
      <c r="B1037" s="1" t="s">
        <v>6</v>
      </c>
      <c r="C1037" s="1">
        <v>1.26539</v>
      </c>
      <c r="D1037" s="1">
        <v>1.2660199999999999</v>
      </c>
      <c r="E1037" s="1">
        <v>1.26305</v>
      </c>
      <c r="F1037" s="1">
        <v>1.26481</v>
      </c>
      <c r="G1037" s="3">
        <f t="shared" si="80"/>
        <v>1.2697513888888889</v>
      </c>
      <c r="H1037" s="4">
        <f t="shared" si="81"/>
        <v>-3.891619203671759E-3</v>
      </c>
      <c r="I1037" s="5">
        <f>(F1037-F1036)*10000</f>
        <v>-5.6000000000011596</v>
      </c>
      <c r="J1037" s="5">
        <f t="shared" si="82"/>
        <v>-8.399999999999519</v>
      </c>
      <c r="K1037" s="1">
        <f t="shared" si="83"/>
        <v>-9.6999999999995197</v>
      </c>
      <c r="L1037" s="1">
        <f t="shared" si="84"/>
        <v>1822.8000000000036</v>
      </c>
    </row>
    <row r="1038" spans="1:12" x14ac:dyDescent="0.2">
      <c r="A1038" s="2">
        <v>45464.625</v>
      </c>
      <c r="B1038" s="1" t="s">
        <v>6</v>
      </c>
      <c r="C1038" s="1">
        <v>1.2648200000000001</v>
      </c>
      <c r="D1038" s="1">
        <v>1.2650399999999999</v>
      </c>
      <c r="E1038" s="1">
        <v>1.26217</v>
      </c>
      <c r="F1038" s="1">
        <v>1.2638499999999999</v>
      </c>
      <c r="G1038" s="3">
        <f t="shared" si="80"/>
        <v>1.2694555555555553</v>
      </c>
      <c r="H1038" s="4">
        <f t="shared" si="81"/>
        <v>-4.4157162738180933E-3</v>
      </c>
      <c r="I1038" s="5">
        <f>(F1038-F1037)*10000</f>
        <v>-9.6000000000007191</v>
      </c>
      <c r="J1038" s="5">
        <f t="shared" si="82"/>
        <v>6.0000000000015596</v>
      </c>
      <c r="K1038" s="1">
        <f t="shared" si="83"/>
        <v>4.7000000000015598</v>
      </c>
      <c r="L1038" s="1">
        <f t="shared" si="84"/>
        <v>1827.5000000000052</v>
      </c>
    </row>
    <row r="1039" spans="1:12" x14ac:dyDescent="0.2">
      <c r="A1039" s="2">
        <v>45464.791666666664</v>
      </c>
      <c r="B1039" s="1" t="s">
        <v>6</v>
      </c>
      <c r="C1039" s="1">
        <v>1.26383</v>
      </c>
      <c r="D1039" s="1">
        <v>1.2650699999999999</v>
      </c>
      <c r="E1039" s="1">
        <v>1.2635099999999999</v>
      </c>
      <c r="F1039" s="1">
        <v>1.26407</v>
      </c>
      <c r="G1039" s="3">
        <f t="shared" si="80"/>
        <v>1.2691205555555554</v>
      </c>
      <c r="H1039" s="4">
        <f t="shared" si="81"/>
        <v>-3.9795711553536339E-3</v>
      </c>
      <c r="I1039" s="5">
        <f>(F1039-F1038)*10000</f>
        <v>2.20000000000109</v>
      </c>
      <c r="J1039" s="5">
        <f t="shared" si="82"/>
        <v>16.399999999998638</v>
      </c>
      <c r="K1039" s="1">
        <f t="shared" si="83"/>
        <v>15.099999999998637</v>
      </c>
      <c r="L1039" s="1">
        <f t="shared" si="84"/>
        <v>1842.6000000000038</v>
      </c>
    </row>
    <row r="1040" spans="1:12" x14ac:dyDescent="0.2">
      <c r="A1040" s="2">
        <v>45466.958333333336</v>
      </c>
      <c r="B1040" s="1" t="s">
        <v>6</v>
      </c>
      <c r="C1040" s="1">
        <v>1.26329</v>
      </c>
      <c r="D1040" s="1">
        <v>1.2644899999999999</v>
      </c>
      <c r="E1040" s="1">
        <v>1.2627299999999999</v>
      </c>
      <c r="F1040" s="1">
        <v>1.26397</v>
      </c>
      <c r="G1040" s="3">
        <f t="shared" si="80"/>
        <v>1.2688133333333331</v>
      </c>
      <c r="H1040" s="4">
        <f t="shared" si="81"/>
        <v>-3.8172150355710865E-3</v>
      </c>
      <c r="I1040" s="5">
        <f>(F1040-F1039)*10000</f>
        <v>-0.99999999999988987</v>
      </c>
      <c r="J1040" s="5">
        <f t="shared" si="82"/>
        <v>25.199999999998557</v>
      </c>
      <c r="K1040" s="1">
        <f t="shared" si="83"/>
        <v>23.899999999998556</v>
      </c>
      <c r="L1040" s="1">
        <f t="shared" si="84"/>
        <v>1866.5000000000023</v>
      </c>
    </row>
    <row r="1041" spans="1:12" x14ac:dyDescent="0.2">
      <c r="A1041" s="2">
        <v>45467.125</v>
      </c>
      <c r="B1041" s="1" t="s">
        <v>6</v>
      </c>
      <c r="C1041" s="1">
        <v>1.2639800000000001</v>
      </c>
      <c r="D1041" s="1">
        <v>1.26448</v>
      </c>
      <c r="E1041" s="1">
        <v>1.2632000000000001</v>
      </c>
      <c r="F1041" s="1">
        <v>1.2644500000000001</v>
      </c>
      <c r="G1041" s="3">
        <f t="shared" si="80"/>
        <v>1.2685241666666665</v>
      </c>
      <c r="H1041" s="4">
        <f t="shared" si="81"/>
        <v>-3.2117375243800872E-3</v>
      </c>
      <c r="I1041" s="5">
        <f>(F1041-F1040)*10000</f>
        <v>4.8000000000003595</v>
      </c>
      <c r="J1041" s="5">
        <f t="shared" si="82"/>
        <v>34.600000000000186</v>
      </c>
      <c r="K1041" s="1">
        <f t="shared" si="83"/>
        <v>33.300000000000189</v>
      </c>
      <c r="L1041" s="1">
        <f t="shared" si="84"/>
        <v>1899.8000000000025</v>
      </c>
    </row>
    <row r="1042" spans="1:12" x14ac:dyDescent="0.2">
      <c r="A1042" s="2">
        <v>45467.291666666664</v>
      </c>
      <c r="B1042" s="1" t="s">
        <v>6</v>
      </c>
      <c r="C1042" s="1">
        <v>1.2644599999999999</v>
      </c>
      <c r="D1042" s="1">
        <v>1.2665500000000001</v>
      </c>
      <c r="E1042" s="1">
        <v>1.2644200000000001</v>
      </c>
      <c r="F1042" s="1">
        <v>1.2657099999999999</v>
      </c>
      <c r="G1042" s="3">
        <f t="shared" si="80"/>
        <v>1.2683461111111107</v>
      </c>
      <c r="H1042" s="4">
        <f t="shared" si="81"/>
        <v>-2.0783846680473284E-3</v>
      </c>
      <c r="I1042" s="5">
        <f>(F1042-F1041)*10000</f>
        <v>12.599999999998168</v>
      </c>
      <c r="J1042" s="5">
        <f t="shared" si="82"/>
        <v>26.500000000000412</v>
      </c>
      <c r="K1042" s="1">
        <f t="shared" si="83"/>
        <v>25.200000000000411</v>
      </c>
      <c r="L1042" s="1">
        <f t="shared" si="84"/>
        <v>1925.000000000003</v>
      </c>
    </row>
    <row r="1043" spans="1:12" x14ac:dyDescent="0.2">
      <c r="A1043" s="2">
        <v>45467.458333333336</v>
      </c>
      <c r="B1043" s="1" t="s">
        <v>6</v>
      </c>
      <c r="C1043" s="1">
        <v>1.2657</v>
      </c>
      <c r="D1043" s="1">
        <v>1.2671300000000001</v>
      </c>
      <c r="E1043" s="1">
        <v>1.2656400000000001</v>
      </c>
      <c r="F1043" s="1">
        <v>1.2664899999999999</v>
      </c>
      <c r="G1043" s="3">
        <f t="shared" si="80"/>
        <v>1.2682769444444439</v>
      </c>
      <c r="H1043" s="4">
        <f t="shared" si="81"/>
        <v>-1.4089544497923878E-3</v>
      </c>
      <c r="I1043" s="5">
        <f>(F1043-F1042)*10000</f>
        <v>7.8000000000000291</v>
      </c>
      <c r="J1043" s="5">
        <f t="shared" si="82"/>
        <v>21.000000000002128</v>
      </c>
      <c r="K1043" s="1">
        <f t="shared" si="83"/>
        <v>0</v>
      </c>
      <c r="L1043" s="1">
        <f t="shared" si="84"/>
        <v>1925.000000000003</v>
      </c>
    </row>
    <row r="1044" spans="1:12" x14ac:dyDescent="0.2">
      <c r="A1044" s="2">
        <v>45467.625</v>
      </c>
      <c r="B1044" s="1" t="s">
        <v>6</v>
      </c>
      <c r="C1044" s="1">
        <v>1.2664800000000001</v>
      </c>
      <c r="D1044" s="1">
        <v>1.2697499999999999</v>
      </c>
      <c r="E1044" s="1">
        <v>1.2664800000000001</v>
      </c>
      <c r="F1044" s="1">
        <v>1.2679100000000001</v>
      </c>
      <c r="G1044" s="3">
        <f t="shared" si="80"/>
        <v>1.2682574999999998</v>
      </c>
      <c r="H1044" s="4">
        <f t="shared" si="81"/>
        <v>-2.739979854247121E-4</v>
      </c>
      <c r="I1044" s="5">
        <f>(F1044-F1043)*10000</f>
        <v>14.200000000001989</v>
      </c>
      <c r="J1044" s="5">
        <f t="shared" si="82"/>
        <v>14.699999999998603</v>
      </c>
      <c r="K1044" s="1">
        <f t="shared" si="83"/>
        <v>0</v>
      </c>
      <c r="L1044" s="1">
        <f t="shared" si="84"/>
        <v>1925.000000000003</v>
      </c>
    </row>
    <row r="1045" spans="1:12" x14ac:dyDescent="0.2">
      <c r="A1045" s="2">
        <v>45467.791666666664</v>
      </c>
      <c r="B1045" s="1" t="s">
        <v>6</v>
      </c>
      <c r="C1045" s="1">
        <v>1.2679</v>
      </c>
      <c r="D1045" s="1">
        <v>1.26932</v>
      </c>
      <c r="E1045" s="1">
        <v>1.26725</v>
      </c>
      <c r="F1045" s="1">
        <v>1.2683599999999999</v>
      </c>
      <c r="G1045" s="3">
        <f t="shared" si="80"/>
        <v>1.2682577777777775</v>
      </c>
      <c r="H1045" s="4">
        <f t="shared" si="81"/>
        <v>8.0600508834738349E-5</v>
      </c>
      <c r="I1045" s="5">
        <f>(F1045-F1044)*10000</f>
        <v>4.4999999999983942</v>
      </c>
      <c r="J1045" s="5">
        <f t="shared" si="82"/>
        <v>16.899999999999693</v>
      </c>
      <c r="K1045" s="1">
        <f t="shared" si="83"/>
        <v>0</v>
      </c>
      <c r="L1045" s="1">
        <f t="shared" si="84"/>
        <v>1925.000000000003</v>
      </c>
    </row>
    <row r="1046" spans="1:12" x14ac:dyDescent="0.2">
      <c r="A1046" s="2">
        <v>45467.958333333336</v>
      </c>
      <c r="B1046" s="1" t="s">
        <v>6</v>
      </c>
      <c r="C1046" s="1">
        <v>1.26796</v>
      </c>
      <c r="D1046" s="1">
        <v>1.2688699999999999</v>
      </c>
      <c r="E1046" s="1">
        <v>1.26732</v>
      </c>
      <c r="F1046" s="1">
        <v>1.2685900000000001</v>
      </c>
      <c r="G1046" s="3">
        <f t="shared" si="80"/>
        <v>1.2682638888888886</v>
      </c>
      <c r="H1046" s="4">
        <f t="shared" si="81"/>
        <v>2.5713190603982028E-4</v>
      </c>
      <c r="I1046" s="5">
        <f>(F1046-F1045)*10000</f>
        <v>2.3000000000017451</v>
      </c>
      <c r="J1046" s="5">
        <f t="shared" si="82"/>
        <v>-6.6000000000010495</v>
      </c>
      <c r="K1046" s="1">
        <f t="shared" si="83"/>
        <v>0</v>
      </c>
      <c r="L1046" s="1">
        <f t="shared" si="84"/>
        <v>1925.000000000003</v>
      </c>
    </row>
    <row r="1047" spans="1:12" x14ac:dyDescent="0.2">
      <c r="A1047" s="2">
        <v>45468.125</v>
      </c>
      <c r="B1047" s="1" t="s">
        <v>6</v>
      </c>
      <c r="C1047" s="1">
        <v>1.26861</v>
      </c>
      <c r="D1047" s="1">
        <v>1.2696000000000001</v>
      </c>
      <c r="E1047" s="1">
        <v>1.2683</v>
      </c>
      <c r="F1047" s="1">
        <v>1.26938</v>
      </c>
      <c r="G1047" s="3">
        <f t="shared" si="80"/>
        <v>1.2682941666666665</v>
      </c>
      <c r="H1047" s="4">
        <f t="shared" si="81"/>
        <v>8.5613681894258775E-4</v>
      </c>
      <c r="I1047" s="5">
        <f>(F1047-F1046)*10000</f>
        <v>7.8999999999984638</v>
      </c>
      <c r="J1047" s="5">
        <f t="shared" si="82"/>
        <v>-15.699999999998493</v>
      </c>
      <c r="K1047" s="1">
        <f t="shared" si="83"/>
        <v>0</v>
      </c>
      <c r="L1047" s="1">
        <f t="shared" si="84"/>
        <v>1925.000000000003</v>
      </c>
    </row>
    <row r="1048" spans="1:12" x14ac:dyDescent="0.2">
      <c r="A1048" s="2">
        <v>45468.291666666664</v>
      </c>
      <c r="B1048" s="1" t="s">
        <v>6</v>
      </c>
      <c r="C1048" s="1">
        <v>1.26939</v>
      </c>
      <c r="D1048" s="1">
        <v>1.27016</v>
      </c>
      <c r="E1048" s="1">
        <v>1.26823</v>
      </c>
      <c r="F1048" s="1">
        <v>1.2700499999999999</v>
      </c>
      <c r="G1048" s="3">
        <f t="shared" si="80"/>
        <v>1.268368611111111</v>
      </c>
      <c r="H1048" s="4">
        <f t="shared" si="81"/>
        <v>1.3256311092531003E-3</v>
      </c>
      <c r="I1048" s="5">
        <f>(F1048-F1047)*10000</f>
        <v>6.6999999999994841</v>
      </c>
      <c r="J1048" s="5">
        <f t="shared" si="82"/>
        <v>-15.899999999999803</v>
      </c>
      <c r="K1048" s="1">
        <f t="shared" si="83"/>
        <v>0</v>
      </c>
      <c r="L1048" s="1">
        <f t="shared" si="84"/>
        <v>1925.000000000003</v>
      </c>
    </row>
    <row r="1049" spans="1:12" x14ac:dyDescent="0.2">
      <c r="A1049" s="2">
        <v>45468.458333333336</v>
      </c>
      <c r="B1049" s="1" t="s">
        <v>6</v>
      </c>
      <c r="C1049" s="1">
        <v>1.2700400000000001</v>
      </c>
      <c r="D1049" s="1">
        <v>1.2702</v>
      </c>
      <c r="E1049" s="1">
        <v>1.26746</v>
      </c>
      <c r="F1049" s="1">
        <v>1.26793</v>
      </c>
      <c r="G1049" s="3">
        <f t="shared" si="80"/>
        <v>1.2684036111111112</v>
      </c>
      <c r="H1049" s="4">
        <f t="shared" si="81"/>
        <v>-3.733914875063693E-4</v>
      </c>
      <c r="I1049" s="5">
        <f>(F1049-F1048)*10000</f>
        <v>-21.199999999998997</v>
      </c>
      <c r="J1049" s="5">
        <f t="shared" si="82"/>
        <v>5.1000000000001044</v>
      </c>
      <c r="K1049" s="1">
        <f t="shared" si="83"/>
        <v>0</v>
      </c>
      <c r="L1049" s="1">
        <f t="shared" si="84"/>
        <v>1925.000000000003</v>
      </c>
    </row>
    <row r="1050" spans="1:12" x14ac:dyDescent="0.2">
      <c r="A1050" s="2">
        <v>45468.625</v>
      </c>
      <c r="B1050" s="1" t="s">
        <v>6</v>
      </c>
      <c r="C1050" s="1">
        <v>1.2679400000000001</v>
      </c>
      <c r="D1050" s="1">
        <v>1.2686999999999999</v>
      </c>
      <c r="E1050" s="1">
        <v>1.2669699999999999</v>
      </c>
      <c r="F1050" s="1">
        <v>1.2678100000000001</v>
      </c>
      <c r="G1050" s="3">
        <f t="shared" si="80"/>
        <v>1.2683541666666664</v>
      </c>
      <c r="H1050" s="4">
        <f t="shared" si="81"/>
        <v>-4.2903368867108771E-4</v>
      </c>
      <c r="I1050" s="5">
        <f>(F1050-F1049)*10000</f>
        <v>-1.1999999999989797</v>
      </c>
      <c r="J1050" s="5">
        <f t="shared" si="82"/>
        <v>7.1999999999983189</v>
      </c>
      <c r="K1050" s="1">
        <f t="shared" si="83"/>
        <v>0</v>
      </c>
      <c r="L1050" s="1">
        <f t="shared" si="84"/>
        <v>1925.000000000003</v>
      </c>
    </row>
    <row r="1051" spans="1:12" x14ac:dyDescent="0.2">
      <c r="A1051" s="2">
        <v>45468.791666666664</v>
      </c>
      <c r="B1051" s="1" t="s">
        <v>6</v>
      </c>
      <c r="C1051" s="1">
        <v>1.2678</v>
      </c>
      <c r="D1051" s="1">
        <v>1.26955</v>
      </c>
      <c r="E1051" s="1">
        <v>1.26766</v>
      </c>
      <c r="F1051" s="1">
        <v>1.2684599999999999</v>
      </c>
      <c r="G1051" s="3">
        <f t="shared" si="80"/>
        <v>1.2683016666666667</v>
      </c>
      <c r="H1051" s="4">
        <f t="shared" si="81"/>
        <v>1.2483885931446892E-4</v>
      </c>
      <c r="I1051" s="5">
        <f>(F1051-F1050)*10000</f>
        <v>6.4999999999981739</v>
      </c>
      <c r="J1051" s="5">
        <f t="shared" si="82"/>
        <v>-19.299999999999873</v>
      </c>
      <c r="K1051" s="1">
        <f t="shared" si="83"/>
        <v>0</v>
      </c>
      <c r="L1051" s="1">
        <f t="shared" si="84"/>
        <v>1925.000000000003</v>
      </c>
    </row>
    <row r="1052" spans="1:12" x14ac:dyDescent="0.2">
      <c r="A1052" s="2">
        <v>45468.958333333336</v>
      </c>
      <c r="B1052" s="1" t="s">
        <v>6</v>
      </c>
      <c r="C1052" s="1">
        <v>1.2677</v>
      </c>
      <c r="D1052" s="1">
        <v>1.26875</v>
      </c>
      <c r="E1052" s="1">
        <v>1.2675399999999999</v>
      </c>
      <c r="F1052" s="1">
        <v>1.26844</v>
      </c>
      <c r="G1052" s="3">
        <f t="shared" si="80"/>
        <v>1.2682322222222222</v>
      </c>
      <c r="H1052" s="4">
        <f t="shared" si="81"/>
        <v>1.6383259637864356E-4</v>
      </c>
      <c r="I1052" s="5">
        <f>(F1052-F1051)*10000</f>
        <v>-0.19999999999908979</v>
      </c>
      <c r="J1052" s="5">
        <f t="shared" si="82"/>
        <v>-39.89999999999938</v>
      </c>
      <c r="K1052" s="1">
        <f t="shared" si="83"/>
        <v>0</v>
      </c>
      <c r="L1052" s="1">
        <f t="shared" si="84"/>
        <v>1925.000000000003</v>
      </c>
    </row>
    <row r="1053" spans="1:12" x14ac:dyDescent="0.2">
      <c r="A1053" s="2">
        <v>45469.125</v>
      </c>
      <c r="B1053" s="1" t="s">
        <v>6</v>
      </c>
      <c r="C1053" s="1">
        <v>1.2684299999999999</v>
      </c>
      <c r="D1053" s="1">
        <v>1.2693000000000001</v>
      </c>
      <c r="E1053" s="1">
        <v>1.26833</v>
      </c>
      <c r="F1053" s="1">
        <v>1.2685299999999999</v>
      </c>
      <c r="G1053" s="3">
        <f t="shared" si="80"/>
        <v>1.2682091666666666</v>
      </c>
      <c r="H1053" s="4">
        <f t="shared" si="81"/>
        <v>2.5298140225293864E-4</v>
      </c>
      <c r="I1053" s="5">
        <f>(F1053-F1052)*10000</f>
        <v>0.89999999999923475</v>
      </c>
      <c r="J1053" s="5">
        <f t="shared" si="82"/>
        <v>-59.799999999998747</v>
      </c>
      <c r="K1053" s="1">
        <f t="shared" si="83"/>
        <v>0</v>
      </c>
      <c r="L1053" s="1">
        <f t="shared" si="84"/>
        <v>1925.000000000003</v>
      </c>
    </row>
    <row r="1054" spans="1:12" x14ac:dyDescent="0.2">
      <c r="A1054" s="2">
        <v>45469.291666666664</v>
      </c>
      <c r="B1054" s="1" t="s">
        <v>6</v>
      </c>
      <c r="C1054" s="1">
        <v>1.2685200000000001</v>
      </c>
      <c r="D1054" s="1">
        <v>1.2687600000000001</v>
      </c>
      <c r="E1054" s="1">
        <v>1.2661199999999999</v>
      </c>
      <c r="F1054" s="1">
        <v>1.2665299999999999</v>
      </c>
      <c r="G1054" s="3">
        <f t="shared" si="80"/>
        <v>1.2681694444444445</v>
      </c>
      <c r="H1054" s="4">
        <f t="shared" si="81"/>
        <v>-1.2927645052690506E-3</v>
      </c>
      <c r="I1054" s="5">
        <f>(F1054-F1053)*10000</f>
        <v>-20.000000000000018</v>
      </c>
      <c r="J1054" s="5">
        <f t="shared" si="82"/>
        <v>-45.599999999998971</v>
      </c>
      <c r="K1054" s="1">
        <f t="shared" si="83"/>
        <v>0</v>
      </c>
      <c r="L1054" s="1">
        <f t="shared" si="84"/>
        <v>1925.000000000003</v>
      </c>
    </row>
    <row r="1055" spans="1:12" x14ac:dyDescent="0.2">
      <c r="A1055" s="2">
        <v>45469.458333333336</v>
      </c>
      <c r="B1055" s="1" t="s">
        <v>6</v>
      </c>
      <c r="C1055" s="1">
        <v>1.2665200000000001</v>
      </c>
      <c r="D1055" s="1">
        <v>1.26735</v>
      </c>
      <c r="E1055" s="1">
        <v>1.2639</v>
      </c>
      <c r="F1055" s="1">
        <v>1.2644500000000001</v>
      </c>
      <c r="G1055" s="3">
        <f t="shared" si="80"/>
        <v>1.268041111111111</v>
      </c>
      <c r="H1055" s="4">
        <f t="shared" si="81"/>
        <v>-2.8320147348883662E-3</v>
      </c>
      <c r="I1055" s="5">
        <f>(F1055-F1054)*10000</f>
        <v>-20.799999999998597</v>
      </c>
      <c r="J1055" s="5">
        <f t="shared" si="82"/>
        <v>-30.300000000000882</v>
      </c>
      <c r="K1055" s="1">
        <f t="shared" si="83"/>
        <v>-31.600000000000882</v>
      </c>
      <c r="L1055" s="1">
        <f t="shared" si="84"/>
        <v>1893.4000000000021</v>
      </c>
    </row>
    <row r="1056" spans="1:12" x14ac:dyDescent="0.2">
      <c r="A1056" s="2">
        <v>45469.625</v>
      </c>
      <c r="B1056" s="1" t="s">
        <v>6</v>
      </c>
      <c r="C1056" s="1">
        <v>1.2644299999999999</v>
      </c>
      <c r="D1056" s="1">
        <v>1.26505</v>
      </c>
      <c r="E1056" s="1">
        <v>1.2617700000000001</v>
      </c>
      <c r="F1056" s="1">
        <v>1.2625500000000001</v>
      </c>
      <c r="G1056" s="3">
        <f t="shared" si="80"/>
        <v>1.2678291666666666</v>
      </c>
      <c r="H1056" s="4">
        <f t="shared" si="81"/>
        <v>-4.1639416456605849E-3</v>
      </c>
      <c r="I1056" s="5">
        <f>(F1056-F1055)*10000</f>
        <v>-19.000000000000128</v>
      </c>
      <c r="J1056" s="5">
        <f t="shared" si="82"/>
        <v>10.099999999999554</v>
      </c>
      <c r="K1056" s="1">
        <f t="shared" si="83"/>
        <v>8.7999999999995531</v>
      </c>
      <c r="L1056" s="1">
        <f t="shared" si="84"/>
        <v>1902.2000000000016</v>
      </c>
    </row>
    <row r="1057" spans="1:12" x14ac:dyDescent="0.2">
      <c r="A1057" s="2">
        <v>45469.791666666664</v>
      </c>
      <c r="B1057" s="1" t="s">
        <v>6</v>
      </c>
      <c r="C1057" s="1">
        <v>1.26254</v>
      </c>
      <c r="D1057" s="1">
        <v>1.26373</v>
      </c>
      <c r="E1057" s="1">
        <v>1.2615000000000001</v>
      </c>
      <c r="F1057" s="1">
        <v>1.26197</v>
      </c>
      <c r="G1057" s="3">
        <f t="shared" si="80"/>
        <v>1.2675888888888887</v>
      </c>
      <c r="H1057" s="4">
        <f t="shared" si="81"/>
        <v>-4.4327375682614578E-3</v>
      </c>
      <c r="I1057" s="5">
        <f>(F1057-F1056)*10000</f>
        <v>-5.8000000000002494</v>
      </c>
      <c r="J1057" s="5">
        <f t="shared" si="82"/>
        <v>14.899999999999913</v>
      </c>
      <c r="K1057" s="1">
        <f t="shared" si="83"/>
        <v>13.599999999999913</v>
      </c>
      <c r="L1057" s="1">
        <f t="shared" si="84"/>
        <v>1915.8000000000015</v>
      </c>
    </row>
    <row r="1058" spans="1:12" x14ac:dyDescent="0.2">
      <c r="A1058" s="2">
        <v>45469.958333333336</v>
      </c>
      <c r="B1058" s="1" t="s">
        <v>6</v>
      </c>
      <c r="C1058" s="1">
        <v>1.2620899999999999</v>
      </c>
      <c r="D1058" s="1">
        <v>1.2623</v>
      </c>
      <c r="E1058" s="1">
        <v>1.26125</v>
      </c>
      <c r="F1058" s="1">
        <v>1.26142</v>
      </c>
      <c r="G1058" s="3">
        <f t="shared" si="80"/>
        <v>1.267341111111111</v>
      </c>
      <c r="H1058" s="4">
        <f t="shared" si="81"/>
        <v>-4.6720737291634507E-3</v>
      </c>
      <c r="I1058" s="5">
        <f>(F1058-F1057)*10000</f>
        <v>-5.5000000000005045</v>
      </c>
      <c r="J1058" s="5">
        <f t="shared" si="82"/>
        <v>40.500000000001094</v>
      </c>
      <c r="K1058" s="1">
        <f t="shared" si="83"/>
        <v>39.200000000001097</v>
      </c>
      <c r="L1058" s="1">
        <f t="shared" si="84"/>
        <v>1955.0000000000027</v>
      </c>
    </row>
    <row r="1059" spans="1:12" x14ac:dyDescent="0.2">
      <c r="A1059" s="2">
        <v>45470.125</v>
      </c>
      <c r="B1059" s="1" t="s">
        <v>6</v>
      </c>
      <c r="C1059" s="1">
        <v>1.2614099999999999</v>
      </c>
      <c r="D1059" s="1">
        <v>1.2635799999999999</v>
      </c>
      <c r="E1059" s="1">
        <v>1.2613799999999999</v>
      </c>
      <c r="F1059" s="1">
        <v>1.26356</v>
      </c>
      <c r="G1059" s="3">
        <f t="shared" si="80"/>
        <v>1.2671466666666664</v>
      </c>
      <c r="H1059" s="4">
        <f t="shared" si="81"/>
        <v>-2.8305063344414849E-3</v>
      </c>
      <c r="I1059" s="5">
        <f>(F1059-F1058)*10000</f>
        <v>21.400000000000308</v>
      </c>
      <c r="J1059" s="5">
        <f t="shared" si="82"/>
        <v>15.000000000000568</v>
      </c>
      <c r="K1059" s="1">
        <f t="shared" si="83"/>
        <v>13.700000000000568</v>
      </c>
      <c r="L1059" s="1">
        <f t="shared" si="84"/>
        <v>1968.7000000000032</v>
      </c>
    </row>
    <row r="1060" spans="1:12" x14ac:dyDescent="0.2">
      <c r="A1060" s="2">
        <v>45470.291666666664</v>
      </c>
      <c r="B1060" s="1" t="s">
        <v>6</v>
      </c>
      <c r="C1060" s="1">
        <v>1.2635700000000001</v>
      </c>
      <c r="D1060" s="1">
        <v>1.26468</v>
      </c>
      <c r="E1060" s="1">
        <v>1.26258</v>
      </c>
      <c r="F1060" s="1">
        <v>1.26346</v>
      </c>
      <c r="G1060" s="3">
        <f t="shared" si="80"/>
        <v>1.2668758333333334</v>
      </c>
      <c r="H1060" s="4">
        <f t="shared" si="81"/>
        <v>-2.6962652877715598E-3</v>
      </c>
      <c r="I1060" s="5">
        <f>(F1060-F1059)*10000</f>
        <v>-0.99999999999988987</v>
      </c>
      <c r="J1060" s="5">
        <f t="shared" si="82"/>
        <v>3.8999999999989043</v>
      </c>
      <c r="K1060" s="1">
        <f t="shared" si="83"/>
        <v>2.5999999999989045</v>
      </c>
      <c r="L1060" s="1">
        <f t="shared" si="84"/>
        <v>1971.3000000000022</v>
      </c>
    </row>
    <row r="1061" spans="1:12" x14ac:dyDescent="0.2">
      <c r="A1061" s="2">
        <v>45470.458333333336</v>
      </c>
      <c r="B1061" s="1" t="s">
        <v>6</v>
      </c>
      <c r="C1061" s="1">
        <v>1.2634799999999999</v>
      </c>
      <c r="D1061" s="1">
        <v>1.26607</v>
      </c>
      <c r="E1061" s="1">
        <v>1.26339</v>
      </c>
      <c r="F1061" s="1">
        <v>1.2654700000000001</v>
      </c>
      <c r="G1061" s="3">
        <f t="shared" si="80"/>
        <v>1.2666966666666666</v>
      </c>
      <c r="H1061" s="4">
        <f t="shared" si="81"/>
        <v>-9.6839811688653743E-4</v>
      </c>
      <c r="I1061" s="5">
        <f>(F1061-F1060)*10000</f>
        <v>20.100000000000673</v>
      </c>
      <c r="J1061" s="5">
        <f t="shared" si="82"/>
        <v>-26.300000000001322</v>
      </c>
      <c r="K1061" s="1">
        <f t="shared" si="83"/>
        <v>0</v>
      </c>
      <c r="L1061" s="1">
        <f t="shared" si="84"/>
        <v>1971.3000000000022</v>
      </c>
    </row>
    <row r="1062" spans="1:12" x14ac:dyDescent="0.2">
      <c r="A1062" s="2">
        <v>45470.625</v>
      </c>
      <c r="B1062" s="1" t="s">
        <v>6</v>
      </c>
      <c r="C1062" s="1">
        <v>1.26546</v>
      </c>
      <c r="D1062" s="1">
        <v>1.26701</v>
      </c>
      <c r="E1062" s="1">
        <v>1.2643200000000001</v>
      </c>
      <c r="F1062" s="1">
        <v>1.2650600000000001</v>
      </c>
      <c r="G1062" s="3">
        <f t="shared" si="80"/>
        <v>1.2665030555555559</v>
      </c>
      <c r="H1062" s="4">
        <f t="shared" si="81"/>
        <v>-1.1394015586664308E-3</v>
      </c>
      <c r="I1062" s="5">
        <f>(F1062-F1061)*10000</f>
        <v>-4.1000000000002146</v>
      </c>
      <c r="J1062" s="5">
        <f t="shared" si="82"/>
        <v>-28.000000000001357</v>
      </c>
      <c r="K1062" s="1">
        <f t="shared" si="83"/>
        <v>0</v>
      </c>
      <c r="L1062" s="1">
        <f t="shared" si="84"/>
        <v>1971.3000000000022</v>
      </c>
    </row>
    <row r="1063" spans="1:12" x14ac:dyDescent="0.2">
      <c r="A1063" s="2">
        <v>45470.791666666664</v>
      </c>
      <c r="B1063" s="1" t="s">
        <v>6</v>
      </c>
      <c r="C1063" s="1">
        <v>1.2650699999999999</v>
      </c>
      <c r="D1063" s="1">
        <v>1.2653000000000001</v>
      </c>
      <c r="E1063" s="1">
        <v>1.2637100000000001</v>
      </c>
      <c r="F1063" s="1">
        <v>1.2638499999999999</v>
      </c>
      <c r="G1063" s="3">
        <f t="shared" si="80"/>
        <v>1.2662852777777778</v>
      </c>
      <c r="H1063" s="4">
        <f t="shared" si="81"/>
        <v>-1.9231667780672534E-3</v>
      </c>
      <c r="I1063" s="5">
        <f>(F1063-F1062)*10000</f>
        <v>-12.100000000001554</v>
      </c>
      <c r="J1063" s="5">
        <f t="shared" si="82"/>
        <v>-3.4000000000000696</v>
      </c>
      <c r="K1063" s="1">
        <f t="shared" si="83"/>
        <v>0</v>
      </c>
      <c r="L1063" s="1">
        <f t="shared" si="84"/>
        <v>1971.3000000000022</v>
      </c>
    </row>
    <row r="1064" spans="1:12" x14ac:dyDescent="0.2">
      <c r="A1064" s="2">
        <v>45470.958333333336</v>
      </c>
      <c r="B1064" s="1" t="s">
        <v>6</v>
      </c>
      <c r="C1064" s="1">
        <v>1.2640100000000001</v>
      </c>
      <c r="D1064" s="1">
        <v>1.2646200000000001</v>
      </c>
      <c r="E1064" s="1">
        <v>1.2628200000000001</v>
      </c>
      <c r="F1064" s="1">
        <v>1.26284</v>
      </c>
      <c r="G1064" s="3">
        <f t="shared" si="80"/>
        <v>1.2660441666666666</v>
      </c>
      <c r="H1064" s="4">
        <f t="shared" si="81"/>
        <v>-2.5308490422596419E-3</v>
      </c>
      <c r="I1064" s="5">
        <f>(F1064-F1063)*10000</f>
        <v>-10.099999999999554</v>
      </c>
      <c r="J1064" s="5">
        <f t="shared" si="82"/>
        <v>21.500000000000963</v>
      </c>
      <c r="K1064" s="1">
        <f t="shared" si="83"/>
        <v>20.200000000000962</v>
      </c>
      <c r="L1064" s="1">
        <f t="shared" si="84"/>
        <v>1991.5000000000032</v>
      </c>
    </row>
    <row r="1065" spans="1:12" x14ac:dyDescent="0.2">
      <c r="A1065" s="2">
        <v>45471.125</v>
      </c>
      <c r="B1065" s="1" t="s">
        <v>6</v>
      </c>
      <c r="C1065" s="1">
        <v>1.26285</v>
      </c>
      <c r="D1065" s="1">
        <v>1.26376</v>
      </c>
      <c r="E1065" s="1">
        <v>1.26213</v>
      </c>
      <c r="F1065" s="1">
        <v>1.2622599999999999</v>
      </c>
      <c r="G1065" s="3">
        <f t="shared" si="80"/>
        <v>1.2657927777777775</v>
      </c>
      <c r="H1065" s="4">
        <f t="shared" si="81"/>
        <v>-2.7909606057160419E-3</v>
      </c>
      <c r="I1065" s="5">
        <f>(F1065-F1064)*10000</f>
        <v>-5.8000000000002494</v>
      </c>
      <c r="J1065" s="5">
        <f t="shared" si="82"/>
        <v>19.000000000000128</v>
      </c>
      <c r="K1065" s="1">
        <f t="shared" si="83"/>
        <v>17.700000000000127</v>
      </c>
      <c r="L1065" s="1">
        <f t="shared" si="84"/>
        <v>2009.2000000000032</v>
      </c>
    </row>
    <row r="1066" spans="1:12" x14ac:dyDescent="0.2">
      <c r="A1066" s="2">
        <v>45471.291666666664</v>
      </c>
      <c r="B1066" s="1" t="s">
        <v>6</v>
      </c>
      <c r="C1066" s="1">
        <v>1.26227</v>
      </c>
      <c r="D1066" s="1">
        <v>1.26494</v>
      </c>
      <c r="E1066" s="1">
        <v>1.2622199999999999</v>
      </c>
      <c r="F1066" s="1">
        <v>1.2635099999999999</v>
      </c>
      <c r="G1066" s="3">
        <f t="shared" si="80"/>
        <v>1.265622222222222</v>
      </c>
      <c r="H1066" s="4">
        <f t="shared" si="81"/>
        <v>-1.668919986655526E-3</v>
      </c>
      <c r="I1066" s="5">
        <f>(F1066-F1065)*10000</f>
        <v>12.499999999999734</v>
      </c>
      <c r="J1066" s="5">
        <f t="shared" si="82"/>
        <v>7.6000000000009393</v>
      </c>
      <c r="K1066" s="1">
        <f t="shared" si="83"/>
        <v>0</v>
      </c>
      <c r="L1066" s="1">
        <f t="shared" si="84"/>
        <v>2009.2000000000032</v>
      </c>
    </row>
    <row r="1067" spans="1:12" x14ac:dyDescent="0.2">
      <c r="A1067" s="2">
        <v>45471.458333333336</v>
      </c>
      <c r="B1067" s="1" t="s">
        <v>6</v>
      </c>
      <c r="C1067" s="1">
        <v>1.2635000000000001</v>
      </c>
      <c r="D1067" s="1">
        <v>1.26634</v>
      </c>
      <c r="E1067" s="1">
        <v>1.2630399999999999</v>
      </c>
      <c r="F1067" s="1">
        <v>1.2649900000000001</v>
      </c>
      <c r="G1067" s="3">
        <f t="shared" si="80"/>
        <v>1.2655458333333331</v>
      </c>
      <c r="H1067" s="4">
        <f t="shared" si="81"/>
        <v>-4.3920442760181366E-4</v>
      </c>
      <c r="I1067" s="5">
        <f>(F1067-F1066)*10000</f>
        <v>14.800000000001479</v>
      </c>
      <c r="J1067" s="5">
        <f t="shared" si="82"/>
        <v>2.2999999999995246</v>
      </c>
      <c r="K1067" s="1">
        <f t="shared" si="83"/>
        <v>0</v>
      </c>
      <c r="L1067" s="1">
        <f t="shared" si="84"/>
        <v>2009.2000000000032</v>
      </c>
    </row>
    <row r="1068" spans="1:12" x14ac:dyDescent="0.2">
      <c r="A1068" s="2">
        <v>45471.625</v>
      </c>
      <c r="B1068" s="1" t="s">
        <v>6</v>
      </c>
      <c r="C1068" s="1">
        <v>1.2649600000000001</v>
      </c>
      <c r="D1068" s="1">
        <v>1.26511</v>
      </c>
      <c r="E1068" s="1">
        <v>1.2619100000000001</v>
      </c>
      <c r="F1068" s="1">
        <v>1.26416</v>
      </c>
      <c r="G1068" s="3">
        <f t="shared" si="80"/>
        <v>1.2654866666666664</v>
      </c>
      <c r="H1068" s="4">
        <f t="shared" si="81"/>
        <v>-1.0483450372187342E-3</v>
      </c>
      <c r="I1068" s="5">
        <f>(F1068-F1067)*10000</f>
        <v>-8.3000000000010843</v>
      </c>
      <c r="J1068" s="5">
        <f t="shared" si="82"/>
        <v>14.899999999999913</v>
      </c>
      <c r="K1068" s="1">
        <f t="shared" si="83"/>
        <v>0</v>
      </c>
      <c r="L1068" s="1">
        <f t="shared" si="84"/>
        <v>2009.2000000000032</v>
      </c>
    </row>
    <row r="1069" spans="1:12" x14ac:dyDescent="0.2">
      <c r="A1069" s="2">
        <v>45471.791666666664</v>
      </c>
      <c r="B1069" s="1" t="s">
        <v>6</v>
      </c>
      <c r="C1069" s="1">
        <v>1.2641500000000001</v>
      </c>
      <c r="D1069" s="1">
        <v>1.2653799999999999</v>
      </c>
      <c r="E1069" s="1">
        <v>1.2630300000000001</v>
      </c>
      <c r="F1069" s="1">
        <v>1.26427</v>
      </c>
      <c r="G1069" s="3">
        <f t="shared" si="80"/>
        <v>1.2654513888888888</v>
      </c>
      <c r="H1069" s="4">
        <f t="shared" si="81"/>
        <v>-9.3357113458625296E-4</v>
      </c>
      <c r="I1069" s="5">
        <f>(F1069-F1068)*10000</f>
        <v>1.100000000000545</v>
      </c>
      <c r="J1069" s="5">
        <f t="shared" si="82"/>
        <v>30.699999999999061</v>
      </c>
      <c r="K1069" s="1">
        <f t="shared" si="83"/>
        <v>0</v>
      </c>
      <c r="L1069" s="1">
        <f t="shared" si="84"/>
        <v>2009.2000000000032</v>
      </c>
    </row>
    <row r="1070" spans="1:12" x14ac:dyDescent="0.2">
      <c r="A1070" s="2">
        <v>45473.958333333336</v>
      </c>
      <c r="B1070" s="1" t="s">
        <v>6</v>
      </c>
      <c r="C1070" s="1">
        <v>1.2648999999999999</v>
      </c>
      <c r="D1070" s="1">
        <v>1.26555</v>
      </c>
      <c r="E1070" s="1">
        <v>1.2630399999999999</v>
      </c>
      <c r="F1070" s="1">
        <v>1.26522</v>
      </c>
      <c r="G1070" s="3">
        <f t="shared" si="80"/>
        <v>1.2654413888888887</v>
      </c>
      <c r="H1070" s="4">
        <f t="shared" si="81"/>
        <v>-1.7494993512345847E-4</v>
      </c>
      <c r="I1070" s="5">
        <f>(F1070-F1069)*10000</f>
        <v>9.5000000000000639</v>
      </c>
      <c r="J1070" s="5">
        <f t="shared" si="82"/>
        <v>12.799999999999478</v>
      </c>
      <c r="K1070" s="1">
        <f t="shared" si="83"/>
        <v>0</v>
      </c>
      <c r="L1070" s="1">
        <f t="shared" si="84"/>
        <v>2009.2000000000032</v>
      </c>
    </row>
    <row r="1071" spans="1:12" x14ac:dyDescent="0.2">
      <c r="A1071" s="2">
        <v>45474.125</v>
      </c>
      <c r="B1071" s="1" t="s">
        <v>6</v>
      </c>
      <c r="C1071" s="1">
        <v>1.2652099999999999</v>
      </c>
      <c r="D1071" s="1">
        <v>1.2665500000000001</v>
      </c>
      <c r="E1071" s="1">
        <v>1.26498</v>
      </c>
      <c r="F1071" s="1">
        <v>1.2656499999999999</v>
      </c>
      <c r="G1071" s="3">
        <f t="shared" si="80"/>
        <v>1.2654277777777774</v>
      </c>
      <c r="H1071" s="4">
        <f t="shared" si="81"/>
        <v>1.7561035574287231E-4</v>
      </c>
      <c r="I1071" s="5">
        <f>(F1071-F1070)*10000</f>
        <v>4.2999999999993044</v>
      </c>
      <c r="J1071" s="5">
        <f t="shared" si="82"/>
        <v>-8.799999999999919</v>
      </c>
      <c r="K1071" s="1">
        <f t="shared" si="83"/>
        <v>0</v>
      </c>
      <c r="L1071" s="1">
        <f t="shared" si="84"/>
        <v>2009.2000000000032</v>
      </c>
    </row>
    <row r="1072" spans="1:12" x14ac:dyDescent="0.2">
      <c r="A1072" s="2">
        <v>45474.291666666664</v>
      </c>
      <c r="B1072" s="1" t="s">
        <v>6</v>
      </c>
      <c r="C1072" s="1">
        <v>1.2656400000000001</v>
      </c>
      <c r="D1072" s="1">
        <v>1.26888</v>
      </c>
      <c r="E1072" s="1">
        <v>1.26563</v>
      </c>
      <c r="F1072" s="1">
        <v>1.2673399999999999</v>
      </c>
      <c r="G1072" s="3">
        <f t="shared" si="80"/>
        <v>1.2654824999999996</v>
      </c>
      <c r="H1072" s="4">
        <f t="shared" si="81"/>
        <v>1.4678195866006938E-3</v>
      </c>
      <c r="I1072" s="5">
        <f>(F1072-F1071)*10000</f>
        <v>16.899999999999693</v>
      </c>
      <c r="J1072" s="5">
        <f t="shared" si="82"/>
        <v>-25.100000000000122</v>
      </c>
      <c r="K1072" s="1">
        <f t="shared" si="83"/>
        <v>0</v>
      </c>
      <c r="L1072" s="1">
        <f t="shared" si="84"/>
        <v>2009.2000000000032</v>
      </c>
    </row>
    <row r="1073" spans="1:12" x14ac:dyDescent="0.2">
      <c r="A1073" s="2">
        <v>45474.458333333336</v>
      </c>
      <c r="B1073" s="1" t="s">
        <v>6</v>
      </c>
      <c r="C1073" s="1">
        <v>1.2673300000000001</v>
      </c>
      <c r="D1073" s="1">
        <v>1.26797</v>
      </c>
      <c r="E1073" s="1">
        <v>1.2657700000000001</v>
      </c>
      <c r="F1073" s="1">
        <v>1.2665</v>
      </c>
      <c r="G1073" s="3">
        <f t="shared" si="80"/>
        <v>1.265529444444444</v>
      </c>
      <c r="H1073" s="4">
        <f t="shared" si="81"/>
        <v>7.6691661329308936E-4</v>
      </c>
      <c r="I1073" s="5">
        <f>(F1073-F1072)*10000</f>
        <v>-8.399999999999519</v>
      </c>
      <c r="J1073" s="5">
        <f t="shared" si="82"/>
        <v>-24.299999999999322</v>
      </c>
      <c r="K1073" s="1">
        <f t="shared" si="83"/>
        <v>0</v>
      </c>
      <c r="L1073" s="1">
        <f t="shared" si="84"/>
        <v>2009.2000000000032</v>
      </c>
    </row>
    <row r="1074" spans="1:12" x14ac:dyDescent="0.2">
      <c r="A1074" s="2">
        <v>45474.625</v>
      </c>
      <c r="B1074" s="1" t="s">
        <v>6</v>
      </c>
      <c r="C1074" s="1">
        <v>1.2665200000000001</v>
      </c>
      <c r="D1074" s="1">
        <v>1.2709699999999999</v>
      </c>
      <c r="E1074" s="1">
        <v>1.26359</v>
      </c>
      <c r="F1074" s="1">
        <v>1.2647699999999999</v>
      </c>
      <c r="G1074" s="3">
        <f t="shared" si="80"/>
        <v>1.2655549999999998</v>
      </c>
      <c r="H1074" s="4">
        <f t="shared" si="81"/>
        <v>-6.2028122049206935E-4</v>
      </c>
      <c r="I1074" s="5">
        <f>(F1074-F1073)*10000</f>
        <v>-17.300000000000093</v>
      </c>
      <c r="J1074" s="5">
        <f t="shared" si="82"/>
        <v>-15.199999999999658</v>
      </c>
      <c r="K1074" s="1">
        <f t="shared" si="83"/>
        <v>0</v>
      </c>
      <c r="L1074" s="1">
        <f t="shared" si="84"/>
        <v>2009.2000000000032</v>
      </c>
    </row>
    <row r="1075" spans="1:12" x14ac:dyDescent="0.2">
      <c r="A1075" s="2">
        <v>45474.791666666664</v>
      </c>
      <c r="B1075" s="1" t="s">
        <v>6</v>
      </c>
      <c r="C1075" s="1">
        <v>1.26478</v>
      </c>
      <c r="D1075" s="1">
        <v>1.26515</v>
      </c>
      <c r="E1075" s="1">
        <v>1.26328</v>
      </c>
      <c r="F1075" s="1">
        <v>1.2648299999999999</v>
      </c>
      <c r="G1075" s="3">
        <f t="shared" si="80"/>
        <v>1.265576111111111</v>
      </c>
      <c r="H1075" s="4">
        <f t="shared" si="81"/>
        <v>-5.8954266326671778E-4</v>
      </c>
      <c r="I1075" s="5">
        <f>(F1075-F1074)*10000</f>
        <v>0.59999999999948983</v>
      </c>
      <c r="J1075" s="5">
        <f t="shared" si="82"/>
        <v>-19.699999999998052</v>
      </c>
      <c r="K1075" s="1">
        <f t="shared" si="83"/>
        <v>0</v>
      </c>
      <c r="L1075" s="1">
        <f t="shared" si="84"/>
        <v>2009.2000000000032</v>
      </c>
    </row>
    <row r="1076" spans="1:12" x14ac:dyDescent="0.2">
      <c r="A1076" s="2">
        <v>45474.958333333336</v>
      </c>
      <c r="B1076" s="1" t="s">
        <v>6</v>
      </c>
      <c r="C1076" s="1">
        <v>1.2634799999999999</v>
      </c>
      <c r="D1076" s="1">
        <v>1.2651399999999999</v>
      </c>
      <c r="E1076" s="1">
        <v>1.2634700000000001</v>
      </c>
      <c r="F1076" s="1">
        <v>1.26407</v>
      </c>
      <c r="G1076" s="3">
        <f t="shared" si="80"/>
        <v>1.2655788888888886</v>
      </c>
      <c r="H1076" s="4">
        <f t="shared" si="81"/>
        <v>-1.192251942676803E-3</v>
      </c>
      <c r="I1076" s="5">
        <f>(F1076-F1075)*10000</f>
        <v>-7.5999999999987189</v>
      </c>
      <c r="J1076" s="5">
        <f t="shared" si="82"/>
        <v>23.299999999999436</v>
      </c>
      <c r="K1076" s="1">
        <f t="shared" si="83"/>
        <v>0</v>
      </c>
      <c r="L1076" s="1">
        <f t="shared" si="84"/>
        <v>2009.2000000000032</v>
      </c>
    </row>
    <row r="1077" spans="1:12" x14ac:dyDescent="0.2">
      <c r="A1077" s="2">
        <v>45475.125</v>
      </c>
      <c r="B1077" s="1" t="s">
        <v>6</v>
      </c>
      <c r="C1077" s="1">
        <v>1.2640899999999999</v>
      </c>
      <c r="D1077" s="1">
        <v>1.2641899999999999</v>
      </c>
      <c r="E1077" s="1">
        <v>1.2631600000000001</v>
      </c>
      <c r="F1077" s="1">
        <v>1.26325</v>
      </c>
      <c r="G1077" s="3">
        <f t="shared" si="80"/>
        <v>1.2655455555555555</v>
      </c>
      <c r="H1077" s="4">
        <f t="shared" si="81"/>
        <v>-1.8138861501100223E-3</v>
      </c>
      <c r="I1077" s="5">
        <f>(F1077-F1076)*10000</f>
        <v>-8.2000000000004292</v>
      </c>
      <c r="J1077" s="5">
        <f t="shared" si="82"/>
        <v>35.400000000000986</v>
      </c>
      <c r="K1077" s="1">
        <f t="shared" si="83"/>
        <v>0</v>
      </c>
      <c r="L1077" s="1">
        <f t="shared" si="84"/>
        <v>2009.2000000000032</v>
      </c>
    </row>
    <row r="1078" spans="1:12" x14ac:dyDescent="0.2">
      <c r="A1078" s="2">
        <v>45475.291666666664</v>
      </c>
      <c r="B1078" s="1" t="s">
        <v>6</v>
      </c>
      <c r="C1078" s="1">
        <v>1.26326</v>
      </c>
      <c r="D1078" s="1">
        <v>1.2639100000000001</v>
      </c>
      <c r="E1078" s="1">
        <v>1.26149</v>
      </c>
      <c r="F1078" s="1">
        <v>1.2628600000000001</v>
      </c>
      <c r="G1078" s="3">
        <f t="shared" si="80"/>
        <v>1.2654663888888893</v>
      </c>
      <c r="H1078" s="4">
        <f t="shared" si="81"/>
        <v>-2.0596271159581958E-3</v>
      </c>
      <c r="I1078" s="5">
        <f>(F1078-F1077)*10000</f>
        <v>-3.8999999999989043</v>
      </c>
      <c r="J1078" s="5">
        <f t="shared" si="82"/>
        <v>54.399999999998897</v>
      </c>
      <c r="K1078" s="1">
        <f t="shared" si="83"/>
        <v>53.0999999999989</v>
      </c>
      <c r="L1078" s="1">
        <f t="shared" si="84"/>
        <v>2062.300000000002</v>
      </c>
    </row>
    <row r="1079" spans="1:12" x14ac:dyDescent="0.2">
      <c r="A1079" s="2">
        <v>45475.458333333336</v>
      </c>
      <c r="B1079" s="1" t="s">
        <v>6</v>
      </c>
      <c r="C1079" s="1">
        <v>1.26285</v>
      </c>
      <c r="D1079" s="1">
        <v>1.26685</v>
      </c>
      <c r="E1079" s="1">
        <v>1.26267</v>
      </c>
      <c r="F1079" s="1">
        <v>1.2664</v>
      </c>
      <c r="G1079" s="3">
        <f t="shared" si="80"/>
        <v>1.2654638888888892</v>
      </c>
      <c r="H1079" s="4">
        <f t="shared" si="81"/>
        <v>7.3973751391109843E-4</v>
      </c>
      <c r="I1079" s="5">
        <f>(F1079-F1078)*10000</f>
        <v>35.399999999998769</v>
      </c>
      <c r="J1079" s="5">
        <f t="shared" si="82"/>
        <v>23.999999999999577</v>
      </c>
      <c r="K1079" s="1">
        <f t="shared" si="83"/>
        <v>0</v>
      </c>
      <c r="L1079" s="1">
        <f t="shared" si="84"/>
        <v>2062.300000000002</v>
      </c>
    </row>
    <row r="1080" spans="1:12" x14ac:dyDescent="0.2">
      <c r="A1080" s="2">
        <v>45475.625</v>
      </c>
      <c r="B1080" s="1" t="s">
        <v>6</v>
      </c>
      <c r="C1080" s="1">
        <v>1.26641</v>
      </c>
      <c r="D1080" s="1">
        <v>1.2685</v>
      </c>
      <c r="E1080" s="1">
        <v>1.2660899999999999</v>
      </c>
      <c r="F1080" s="1">
        <v>1.2667900000000001</v>
      </c>
      <c r="G1080" s="3">
        <f t="shared" ref="G1080:G1143" si="85">AVERAGE(F1045:F1080)</f>
        <v>1.2654327777777779</v>
      </c>
      <c r="H1080" s="4">
        <f t="shared" si="81"/>
        <v>1.0725360098586822E-3</v>
      </c>
      <c r="I1080" s="5">
        <f>(F1080-F1079)*10000</f>
        <v>3.9000000000011248</v>
      </c>
      <c r="J1080" s="5">
        <f t="shared" si="82"/>
        <v>18.399999999998418</v>
      </c>
      <c r="K1080" s="1">
        <f t="shared" si="83"/>
        <v>0</v>
      </c>
      <c r="L1080" s="1">
        <f t="shared" si="84"/>
        <v>2062.300000000002</v>
      </c>
    </row>
    <row r="1081" spans="1:12" x14ac:dyDescent="0.2">
      <c r="A1081" s="2">
        <v>45475.791666666664</v>
      </c>
      <c r="B1081" s="1" t="s">
        <v>6</v>
      </c>
      <c r="C1081" s="1">
        <v>1.2667999999999999</v>
      </c>
      <c r="D1081" s="1">
        <v>1.2687299999999999</v>
      </c>
      <c r="E1081" s="1">
        <v>1.26664</v>
      </c>
      <c r="F1081" s="1">
        <v>1.2683</v>
      </c>
      <c r="G1081" s="3">
        <f t="shared" si="85"/>
        <v>1.2654311111111107</v>
      </c>
      <c r="H1081" s="4">
        <f t="shared" si="81"/>
        <v>2.2671237206821626E-3</v>
      </c>
      <c r="I1081" s="5">
        <f>(F1081-F1080)*10000</f>
        <v>15.099999999999003</v>
      </c>
      <c r="J1081" s="5">
        <f t="shared" si="82"/>
        <v>12.000000000000899</v>
      </c>
      <c r="K1081" s="1">
        <f t="shared" si="83"/>
        <v>0</v>
      </c>
      <c r="L1081" s="1">
        <f t="shared" si="84"/>
        <v>2062.300000000002</v>
      </c>
    </row>
    <row r="1082" spans="1:12" x14ac:dyDescent="0.2">
      <c r="A1082" s="2">
        <v>45475.958333333336</v>
      </c>
      <c r="B1082" s="1" t="s">
        <v>6</v>
      </c>
      <c r="C1082" s="1">
        <v>1.2669600000000001</v>
      </c>
      <c r="D1082" s="1">
        <v>1.2692699999999999</v>
      </c>
      <c r="E1082" s="1">
        <v>1.26692</v>
      </c>
      <c r="F1082" s="1">
        <v>1.2687999999999999</v>
      </c>
      <c r="G1082" s="3">
        <f t="shared" si="85"/>
        <v>1.2654369444444444</v>
      </c>
      <c r="H1082" s="4">
        <f t="shared" si="81"/>
        <v>2.6576239695861315E-3</v>
      </c>
      <c r="I1082" s="5">
        <f>(F1082-F1081)*10000</f>
        <v>4.9999999999994493</v>
      </c>
      <c r="J1082" s="5">
        <f t="shared" si="82"/>
        <v>30.200000000000227</v>
      </c>
      <c r="K1082" s="1">
        <f t="shared" si="83"/>
        <v>0</v>
      </c>
      <c r="L1082" s="1">
        <f t="shared" si="84"/>
        <v>2062.300000000002</v>
      </c>
    </row>
    <row r="1083" spans="1:12" x14ac:dyDescent="0.2">
      <c r="A1083" s="2">
        <v>45476.125</v>
      </c>
      <c r="B1083" s="1" t="s">
        <v>6</v>
      </c>
      <c r="C1083" s="1">
        <v>1.2687900000000001</v>
      </c>
      <c r="D1083" s="1">
        <v>1.26881</v>
      </c>
      <c r="E1083" s="1">
        <v>1.2681100000000001</v>
      </c>
      <c r="F1083" s="1">
        <v>1.2686299999999999</v>
      </c>
      <c r="G1083" s="3">
        <f t="shared" si="85"/>
        <v>1.2654161111111111</v>
      </c>
      <c r="H1083" s="4">
        <f t="shared" si="81"/>
        <v>2.5397881856166205E-3</v>
      </c>
      <c r="I1083" s="5">
        <f>(F1083-F1082)*10000</f>
        <v>-1.7000000000000348</v>
      </c>
      <c r="J1083" s="5">
        <f t="shared" si="82"/>
        <v>67.200000000000585</v>
      </c>
      <c r="K1083" s="1">
        <f t="shared" si="83"/>
        <v>0</v>
      </c>
      <c r="L1083" s="1">
        <f t="shared" si="84"/>
        <v>2062.300000000002</v>
      </c>
    </row>
    <row r="1084" spans="1:12" x14ac:dyDescent="0.2">
      <c r="A1084" s="2">
        <v>45476.291666666664</v>
      </c>
      <c r="B1084" s="1" t="s">
        <v>6</v>
      </c>
      <c r="C1084" s="1">
        <v>1.2686200000000001</v>
      </c>
      <c r="D1084" s="1">
        <v>1.2701100000000001</v>
      </c>
      <c r="E1084" s="1">
        <v>1.2677700000000001</v>
      </c>
      <c r="F1084" s="1">
        <v>1.2695000000000001</v>
      </c>
      <c r="G1084" s="3">
        <f t="shared" si="85"/>
        <v>1.2654008333333335</v>
      </c>
      <c r="H1084" s="4">
        <f t="shared" si="81"/>
        <v>3.2394215008286764E-3</v>
      </c>
      <c r="I1084" s="5">
        <f>(F1084-F1083)*10000</f>
        <v>8.7000000000014843</v>
      </c>
      <c r="J1084" s="5">
        <f t="shared" si="82"/>
        <v>45.29999999999923</v>
      </c>
      <c r="K1084" s="1">
        <f t="shared" si="83"/>
        <v>0</v>
      </c>
      <c r="L1084" s="1">
        <f t="shared" si="84"/>
        <v>2062.300000000002</v>
      </c>
    </row>
    <row r="1085" spans="1:12" x14ac:dyDescent="0.2">
      <c r="A1085" s="2">
        <v>45476.458333333336</v>
      </c>
      <c r="B1085" s="1" t="s">
        <v>6</v>
      </c>
      <c r="C1085" s="1">
        <v>1.26949</v>
      </c>
      <c r="D1085" s="1">
        <v>1.2721899999999999</v>
      </c>
      <c r="E1085" s="1">
        <v>1.2691600000000001</v>
      </c>
      <c r="F1085" s="1">
        <v>1.27182</v>
      </c>
      <c r="G1085" s="3">
        <f t="shared" si="85"/>
        <v>1.2655088888888888</v>
      </c>
      <c r="H1085" s="4">
        <f t="shared" si="81"/>
        <v>4.9870144465380406E-3</v>
      </c>
      <c r="I1085" s="5">
        <f>(F1085-F1084)*10000</f>
        <v>23.199999999998777</v>
      </c>
      <c r="J1085" s="5">
        <f t="shared" si="82"/>
        <v>32.000000000000917</v>
      </c>
      <c r="K1085" s="1">
        <f t="shared" si="83"/>
        <v>0</v>
      </c>
      <c r="L1085" s="1">
        <f t="shared" si="84"/>
        <v>2062.300000000002</v>
      </c>
    </row>
    <row r="1086" spans="1:12" x14ac:dyDescent="0.2">
      <c r="A1086" s="2">
        <v>45476.625</v>
      </c>
      <c r="B1086" s="1" t="s">
        <v>6</v>
      </c>
      <c r="C1086" s="1">
        <v>1.27183</v>
      </c>
      <c r="D1086" s="1">
        <v>1.27766</v>
      </c>
      <c r="E1086" s="1">
        <v>1.27179</v>
      </c>
      <c r="F1086" s="1">
        <v>1.27535</v>
      </c>
      <c r="G1086" s="3">
        <f t="shared" si="85"/>
        <v>1.2657183333333333</v>
      </c>
      <c r="H1086" s="4">
        <f t="shared" si="81"/>
        <v>7.6096445891726816E-3</v>
      </c>
      <c r="I1086" s="5">
        <f>(F1086-F1085)*10000</f>
        <v>35.300000000000331</v>
      </c>
      <c r="J1086" s="5">
        <f t="shared" si="82"/>
        <v>-10.499999999999954</v>
      </c>
      <c r="K1086" s="1">
        <f t="shared" si="83"/>
        <v>0</v>
      </c>
      <c r="L1086" s="1">
        <f t="shared" si="84"/>
        <v>2062.300000000002</v>
      </c>
    </row>
    <row r="1087" spans="1:12" x14ac:dyDescent="0.2">
      <c r="A1087" s="2">
        <v>45476.791666666664</v>
      </c>
      <c r="B1087" s="1" t="s">
        <v>6</v>
      </c>
      <c r="C1087" s="1">
        <v>1.2753300000000001</v>
      </c>
      <c r="D1087" s="1">
        <v>1.2753399999999999</v>
      </c>
      <c r="E1087" s="1">
        <v>1.2733099999999999</v>
      </c>
      <c r="F1087" s="1">
        <v>1.27403</v>
      </c>
      <c r="G1087" s="3">
        <f t="shared" si="85"/>
        <v>1.265873055555556</v>
      </c>
      <c r="H1087" s="4">
        <f t="shared" si="81"/>
        <v>6.4437302055253554E-3</v>
      </c>
      <c r="I1087" s="5">
        <f>(F1087-F1086)*10000</f>
        <v>-13.199999999999878</v>
      </c>
      <c r="J1087" s="5">
        <f t="shared" si="82"/>
        <v>14.700000000000824</v>
      </c>
      <c r="K1087" s="1">
        <f t="shared" si="83"/>
        <v>0</v>
      </c>
      <c r="L1087" s="1">
        <f t="shared" si="84"/>
        <v>2062.300000000002</v>
      </c>
    </row>
    <row r="1088" spans="1:12" x14ac:dyDescent="0.2">
      <c r="A1088" s="2">
        <v>45476.958333333336</v>
      </c>
      <c r="B1088" s="1" t="s">
        <v>6</v>
      </c>
      <c r="C1088" s="1">
        <v>1.27467</v>
      </c>
      <c r="D1088" s="1">
        <v>1.27521</v>
      </c>
      <c r="E1088" s="1">
        <v>1.2737799999999999</v>
      </c>
      <c r="F1088" s="1">
        <v>1.27502</v>
      </c>
      <c r="G1088" s="3">
        <f t="shared" si="85"/>
        <v>1.2660558333333334</v>
      </c>
      <c r="H1088" s="4">
        <f t="shared" si="81"/>
        <v>7.0803881082126541E-3</v>
      </c>
      <c r="I1088" s="5">
        <f>(F1088-F1087)*10000</f>
        <v>9.900000000000464</v>
      </c>
      <c r="J1088" s="5">
        <f t="shared" si="82"/>
        <v>-1.2999999999996348</v>
      </c>
      <c r="K1088" s="1">
        <f t="shared" si="83"/>
        <v>0</v>
      </c>
      <c r="L1088" s="1">
        <f t="shared" si="84"/>
        <v>2062.300000000002</v>
      </c>
    </row>
    <row r="1089" spans="1:12" x14ac:dyDescent="0.2">
      <c r="A1089" s="2">
        <v>45477.125</v>
      </c>
      <c r="B1089" s="1" t="s">
        <v>6</v>
      </c>
      <c r="C1089" s="1">
        <v>1.2750300000000001</v>
      </c>
      <c r="D1089" s="1">
        <v>1.2753099999999999</v>
      </c>
      <c r="E1089" s="1">
        <v>1.27407</v>
      </c>
      <c r="F1089" s="1">
        <v>1.2743</v>
      </c>
      <c r="G1089" s="3">
        <f t="shared" si="85"/>
        <v>1.266216111111111</v>
      </c>
      <c r="H1089" s="4">
        <f t="shared" si="81"/>
        <v>6.384288446460662E-3</v>
      </c>
      <c r="I1089" s="5">
        <f>(F1089-F1088)*10000</f>
        <v>-7.2000000000005393</v>
      </c>
      <c r="J1089" s="5">
        <f t="shared" si="82"/>
        <v>17.700000000000493</v>
      </c>
      <c r="K1089" s="1">
        <f t="shared" si="83"/>
        <v>0</v>
      </c>
      <c r="L1089" s="1">
        <f t="shared" si="84"/>
        <v>2062.300000000002</v>
      </c>
    </row>
    <row r="1090" spans="1:12" x14ac:dyDescent="0.2">
      <c r="A1090" s="2">
        <v>45477.291666666664</v>
      </c>
      <c r="B1090" s="1" t="s">
        <v>6</v>
      </c>
      <c r="C1090" s="1">
        <v>1.2742899999999999</v>
      </c>
      <c r="D1090" s="1">
        <v>1.2762199999999999</v>
      </c>
      <c r="E1090" s="1">
        <v>1.27407</v>
      </c>
      <c r="F1090" s="1">
        <v>1.2755000000000001</v>
      </c>
      <c r="G1090" s="3">
        <f t="shared" si="85"/>
        <v>1.2664652777777776</v>
      </c>
      <c r="H1090" s="4">
        <f t="shared" si="81"/>
        <v>7.1338096517539196E-3</v>
      </c>
      <c r="I1090" s="5">
        <f>(F1090-F1089)*10000</f>
        <v>12.000000000000899</v>
      </c>
      <c r="J1090" s="5">
        <f t="shared" si="82"/>
        <v>0.19999999999908979</v>
      </c>
      <c r="K1090" s="1">
        <f t="shared" si="83"/>
        <v>0</v>
      </c>
      <c r="L1090" s="1">
        <f t="shared" si="84"/>
        <v>2062.300000000002</v>
      </c>
    </row>
    <row r="1091" spans="1:12" x14ac:dyDescent="0.2">
      <c r="A1091" s="2">
        <v>45477.458333333336</v>
      </c>
      <c r="B1091" s="1" t="s">
        <v>6</v>
      </c>
      <c r="C1091" s="1">
        <v>1.2755099999999999</v>
      </c>
      <c r="D1091" s="1">
        <v>1.2763100000000001</v>
      </c>
      <c r="E1091" s="1">
        <v>1.2746599999999999</v>
      </c>
      <c r="F1091" s="1">
        <v>1.2748900000000001</v>
      </c>
      <c r="G1091" s="3">
        <f t="shared" si="85"/>
        <v>1.2667552777777777</v>
      </c>
      <c r="H1091" s="4">
        <f t="shared" ref="H1091:H1154" si="86">F1091/G1091-1</f>
        <v>6.4216998854687013E-3</v>
      </c>
      <c r="I1091" s="5">
        <f>(F1091-F1090)*10000</f>
        <v>-6.0999999999999943</v>
      </c>
      <c r="J1091" s="5">
        <f t="shared" ref="J1091:J1154" si="87">I1092+I1093+I1094</f>
        <v>14.699999999998603</v>
      </c>
      <c r="K1091" s="1">
        <f t="shared" ref="K1091:K1154" si="88">IF(H1091&lt;-$O$3,J1091-$O$2,0)</f>
        <v>0</v>
      </c>
      <c r="L1091" s="1">
        <f t="shared" si="84"/>
        <v>2062.300000000002</v>
      </c>
    </row>
    <row r="1092" spans="1:12" x14ac:dyDescent="0.2">
      <c r="A1092" s="2">
        <v>45477.625</v>
      </c>
      <c r="B1092" s="1" t="s">
        <v>6</v>
      </c>
      <c r="C1092" s="1">
        <v>1.2748999999999999</v>
      </c>
      <c r="D1092" s="1">
        <v>1.27671</v>
      </c>
      <c r="E1092" s="1">
        <v>1.27468</v>
      </c>
      <c r="F1092" s="1">
        <v>1.27607</v>
      </c>
      <c r="G1092" s="3">
        <f t="shared" si="85"/>
        <v>1.2671308333333333</v>
      </c>
      <c r="H1092" s="4">
        <f t="shared" si="86"/>
        <v>7.0546516835607864E-3</v>
      </c>
      <c r="I1092" s="5">
        <f>(F1092-F1091)*10000</f>
        <v>11.799999999999589</v>
      </c>
      <c r="J1092" s="5">
        <f t="shared" si="87"/>
        <v>9.0999999999996639</v>
      </c>
      <c r="K1092" s="1">
        <f t="shared" si="88"/>
        <v>0</v>
      </c>
      <c r="L1092" s="1">
        <f t="shared" ref="L1092:L1155" si="89">K1092+L1091</f>
        <v>2062.300000000002</v>
      </c>
    </row>
    <row r="1093" spans="1:12" x14ac:dyDescent="0.2">
      <c r="A1093" s="2">
        <v>45477.791666666664</v>
      </c>
      <c r="B1093" s="1" t="s">
        <v>6</v>
      </c>
      <c r="C1093" s="1">
        <v>1.27606</v>
      </c>
      <c r="D1093" s="1">
        <v>1.27623</v>
      </c>
      <c r="E1093" s="1">
        <v>1.2755099999999999</v>
      </c>
      <c r="F1093" s="1">
        <v>1.27552</v>
      </c>
      <c r="G1093" s="3">
        <f t="shared" si="85"/>
        <v>1.2675072222222221</v>
      </c>
      <c r="H1093" s="4">
        <f t="shared" si="86"/>
        <v>6.3216821468912165E-3</v>
      </c>
      <c r="I1093" s="5">
        <f>(F1093-F1092)*10000</f>
        <v>-5.5000000000005045</v>
      </c>
      <c r="J1093" s="5">
        <f t="shared" si="87"/>
        <v>23.900000000001143</v>
      </c>
      <c r="K1093" s="1">
        <f t="shared" si="88"/>
        <v>0</v>
      </c>
      <c r="L1093" s="1">
        <f t="shared" si="89"/>
        <v>2062.300000000002</v>
      </c>
    </row>
    <row r="1094" spans="1:12" x14ac:dyDescent="0.2">
      <c r="A1094" s="2">
        <v>45477.958333333336</v>
      </c>
      <c r="B1094" s="1" t="s">
        <v>6</v>
      </c>
      <c r="C1094" s="1">
        <v>1.2758400000000001</v>
      </c>
      <c r="D1094" s="1">
        <v>1.27668</v>
      </c>
      <c r="E1094" s="1">
        <v>1.27528</v>
      </c>
      <c r="F1094" s="1">
        <v>1.2763599999999999</v>
      </c>
      <c r="G1094" s="3">
        <f t="shared" si="85"/>
        <v>1.2679222222222222</v>
      </c>
      <c r="H1094" s="4">
        <f t="shared" si="86"/>
        <v>6.6548070771954571E-3</v>
      </c>
      <c r="I1094" s="5">
        <f>(F1094-F1093)*10000</f>
        <v>8.399999999999519</v>
      </c>
      <c r="J1094" s="5">
        <f t="shared" si="87"/>
        <v>38.900000000001711</v>
      </c>
      <c r="K1094" s="1">
        <f t="shared" si="88"/>
        <v>0</v>
      </c>
      <c r="L1094" s="1">
        <f t="shared" si="89"/>
        <v>2062.300000000002</v>
      </c>
    </row>
    <row r="1095" spans="1:12" x14ac:dyDescent="0.2">
      <c r="A1095" s="2">
        <v>45478.125</v>
      </c>
      <c r="B1095" s="1" t="s">
        <v>6</v>
      </c>
      <c r="C1095" s="1">
        <v>1.2763500000000001</v>
      </c>
      <c r="D1095" s="1">
        <v>1.27721</v>
      </c>
      <c r="E1095" s="1">
        <v>1.2761</v>
      </c>
      <c r="F1095" s="1">
        <v>1.27698</v>
      </c>
      <c r="G1095" s="3">
        <f t="shared" si="85"/>
        <v>1.2682949999999997</v>
      </c>
      <c r="H1095" s="4">
        <f t="shared" si="86"/>
        <v>6.8477759511786918E-3</v>
      </c>
      <c r="I1095" s="5">
        <f>(F1095-F1094)*10000</f>
        <v>6.2000000000006494</v>
      </c>
      <c r="J1095" s="5">
        <f t="shared" si="87"/>
        <v>28.099999999999792</v>
      </c>
      <c r="K1095" s="1">
        <f t="shared" si="88"/>
        <v>0</v>
      </c>
      <c r="L1095" s="1">
        <f t="shared" si="89"/>
        <v>2062.300000000002</v>
      </c>
    </row>
    <row r="1096" spans="1:12" x14ac:dyDescent="0.2">
      <c r="A1096" s="2">
        <v>45478.291666666664</v>
      </c>
      <c r="B1096" s="1" t="s">
        <v>6</v>
      </c>
      <c r="C1096" s="1">
        <v>1.2769900000000001</v>
      </c>
      <c r="D1096" s="1">
        <v>1.2781</v>
      </c>
      <c r="E1096" s="1">
        <v>1.2762800000000001</v>
      </c>
      <c r="F1096" s="1">
        <v>1.2779100000000001</v>
      </c>
      <c r="G1096" s="3">
        <f t="shared" si="85"/>
        <v>1.2686963888888887</v>
      </c>
      <c r="H1096" s="4">
        <f t="shared" si="86"/>
        <v>7.2622663639647644E-3</v>
      </c>
      <c r="I1096" s="5">
        <f>(F1096-F1095)*10000</f>
        <v>9.3000000000009742</v>
      </c>
      <c r="J1096" s="5">
        <f t="shared" si="87"/>
        <v>33.199999999999896</v>
      </c>
      <c r="K1096" s="1">
        <f t="shared" si="88"/>
        <v>0</v>
      </c>
      <c r="L1096" s="1">
        <f t="shared" si="89"/>
        <v>2062.300000000002</v>
      </c>
    </row>
    <row r="1097" spans="1:12" x14ac:dyDescent="0.2">
      <c r="A1097" s="2">
        <v>45478.458333333336</v>
      </c>
      <c r="B1097" s="1" t="s">
        <v>6</v>
      </c>
      <c r="C1097" s="1">
        <v>1.2779199999999999</v>
      </c>
      <c r="D1097" s="1">
        <v>1.2810600000000001</v>
      </c>
      <c r="E1097" s="1">
        <v>1.27624</v>
      </c>
      <c r="F1097" s="1">
        <v>1.2802500000000001</v>
      </c>
      <c r="G1097" s="3">
        <f t="shared" si="85"/>
        <v>1.2691069444444443</v>
      </c>
      <c r="H1097" s="4">
        <f t="shared" si="86"/>
        <v>8.780233694516415E-3</v>
      </c>
      <c r="I1097" s="5">
        <f>(F1097-F1096)*10000</f>
        <v>23.400000000000087</v>
      </c>
      <c r="J1097" s="5">
        <f t="shared" si="87"/>
        <v>1.8999999999991246</v>
      </c>
      <c r="K1097" s="1">
        <f t="shared" si="88"/>
        <v>0</v>
      </c>
      <c r="L1097" s="1">
        <f t="shared" si="89"/>
        <v>2062.300000000002</v>
      </c>
    </row>
    <row r="1098" spans="1:12" x14ac:dyDescent="0.2">
      <c r="A1098" s="2">
        <v>45478.625</v>
      </c>
      <c r="B1098" s="1" t="s">
        <v>6</v>
      </c>
      <c r="C1098" s="1">
        <v>1.28024</v>
      </c>
      <c r="D1098" s="1">
        <v>1.2813699999999999</v>
      </c>
      <c r="E1098" s="1">
        <v>1.2786500000000001</v>
      </c>
      <c r="F1098" s="1">
        <v>1.27979</v>
      </c>
      <c r="G1098" s="3">
        <f t="shared" si="85"/>
        <v>1.2695161111111108</v>
      </c>
      <c r="H1098" s="4">
        <f t="shared" si="86"/>
        <v>8.0927597522941763E-3</v>
      </c>
      <c r="I1098" s="5">
        <f>(F1098-F1097)*10000</f>
        <v>-4.6000000000012697</v>
      </c>
      <c r="J1098" s="5">
        <f t="shared" si="87"/>
        <v>16.000000000000458</v>
      </c>
      <c r="K1098" s="1">
        <f t="shared" si="88"/>
        <v>0</v>
      </c>
      <c r="L1098" s="1">
        <f t="shared" si="89"/>
        <v>2062.300000000002</v>
      </c>
    </row>
    <row r="1099" spans="1:12" x14ac:dyDescent="0.2">
      <c r="A1099" s="2">
        <v>45478.791666666664</v>
      </c>
      <c r="B1099" s="1" t="s">
        <v>6</v>
      </c>
      <c r="C1099" s="1">
        <v>1.2797799999999999</v>
      </c>
      <c r="D1099" s="1">
        <v>1.28166</v>
      </c>
      <c r="E1099" s="1">
        <v>1.2797499999999999</v>
      </c>
      <c r="F1099" s="1">
        <v>1.2812300000000001</v>
      </c>
      <c r="G1099" s="3">
        <f t="shared" si="85"/>
        <v>1.2699988888888887</v>
      </c>
      <c r="H1099" s="4">
        <f t="shared" si="86"/>
        <v>8.8434023126882089E-3</v>
      </c>
      <c r="I1099" s="5">
        <f>(F1099-F1098)*10000</f>
        <v>14.400000000001079</v>
      </c>
      <c r="J1099" s="5">
        <f t="shared" si="87"/>
        <v>6.3999999999997392</v>
      </c>
      <c r="K1099" s="1">
        <f t="shared" si="88"/>
        <v>0</v>
      </c>
      <c r="L1099" s="1">
        <f t="shared" si="89"/>
        <v>2062.300000000002</v>
      </c>
    </row>
    <row r="1100" spans="1:12" x14ac:dyDescent="0.2">
      <c r="A1100" s="2">
        <v>45480.958333333336</v>
      </c>
      <c r="B1100" s="1" t="s">
        <v>6</v>
      </c>
      <c r="C1100" s="1">
        <v>1.27948</v>
      </c>
      <c r="D1100" s="1">
        <v>1.2815300000000001</v>
      </c>
      <c r="E1100" s="1">
        <v>1.2782100000000001</v>
      </c>
      <c r="F1100" s="1">
        <v>1.28044</v>
      </c>
      <c r="G1100" s="3">
        <f t="shared" si="85"/>
        <v>1.2704877777777777</v>
      </c>
      <c r="H1100" s="4">
        <f t="shared" si="86"/>
        <v>7.8333868269317986E-3</v>
      </c>
      <c r="I1100" s="5">
        <f>(F1100-F1099)*10000</f>
        <v>-7.9000000000006843</v>
      </c>
      <c r="J1100" s="5">
        <f t="shared" si="87"/>
        <v>33.300000000000551</v>
      </c>
      <c r="K1100" s="1">
        <f t="shared" si="88"/>
        <v>0</v>
      </c>
      <c r="L1100" s="1">
        <f t="shared" si="89"/>
        <v>2062.300000000002</v>
      </c>
    </row>
    <row r="1101" spans="1:12" x14ac:dyDescent="0.2">
      <c r="A1101" s="2">
        <v>45481.125</v>
      </c>
      <c r="B1101" s="1" t="s">
        <v>6</v>
      </c>
      <c r="C1101" s="1">
        <v>1.2804599999999999</v>
      </c>
      <c r="D1101" s="1">
        <v>1.28183</v>
      </c>
      <c r="E1101" s="1">
        <v>1.2802100000000001</v>
      </c>
      <c r="F1101" s="1">
        <v>1.28139</v>
      </c>
      <c r="G1101" s="3">
        <f t="shared" si="85"/>
        <v>1.2710191666666666</v>
      </c>
      <c r="H1101" s="4">
        <f t="shared" si="86"/>
        <v>8.1594625835041956E-3</v>
      </c>
      <c r="I1101" s="5">
        <f>(F1101-F1100)*10000</f>
        <v>9.5000000000000639</v>
      </c>
      <c r="J1101" s="5">
        <f t="shared" si="87"/>
        <v>6.8000000000001393</v>
      </c>
      <c r="K1101" s="1">
        <f t="shared" si="88"/>
        <v>0</v>
      </c>
      <c r="L1101" s="1">
        <f t="shared" si="89"/>
        <v>2062.300000000002</v>
      </c>
    </row>
    <row r="1102" spans="1:12" x14ac:dyDescent="0.2">
      <c r="A1102" s="2">
        <v>45481.291666666664</v>
      </c>
      <c r="B1102" s="1" t="s">
        <v>6</v>
      </c>
      <c r="C1102" s="1">
        <v>1.28138</v>
      </c>
      <c r="D1102" s="1">
        <v>1.2820800000000001</v>
      </c>
      <c r="E1102" s="1">
        <v>1.27993</v>
      </c>
      <c r="F1102" s="1">
        <v>1.2818700000000001</v>
      </c>
      <c r="G1102" s="3">
        <f t="shared" si="85"/>
        <v>1.2715291666666664</v>
      </c>
      <c r="H1102" s="4">
        <f t="shared" si="86"/>
        <v>8.1325962505778282E-3</v>
      </c>
      <c r="I1102" s="5">
        <f>(F1102-F1101)*10000</f>
        <v>4.8000000000003595</v>
      </c>
      <c r="J1102" s="5">
        <f t="shared" si="87"/>
        <v>-13.800000000001589</v>
      </c>
      <c r="K1102" s="1">
        <f t="shared" si="88"/>
        <v>0</v>
      </c>
      <c r="L1102" s="1">
        <f t="shared" si="89"/>
        <v>2062.300000000002</v>
      </c>
    </row>
    <row r="1103" spans="1:12" x14ac:dyDescent="0.2">
      <c r="A1103" s="2">
        <v>45481.458333333336</v>
      </c>
      <c r="B1103" s="1" t="s">
        <v>6</v>
      </c>
      <c r="C1103" s="1">
        <v>1.28186</v>
      </c>
      <c r="D1103" s="1">
        <v>1.28396</v>
      </c>
      <c r="E1103" s="1">
        <v>1.2812600000000001</v>
      </c>
      <c r="F1103" s="1">
        <v>1.2837700000000001</v>
      </c>
      <c r="G1103" s="3">
        <f t="shared" si="85"/>
        <v>1.2720508333333331</v>
      </c>
      <c r="H1103" s="4">
        <f t="shared" si="86"/>
        <v>9.2128131671889157E-3</v>
      </c>
      <c r="I1103" s="5">
        <f>(F1103-F1102)*10000</f>
        <v>19.000000000000128</v>
      </c>
      <c r="J1103" s="5">
        <f t="shared" si="87"/>
        <v>-29.900000000000482</v>
      </c>
      <c r="K1103" s="1">
        <f t="shared" si="88"/>
        <v>0</v>
      </c>
      <c r="L1103" s="1">
        <f t="shared" si="89"/>
        <v>2062.300000000002</v>
      </c>
    </row>
    <row r="1104" spans="1:12" x14ac:dyDescent="0.2">
      <c r="A1104" s="2">
        <v>45481.625</v>
      </c>
      <c r="B1104" s="1" t="s">
        <v>6</v>
      </c>
      <c r="C1104" s="1">
        <v>1.2837799999999999</v>
      </c>
      <c r="D1104" s="1">
        <v>1.28451</v>
      </c>
      <c r="E1104" s="1">
        <v>1.2819499999999999</v>
      </c>
      <c r="F1104" s="1">
        <v>1.28207</v>
      </c>
      <c r="G1104" s="3">
        <f t="shared" si="85"/>
        <v>1.2725483333333332</v>
      </c>
      <c r="H1104" s="4">
        <f t="shared" si="86"/>
        <v>7.482361508207358E-3</v>
      </c>
      <c r="I1104" s="5">
        <f>(F1104-F1103)*10000</f>
        <v>-17.000000000000348</v>
      </c>
      <c r="J1104" s="5">
        <f t="shared" si="87"/>
        <v>-12.900000000000134</v>
      </c>
      <c r="K1104" s="1">
        <f t="shared" si="88"/>
        <v>0</v>
      </c>
      <c r="L1104" s="1">
        <f t="shared" si="89"/>
        <v>2062.300000000002</v>
      </c>
    </row>
    <row r="1105" spans="1:12" x14ac:dyDescent="0.2">
      <c r="A1105" s="2">
        <v>45481.791666666664</v>
      </c>
      <c r="B1105" s="1" t="s">
        <v>6</v>
      </c>
      <c r="C1105" s="1">
        <v>1.2820800000000001</v>
      </c>
      <c r="D1105" s="1">
        <v>1.2822100000000001</v>
      </c>
      <c r="E1105" s="1">
        <v>1.2804899999999999</v>
      </c>
      <c r="F1105" s="1">
        <v>1.2804899999999999</v>
      </c>
      <c r="G1105" s="3">
        <f t="shared" si="85"/>
        <v>1.2729988888888888</v>
      </c>
      <c r="H1105" s="4">
        <f t="shared" si="86"/>
        <v>5.8846171638449185E-3</v>
      </c>
      <c r="I1105" s="5">
        <f>(F1105-F1104)*10000</f>
        <v>-15.800000000001369</v>
      </c>
      <c r="J1105" s="5">
        <f t="shared" si="87"/>
        <v>0.10000000000065512</v>
      </c>
      <c r="K1105" s="1">
        <f t="shared" si="88"/>
        <v>0</v>
      </c>
      <c r="L1105" s="1">
        <f t="shared" si="89"/>
        <v>2062.300000000002</v>
      </c>
    </row>
    <row r="1106" spans="1:12" x14ac:dyDescent="0.2">
      <c r="A1106" s="2">
        <v>45481.958333333336</v>
      </c>
      <c r="B1106" s="1" t="s">
        <v>6</v>
      </c>
      <c r="C1106" s="1">
        <v>1.28061</v>
      </c>
      <c r="D1106" s="1">
        <v>1.2816000000000001</v>
      </c>
      <c r="E1106" s="1">
        <v>1.2799700000000001</v>
      </c>
      <c r="F1106" s="1">
        <v>1.28078</v>
      </c>
      <c r="G1106" s="3">
        <f t="shared" si="85"/>
        <v>1.273431111111111</v>
      </c>
      <c r="H1106" s="4">
        <f t="shared" si="86"/>
        <v>5.7709355651573979E-3</v>
      </c>
      <c r="I1106" s="5">
        <f>(F1106-F1105)*10000</f>
        <v>2.9000000000012349</v>
      </c>
      <c r="J1106" s="5">
        <f t="shared" si="87"/>
        <v>-1.8000000000006899</v>
      </c>
      <c r="K1106" s="1">
        <f t="shared" si="88"/>
        <v>0</v>
      </c>
      <c r="L1106" s="1">
        <f t="shared" si="89"/>
        <v>2062.300000000002</v>
      </c>
    </row>
    <row r="1107" spans="1:12" x14ac:dyDescent="0.2">
      <c r="A1107" s="2">
        <v>45482.125</v>
      </c>
      <c r="B1107" s="1" t="s">
        <v>6</v>
      </c>
      <c r="C1107" s="1">
        <v>1.2807900000000001</v>
      </c>
      <c r="D1107" s="1">
        <v>1.28088</v>
      </c>
      <c r="E1107" s="1">
        <v>1.27982</v>
      </c>
      <c r="F1107" s="1">
        <v>1.28078</v>
      </c>
      <c r="G1107" s="3">
        <f t="shared" si="85"/>
        <v>1.2738513888888887</v>
      </c>
      <c r="H1107" s="4">
        <f t="shared" si="86"/>
        <v>5.4391047272435156E-3</v>
      </c>
      <c r="I1107" s="5">
        <f>(F1107-F1106)*10000</f>
        <v>0</v>
      </c>
      <c r="J1107" s="5">
        <f t="shared" si="87"/>
        <v>-25.100000000000122</v>
      </c>
      <c r="K1107" s="1">
        <f t="shared" si="88"/>
        <v>0</v>
      </c>
      <c r="L1107" s="1">
        <f t="shared" si="89"/>
        <v>2062.300000000002</v>
      </c>
    </row>
    <row r="1108" spans="1:12" x14ac:dyDescent="0.2">
      <c r="A1108" s="2">
        <v>45482.291666666664</v>
      </c>
      <c r="B1108" s="1" t="s">
        <v>6</v>
      </c>
      <c r="C1108" s="1">
        <v>1.28077</v>
      </c>
      <c r="D1108" s="1">
        <v>1.2811999999999999</v>
      </c>
      <c r="E1108" s="1">
        <v>1.2795700000000001</v>
      </c>
      <c r="F1108" s="1">
        <v>1.2805</v>
      </c>
      <c r="G1108" s="3">
        <f t="shared" si="85"/>
        <v>1.2742169444444444</v>
      </c>
      <c r="H1108" s="4">
        <f t="shared" si="86"/>
        <v>4.9309150870653351E-3</v>
      </c>
      <c r="I1108" s="5">
        <f>(F1108-F1107)*10000</f>
        <v>-2.8000000000005798</v>
      </c>
      <c r="J1108" s="5">
        <f t="shared" si="87"/>
        <v>-20.899999999999253</v>
      </c>
      <c r="K1108" s="1">
        <f t="shared" si="88"/>
        <v>0</v>
      </c>
      <c r="L1108" s="1">
        <f t="shared" si="89"/>
        <v>2062.300000000002</v>
      </c>
    </row>
    <row r="1109" spans="1:12" x14ac:dyDescent="0.2">
      <c r="A1109" s="2">
        <v>45482.458333333336</v>
      </c>
      <c r="B1109" s="1" t="s">
        <v>6</v>
      </c>
      <c r="C1109" s="1">
        <v>1.2804899999999999</v>
      </c>
      <c r="D1109" s="1">
        <v>1.2824500000000001</v>
      </c>
      <c r="E1109" s="1">
        <v>1.27932</v>
      </c>
      <c r="F1109" s="1">
        <v>1.2806</v>
      </c>
      <c r="G1109" s="3">
        <f t="shared" si="85"/>
        <v>1.2746086111111108</v>
      </c>
      <c r="H1109" s="4">
        <f t="shared" si="86"/>
        <v>4.7005714826187095E-3</v>
      </c>
      <c r="I1109" s="5">
        <f>(F1109-F1108)*10000</f>
        <v>0.99999999999988987</v>
      </c>
      <c r="J1109" s="5">
        <f t="shared" si="87"/>
        <v>-20.599999999999508</v>
      </c>
      <c r="K1109" s="1">
        <f t="shared" si="88"/>
        <v>0</v>
      </c>
      <c r="L1109" s="1">
        <f t="shared" si="89"/>
        <v>2062.300000000002</v>
      </c>
    </row>
    <row r="1110" spans="1:12" x14ac:dyDescent="0.2">
      <c r="A1110" s="2">
        <v>45482.625</v>
      </c>
      <c r="B1110" s="1" t="s">
        <v>6</v>
      </c>
      <c r="C1110" s="1">
        <v>1.28061</v>
      </c>
      <c r="D1110" s="1">
        <v>1.2820800000000001</v>
      </c>
      <c r="E1110" s="1">
        <v>1.27773</v>
      </c>
      <c r="F1110" s="1">
        <v>1.27827</v>
      </c>
      <c r="G1110" s="3">
        <f t="shared" si="85"/>
        <v>1.2749836111111112</v>
      </c>
      <c r="H1110" s="4">
        <f t="shared" si="86"/>
        <v>2.5775930453135754E-3</v>
      </c>
      <c r="I1110" s="5">
        <f>(F1110-F1109)*10000</f>
        <v>-23.299999999999432</v>
      </c>
      <c r="J1110" s="5">
        <f t="shared" si="87"/>
        <v>11.099999999999444</v>
      </c>
      <c r="K1110" s="1">
        <f t="shared" si="88"/>
        <v>0</v>
      </c>
      <c r="L1110" s="1">
        <f t="shared" si="89"/>
        <v>2062.300000000002</v>
      </c>
    </row>
    <row r="1111" spans="1:12" x14ac:dyDescent="0.2">
      <c r="A1111" s="2">
        <v>45482.791666666664</v>
      </c>
      <c r="B1111" s="1" t="s">
        <v>6</v>
      </c>
      <c r="C1111" s="1">
        <v>1.2782800000000001</v>
      </c>
      <c r="D1111" s="1">
        <v>1.2789900000000001</v>
      </c>
      <c r="E1111" s="1">
        <v>1.2781100000000001</v>
      </c>
      <c r="F1111" s="1">
        <v>1.27841</v>
      </c>
      <c r="G1111" s="3">
        <f t="shared" si="85"/>
        <v>1.2753608333333331</v>
      </c>
      <c r="H1111" s="4">
        <f t="shared" si="86"/>
        <v>2.3908266484062857E-3</v>
      </c>
      <c r="I1111" s="5">
        <f>(F1111-F1110)*10000</f>
        <v>1.4000000000002899</v>
      </c>
      <c r="J1111" s="5">
        <f t="shared" si="87"/>
        <v>12.199999999999989</v>
      </c>
      <c r="K1111" s="1">
        <f t="shared" si="88"/>
        <v>0</v>
      </c>
      <c r="L1111" s="1">
        <f t="shared" si="89"/>
        <v>2062.300000000002</v>
      </c>
    </row>
    <row r="1112" spans="1:12" x14ac:dyDescent="0.2">
      <c r="A1112" s="2">
        <v>45482.958333333336</v>
      </c>
      <c r="B1112" s="1" t="s">
        <v>6</v>
      </c>
      <c r="C1112" s="1">
        <v>1.2780499999999999</v>
      </c>
      <c r="D1112" s="1">
        <v>1.27912</v>
      </c>
      <c r="E1112" s="1">
        <v>1.27786</v>
      </c>
      <c r="F1112" s="1">
        <v>1.27854</v>
      </c>
      <c r="G1112" s="3">
        <f t="shared" si="85"/>
        <v>1.2757627777777774</v>
      </c>
      <c r="H1112" s="4">
        <f t="shared" si="86"/>
        <v>2.1769111551133147E-3</v>
      </c>
      <c r="I1112" s="5">
        <f>(F1112-F1111)*10000</f>
        <v>1.2999999999996348</v>
      </c>
      <c r="J1112" s="5">
        <f t="shared" si="87"/>
        <v>22.500000000000853</v>
      </c>
      <c r="K1112" s="1">
        <f t="shared" si="88"/>
        <v>0</v>
      </c>
      <c r="L1112" s="1">
        <f t="shared" si="89"/>
        <v>2062.300000000002</v>
      </c>
    </row>
    <row r="1113" spans="1:12" x14ac:dyDescent="0.2">
      <c r="A1113" s="2">
        <v>45483.125</v>
      </c>
      <c r="B1113" s="1" t="s">
        <v>6</v>
      </c>
      <c r="C1113" s="1">
        <v>1.2785299999999999</v>
      </c>
      <c r="D1113" s="1">
        <v>1.27942</v>
      </c>
      <c r="E1113" s="1">
        <v>1.2783800000000001</v>
      </c>
      <c r="F1113" s="1">
        <v>1.27938</v>
      </c>
      <c r="G1113" s="3">
        <f t="shared" si="85"/>
        <v>1.2762108333333333</v>
      </c>
      <c r="H1113" s="4">
        <f t="shared" si="86"/>
        <v>2.4832626270607783E-3</v>
      </c>
      <c r="I1113" s="5">
        <f>(F1113-F1112)*10000</f>
        <v>8.399999999999519</v>
      </c>
      <c r="J1113" s="5">
        <f t="shared" si="87"/>
        <v>51.799999999999628</v>
      </c>
      <c r="K1113" s="1">
        <f t="shared" si="88"/>
        <v>0</v>
      </c>
      <c r="L1113" s="1">
        <f t="shared" si="89"/>
        <v>2062.300000000002</v>
      </c>
    </row>
    <row r="1114" spans="1:12" x14ac:dyDescent="0.2">
      <c r="A1114" s="2">
        <v>45483.291666666664</v>
      </c>
      <c r="B1114" s="1" t="s">
        <v>6</v>
      </c>
      <c r="C1114" s="1">
        <v>1.27939</v>
      </c>
      <c r="D1114" s="1">
        <v>1.2801400000000001</v>
      </c>
      <c r="E1114" s="1">
        <v>1.27881</v>
      </c>
      <c r="F1114" s="1">
        <v>1.27963</v>
      </c>
      <c r="G1114" s="3">
        <f t="shared" si="85"/>
        <v>1.2766766666666665</v>
      </c>
      <c r="H1114" s="4">
        <f t="shared" si="86"/>
        <v>2.3132978070670163E-3</v>
      </c>
      <c r="I1114" s="5">
        <f>(F1114-F1113)*10000</f>
        <v>2.5000000000008349</v>
      </c>
      <c r="J1114" s="5">
        <f t="shared" si="87"/>
        <v>50.399999999999338</v>
      </c>
      <c r="K1114" s="1">
        <f t="shared" si="88"/>
        <v>0</v>
      </c>
      <c r="L1114" s="1">
        <f t="shared" si="89"/>
        <v>2062.300000000002</v>
      </c>
    </row>
    <row r="1115" spans="1:12" x14ac:dyDescent="0.2">
      <c r="A1115" s="2">
        <v>45483.458333333336</v>
      </c>
      <c r="B1115" s="1" t="s">
        <v>6</v>
      </c>
      <c r="C1115" s="1">
        <v>1.27962</v>
      </c>
      <c r="D1115" s="1">
        <v>1.28121</v>
      </c>
      <c r="E1115" s="1">
        <v>1.2796099999999999</v>
      </c>
      <c r="F1115" s="1">
        <v>1.2807900000000001</v>
      </c>
      <c r="G1115" s="3">
        <f t="shared" si="85"/>
        <v>1.2770763888888887</v>
      </c>
      <c r="H1115" s="4">
        <f t="shared" si="86"/>
        <v>2.9079005323575657E-3</v>
      </c>
      <c r="I1115" s="5">
        <f>(F1115-F1114)*10000</f>
        <v>11.600000000000499</v>
      </c>
      <c r="J1115" s="5">
        <f t="shared" si="87"/>
        <v>46.599999999998857</v>
      </c>
      <c r="K1115" s="1">
        <f t="shared" si="88"/>
        <v>0</v>
      </c>
      <c r="L1115" s="1">
        <f t="shared" si="89"/>
        <v>2062.300000000002</v>
      </c>
    </row>
    <row r="1116" spans="1:12" x14ac:dyDescent="0.2">
      <c r="A1116" s="2">
        <v>45483.625</v>
      </c>
      <c r="B1116" s="1" t="s">
        <v>6</v>
      </c>
      <c r="C1116" s="1">
        <v>1.2807999999999999</v>
      </c>
      <c r="D1116" s="1">
        <v>1.2846200000000001</v>
      </c>
      <c r="E1116" s="1">
        <v>1.2805899999999999</v>
      </c>
      <c r="F1116" s="1">
        <v>1.2845599999999999</v>
      </c>
      <c r="G1116" s="3">
        <f t="shared" si="85"/>
        <v>1.2775699999999999</v>
      </c>
      <c r="H1116" s="4">
        <f t="shared" si="86"/>
        <v>5.4713244675439476E-3</v>
      </c>
      <c r="I1116" s="5">
        <f>(F1116-F1115)*10000</f>
        <v>37.69999999999829</v>
      </c>
      <c r="J1116" s="5">
        <f t="shared" si="87"/>
        <v>11.600000000000499</v>
      </c>
      <c r="K1116" s="1">
        <f t="shared" si="88"/>
        <v>0</v>
      </c>
      <c r="L1116" s="1">
        <f t="shared" si="89"/>
        <v>2062.300000000002</v>
      </c>
    </row>
    <row r="1117" spans="1:12" x14ac:dyDescent="0.2">
      <c r="A1117" s="2">
        <v>45483.791666666664</v>
      </c>
      <c r="B1117" s="1" t="s">
        <v>6</v>
      </c>
      <c r="C1117" s="1">
        <v>1.2845800000000001</v>
      </c>
      <c r="D1117" s="1">
        <v>1.2848299999999999</v>
      </c>
      <c r="E1117" s="1">
        <v>1.2834000000000001</v>
      </c>
      <c r="F1117" s="1">
        <v>1.28467</v>
      </c>
      <c r="G1117" s="3">
        <f t="shared" si="85"/>
        <v>1.2780247222222221</v>
      </c>
      <c r="H1117" s="4">
        <f t="shared" si="86"/>
        <v>5.1996472855573295E-3</v>
      </c>
      <c r="I1117" s="5">
        <f>(F1117-F1116)*10000</f>
        <v>1.100000000000545</v>
      </c>
      <c r="J1117" s="5">
        <f t="shared" si="87"/>
        <v>28.099999999999792</v>
      </c>
      <c r="K1117" s="1">
        <f t="shared" si="88"/>
        <v>0</v>
      </c>
      <c r="L1117" s="1">
        <f t="shared" si="89"/>
        <v>2062.300000000002</v>
      </c>
    </row>
    <row r="1118" spans="1:12" x14ac:dyDescent="0.2">
      <c r="A1118" s="2">
        <v>45483.958333333336</v>
      </c>
      <c r="B1118" s="1" t="s">
        <v>6</v>
      </c>
      <c r="C1118" s="1">
        <v>1.28464</v>
      </c>
      <c r="D1118" s="1">
        <v>1.2858000000000001</v>
      </c>
      <c r="E1118" s="1">
        <v>1.2845899999999999</v>
      </c>
      <c r="F1118" s="1">
        <v>1.28545</v>
      </c>
      <c r="G1118" s="3">
        <f t="shared" si="85"/>
        <v>1.2784872222222221</v>
      </c>
      <c r="H1118" s="4">
        <f t="shared" si="86"/>
        <v>5.4461066616491305E-3</v>
      </c>
      <c r="I1118" s="5">
        <f>(F1118-F1117)*10000</f>
        <v>7.8000000000000291</v>
      </c>
      <c r="J1118" s="5">
        <f t="shared" si="87"/>
        <v>76.89999999999975</v>
      </c>
      <c r="K1118" s="1">
        <f t="shared" si="88"/>
        <v>0</v>
      </c>
      <c r="L1118" s="1">
        <f t="shared" si="89"/>
        <v>2062.300000000002</v>
      </c>
    </row>
    <row r="1119" spans="1:12" x14ac:dyDescent="0.2">
      <c r="A1119" s="2">
        <v>45484.125</v>
      </c>
      <c r="B1119" s="1" t="s">
        <v>6</v>
      </c>
      <c r="C1119" s="1">
        <v>1.2854399999999999</v>
      </c>
      <c r="D1119" s="1">
        <v>1.2863599999999999</v>
      </c>
      <c r="E1119" s="1">
        <v>1.2848900000000001</v>
      </c>
      <c r="F1119" s="1">
        <v>1.28572</v>
      </c>
      <c r="G1119" s="3">
        <f t="shared" si="85"/>
        <v>1.2789619444444442</v>
      </c>
      <c r="H1119" s="4">
        <f t="shared" si="86"/>
        <v>5.284016138956682E-3</v>
      </c>
      <c r="I1119" s="5">
        <f>(F1119-F1118)*10000</f>
        <v>2.6999999999999247</v>
      </c>
      <c r="J1119" s="5">
        <f t="shared" si="87"/>
        <v>52.900000000000162</v>
      </c>
      <c r="K1119" s="1">
        <f t="shared" si="88"/>
        <v>0</v>
      </c>
      <c r="L1119" s="1">
        <f t="shared" si="89"/>
        <v>2062.300000000002</v>
      </c>
    </row>
    <row r="1120" spans="1:12" x14ac:dyDescent="0.2">
      <c r="A1120" s="2">
        <v>45484.291666666664</v>
      </c>
      <c r="B1120" s="1" t="s">
        <v>6</v>
      </c>
      <c r="C1120" s="1">
        <v>1.28573</v>
      </c>
      <c r="D1120" s="1">
        <v>1.2875000000000001</v>
      </c>
      <c r="E1120" s="1">
        <v>1.2854699999999999</v>
      </c>
      <c r="F1120" s="1">
        <v>1.28748</v>
      </c>
      <c r="G1120" s="3">
        <f t="shared" si="85"/>
        <v>1.2794613888888891</v>
      </c>
      <c r="H1120" s="4">
        <f t="shared" si="86"/>
        <v>6.2671770955702311E-3</v>
      </c>
      <c r="I1120" s="5">
        <f>(F1120-F1119)*10000</f>
        <v>17.599999999999838</v>
      </c>
      <c r="J1120" s="5">
        <f t="shared" si="87"/>
        <v>38.400000000000645</v>
      </c>
      <c r="K1120" s="1">
        <f t="shared" si="88"/>
        <v>0</v>
      </c>
      <c r="L1120" s="1">
        <f t="shared" si="89"/>
        <v>2062.300000000002</v>
      </c>
    </row>
    <row r="1121" spans="1:12" x14ac:dyDescent="0.2">
      <c r="A1121" s="2">
        <v>45484.458333333336</v>
      </c>
      <c r="B1121" s="1" t="s">
        <v>6</v>
      </c>
      <c r="C1121" s="1">
        <v>1.2874699999999999</v>
      </c>
      <c r="D1121" s="1">
        <v>1.2948599999999999</v>
      </c>
      <c r="E1121" s="1">
        <v>1.28684</v>
      </c>
      <c r="F1121" s="1">
        <v>1.29314</v>
      </c>
      <c r="G1121" s="3">
        <f t="shared" si="85"/>
        <v>1.2800536111111112</v>
      </c>
      <c r="H1121" s="4">
        <f t="shared" si="86"/>
        <v>1.0223313129463119E-2</v>
      </c>
      <c r="I1121" s="5">
        <f>(F1121-F1120)*10000</f>
        <v>56.59999999999998</v>
      </c>
      <c r="J1121" s="5">
        <f t="shared" si="87"/>
        <v>-22.699999999999942</v>
      </c>
      <c r="K1121" s="1">
        <f t="shared" si="88"/>
        <v>0</v>
      </c>
      <c r="L1121" s="1">
        <f t="shared" si="89"/>
        <v>2062.300000000002</v>
      </c>
    </row>
    <row r="1122" spans="1:12" x14ac:dyDescent="0.2">
      <c r="A1122" s="2">
        <v>45484.625</v>
      </c>
      <c r="B1122" s="1" t="s">
        <v>6</v>
      </c>
      <c r="C1122" s="1">
        <v>1.29315</v>
      </c>
      <c r="D1122" s="1">
        <v>1.2947900000000001</v>
      </c>
      <c r="E1122" s="1">
        <v>1.29034</v>
      </c>
      <c r="F1122" s="1">
        <v>1.29101</v>
      </c>
      <c r="G1122" s="3">
        <f t="shared" si="85"/>
        <v>1.2804886111111111</v>
      </c>
      <c r="H1122" s="4">
        <f t="shared" si="86"/>
        <v>8.2166985302267737E-3</v>
      </c>
      <c r="I1122" s="5">
        <f>(F1122-F1121)*10000</f>
        <v>-21.299999999999653</v>
      </c>
      <c r="J1122" s="5">
        <f t="shared" si="87"/>
        <v>0.70000000000014495</v>
      </c>
      <c r="K1122" s="1">
        <f t="shared" si="88"/>
        <v>0</v>
      </c>
      <c r="L1122" s="1">
        <f t="shared" si="89"/>
        <v>2062.300000000002</v>
      </c>
    </row>
    <row r="1123" spans="1:12" x14ac:dyDescent="0.2">
      <c r="A1123" s="2">
        <v>45484.791666666664</v>
      </c>
      <c r="B1123" s="1" t="s">
        <v>6</v>
      </c>
      <c r="C1123" s="1">
        <v>1.2910200000000001</v>
      </c>
      <c r="D1123" s="1">
        <v>1.2914600000000001</v>
      </c>
      <c r="E1123" s="1">
        <v>1.28983</v>
      </c>
      <c r="F1123" s="1">
        <v>1.29132</v>
      </c>
      <c r="G1123" s="3">
        <f t="shared" si="85"/>
        <v>1.2809688888888888</v>
      </c>
      <c r="H1123" s="4">
        <f t="shared" si="86"/>
        <v>8.0806889229680934E-3</v>
      </c>
      <c r="I1123" s="5">
        <f>(F1123-F1122)*10000</f>
        <v>3.1000000000003247</v>
      </c>
      <c r="J1123" s="5">
        <f t="shared" si="87"/>
        <v>32.300000000000665</v>
      </c>
      <c r="K1123" s="1">
        <f t="shared" si="88"/>
        <v>0</v>
      </c>
      <c r="L1123" s="1">
        <f t="shared" si="89"/>
        <v>2062.300000000002</v>
      </c>
    </row>
    <row r="1124" spans="1:12" x14ac:dyDescent="0.2">
      <c r="A1124" s="2">
        <v>45484.958333333336</v>
      </c>
      <c r="B1124" s="1" t="s">
        <v>6</v>
      </c>
      <c r="C1124" s="1">
        <v>1.2903100000000001</v>
      </c>
      <c r="D1124" s="1">
        <v>1.2923899999999999</v>
      </c>
      <c r="E1124" s="1">
        <v>1.29009</v>
      </c>
      <c r="F1124" s="1">
        <v>1.29087</v>
      </c>
      <c r="G1124" s="3">
        <f t="shared" si="85"/>
        <v>1.2814091666666667</v>
      </c>
      <c r="H1124" s="4">
        <f t="shared" si="86"/>
        <v>7.3831478496004799E-3</v>
      </c>
      <c r="I1124" s="5">
        <f>(F1124-F1123)*10000</f>
        <v>-4.5000000000006146</v>
      </c>
      <c r="J1124" s="5">
        <f t="shared" si="87"/>
        <v>56.100000000001145</v>
      </c>
      <c r="K1124" s="1">
        <f t="shared" si="88"/>
        <v>0</v>
      </c>
      <c r="L1124" s="1">
        <f t="shared" si="89"/>
        <v>2062.300000000002</v>
      </c>
    </row>
    <row r="1125" spans="1:12" x14ac:dyDescent="0.2">
      <c r="A1125" s="2">
        <v>45485.125</v>
      </c>
      <c r="B1125" s="1" t="s">
        <v>6</v>
      </c>
      <c r="C1125" s="1">
        <v>1.2908599999999999</v>
      </c>
      <c r="D1125" s="1">
        <v>1.29121</v>
      </c>
      <c r="E1125" s="1">
        <v>1.29016</v>
      </c>
      <c r="F1125" s="1">
        <v>1.29108</v>
      </c>
      <c r="G1125" s="3">
        <f t="shared" si="85"/>
        <v>1.2818752777777778</v>
      </c>
      <c r="H1125" s="4">
        <f t="shared" si="86"/>
        <v>7.180669119525529E-3</v>
      </c>
      <c r="I1125" s="5">
        <f>(F1125-F1124)*10000</f>
        <v>2.1000000000004349</v>
      </c>
      <c r="J1125" s="5">
        <f t="shared" si="87"/>
        <v>75.899999999999849</v>
      </c>
      <c r="K1125" s="1">
        <f t="shared" si="88"/>
        <v>0</v>
      </c>
      <c r="L1125" s="1">
        <f t="shared" si="89"/>
        <v>2062.300000000002</v>
      </c>
    </row>
    <row r="1126" spans="1:12" x14ac:dyDescent="0.2">
      <c r="A1126" s="2">
        <v>45485.291666666664</v>
      </c>
      <c r="B1126" s="1" t="s">
        <v>6</v>
      </c>
      <c r="C1126" s="1">
        <v>1.2910999999999999</v>
      </c>
      <c r="D1126" s="1">
        <v>1.2945500000000001</v>
      </c>
      <c r="E1126" s="1">
        <v>1.2902199999999999</v>
      </c>
      <c r="F1126" s="1">
        <v>1.2945500000000001</v>
      </c>
      <c r="G1126" s="3">
        <f t="shared" si="85"/>
        <v>1.2824044444444445</v>
      </c>
      <c r="H1126" s="4">
        <f t="shared" si="86"/>
        <v>9.4709244093560407E-3</v>
      </c>
      <c r="I1126" s="5">
        <f>(F1126-F1125)*10000</f>
        <v>34.700000000000841</v>
      </c>
      <c r="J1126" s="5">
        <f t="shared" si="87"/>
        <v>38.599999999999746</v>
      </c>
      <c r="K1126" s="1">
        <f t="shared" si="88"/>
        <v>0</v>
      </c>
      <c r="L1126" s="1">
        <f t="shared" si="89"/>
        <v>2062.300000000002</v>
      </c>
    </row>
    <row r="1127" spans="1:12" x14ac:dyDescent="0.2">
      <c r="A1127" s="2">
        <v>45485.458333333336</v>
      </c>
      <c r="B1127" s="1" t="s">
        <v>6</v>
      </c>
      <c r="C1127" s="1">
        <v>1.2945599999999999</v>
      </c>
      <c r="D1127" s="1">
        <v>1.29681</v>
      </c>
      <c r="E1127" s="1">
        <v>1.2929900000000001</v>
      </c>
      <c r="F1127" s="1">
        <v>1.2964800000000001</v>
      </c>
      <c r="G1127" s="3">
        <f t="shared" si="85"/>
        <v>1.2830041666666667</v>
      </c>
      <c r="H1127" s="4">
        <f t="shared" si="86"/>
        <v>1.0503343390025455E-2</v>
      </c>
      <c r="I1127" s="5">
        <f>(F1127-F1126)*10000</f>
        <v>19.299999999999873</v>
      </c>
      <c r="J1127" s="5">
        <f t="shared" si="87"/>
        <v>0.79999999999857963</v>
      </c>
      <c r="K1127" s="1">
        <f t="shared" si="88"/>
        <v>0</v>
      </c>
      <c r="L1127" s="1">
        <f t="shared" si="89"/>
        <v>2062.300000000002</v>
      </c>
    </row>
    <row r="1128" spans="1:12" x14ac:dyDescent="0.2">
      <c r="A1128" s="2">
        <v>45485.625</v>
      </c>
      <c r="B1128" s="1" t="s">
        <v>6</v>
      </c>
      <c r="C1128" s="1">
        <v>1.2965</v>
      </c>
      <c r="D1128" s="1">
        <v>1.2990299999999999</v>
      </c>
      <c r="E1128" s="1">
        <v>1.2957399999999999</v>
      </c>
      <c r="F1128" s="1">
        <v>1.29867</v>
      </c>
      <c r="G1128" s="3">
        <f t="shared" si="85"/>
        <v>1.2836319444444446</v>
      </c>
      <c r="H1128" s="4">
        <f t="shared" si="86"/>
        <v>1.1715239419399115E-2</v>
      </c>
      <c r="I1128" s="5">
        <f>(F1128-F1127)*10000</f>
        <v>21.899999999999142</v>
      </c>
      <c r="J1128" s="5">
        <f t="shared" si="87"/>
        <v>-12.199999999999989</v>
      </c>
      <c r="K1128" s="1">
        <f t="shared" si="88"/>
        <v>0</v>
      </c>
      <c r="L1128" s="1">
        <f t="shared" si="89"/>
        <v>2062.300000000002</v>
      </c>
    </row>
    <row r="1129" spans="1:12" x14ac:dyDescent="0.2">
      <c r="A1129" s="2">
        <v>45485.791666666664</v>
      </c>
      <c r="B1129" s="1" t="s">
        <v>6</v>
      </c>
      <c r="C1129" s="1">
        <v>1.2986800000000001</v>
      </c>
      <c r="D1129" s="1">
        <v>1.2989900000000001</v>
      </c>
      <c r="E1129" s="1">
        <v>1.29802</v>
      </c>
      <c r="F1129" s="1">
        <v>1.2984100000000001</v>
      </c>
      <c r="G1129" s="3">
        <f t="shared" si="85"/>
        <v>1.2842677777777776</v>
      </c>
      <c r="H1129" s="4">
        <f t="shared" si="86"/>
        <v>1.1011895234725344E-2</v>
      </c>
      <c r="I1129" s="5">
        <f>(F1129-F1128)*10000</f>
        <v>-2.5999999999992696</v>
      </c>
      <c r="J1129" s="5">
        <f t="shared" si="87"/>
        <v>4.3999999999999595</v>
      </c>
      <c r="K1129" s="1">
        <f t="shared" si="88"/>
        <v>0</v>
      </c>
      <c r="L1129" s="1">
        <f t="shared" si="89"/>
        <v>2062.300000000002</v>
      </c>
    </row>
    <row r="1130" spans="1:12" x14ac:dyDescent="0.2">
      <c r="A1130" s="2">
        <v>45487.958333333336</v>
      </c>
      <c r="B1130" s="1" t="s">
        <v>6</v>
      </c>
      <c r="C1130" s="1">
        <v>1.29627</v>
      </c>
      <c r="D1130" s="1">
        <v>1.29799</v>
      </c>
      <c r="E1130" s="1">
        <v>1.2958700000000001</v>
      </c>
      <c r="F1130" s="1">
        <v>1.2965599999999999</v>
      </c>
      <c r="G1130" s="3">
        <f t="shared" si="85"/>
        <v>1.284828888888889</v>
      </c>
      <c r="H1130" s="4">
        <f t="shared" si="86"/>
        <v>9.1304851662044051E-3</v>
      </c>
      <c r="I1130" s="5">
        <f>(F1130-F1129)*10000</f>
        <v>-18.500000000001293</v>
      </c>
      <c r="J1130" s="5">
        <f t="shared" si="87"/>
        <v>11.000000000001009</v>
      </c>
      <c r="K1130" s="1">
        <f t="shared" si="88"/>
        <v>0</v>
      </c>
      <c r="L1130" s="1">
        <f t="shared" si="89"/>
        <v>2062.300000000002</v>
      </c>
    </row>
    <row r="1131" spans="1:12" x14ac:dyDescent="0.2">
      <c r="A1131" s="2">
        <v>45488.125</v>
      </c>
      <c r="B1131" s="1" t="s">
        <v>6</v>
      </c>
      <c r="C1131" s="1">
        <v>1.2965500000000001</v>
      </c>
      <c r="D1131" s="1">
        <v>1.2974600000000001</v>
      </c>
      <c r="E1131" s="1">
        <v>1.29616</v>
      </c>
      <c r="F1131" s="1">
        <v>1.29745</v>
      </c>
      <c r="G1131" s="3">
        <f t="shared" si="85"/>
        <v>1.2853975</v>
      </c>
      <c r="H1131" s="4">
        <f t="shared" si="86"/>
        <v>9.3764769263982028E-3</v>
      </c>
      <c r="I1131" s="5">
        <f>(F1131-F1130)*10000</f>
        <v>8.9000000000005741</v>
      </c>
      <c r="J1131" s="5">
        <f t="shared" si="87"/>
        <v>2.4000000000001798</v>
      </c>
      <c r="K1131" s="1">
        <f t="shared" si="88"/>
        <v>0</v>
      </c>
      <c r="L1131" s="1">
        <f t="shared" si="89"/>
        <v>2062.300000000002</v>
      </c>
    </row>
    <row r="1132" spans="1:12" x14ac:dyDescent="0.2">
      <c r="A1132" s="2">
        <v>45488.291666666664</v>
      </c>
      <c r="B1132" s="1" t="s">
        <v>6</v>
      </c>
      <c r="C1132" s="1">
        <v>1.2974399999999999</v>
      </c>
      <c r="D1132" s="1">
        <v>1.29891</v>
      </c>
      <c r="E1132" s="1">
        <v>1.2963</v>
      </c>
      <c r="F1132" s="1">
        <v>1.2988500000000001</v>
      </c>
      <c r="G1132" s="3">
        <f t="shared" si="85"/>
        <v>1.2859791666666665</v>
      </c>
      <c r="H1132" s="4">
        <f t="shared" si="86"/>
        <v>1.0008586194048208E-2</v>
      </c>
      <c r="I1132" s="5">
        <f>(F1132-F1131)*10000</f>
        <v>14.000000000000679</v>
      </c>
      <c r="J1132" s="5">
        <f t="shared" si="87"/>
        <v>-22.699999999999942</v>
      </c>
      <c r="K1132" s="1">
        <f t="shared" si="88"/>
        <v>0</v>
      </c>
      <c r="L1132" s="1">
        <f t="shared" si="89"/>
        <v>2062.300000000002</v>
      </c>
    </row>
    <row r="1133" spans="1:12" x14ac:dyDescent="0.2">
      <c r="A1133" s="2">
        <v>45488.458333333336</v>
      </c>
      <c r="B1133" s="1" t="s">
        <v>6</v>
      </c>
      <c r="C1133" s="1">
        <v>1.29884</v>
      </c>
      <c r="D1133" s="1">
        <v>1.2990600000000001</v>
      </c>
      <c r="E1133" s="1">
        <v>1.2966899999999999</v>
      </c>
      <c r="F1133" s="1">
        <v>1.29766</v>
      </c>
      <c r="G1133" s="3">
        <f t="shared" si="85"/>
        <v>1.2864627777777777</v>
      </c>
      <c r="H1133" s="4">
        <f t="shared" si="86"/>
        <v>8.7038835601325193E-3</v>
      </c>
      <c r="I1133" s="5">
        <f>(F1133-F1132)*10000</f>
        <v>-11.900000000000244</v>
      </c>
      <c r="J1133" s="5">
        <f t="shared" si="87"/>
        <v>-12.000000000000899</v>
      </c>
      <c r="K1133" s="1">
        <f t="shared" si="88"/>
        <v>0</v>
      </c>
      <c r="L1133" s="1">
        <f t="shared" si="89"/>
        <v>2062.300000000002</v>
      </c>
    </row>
    <row r="1134" spans="1:12" x14ac:dyDescent="0.2">
      <c r="A1134" s="2">
        <v>45488.625</v>
      </c>
      <c r="B1134" s="1" t="s">
        <v>6</v>
      </c>
      <c r="C1134" s="1">
        <v>1.2976700000000001</v>
      </c>
      <c r="D1134" s="1">
        <v>1.2994399999999999</v>
      </c>
      <c r="E1134" s="1">
        <v>1.2967200000000001</v>
      </c>
      <c r="F1134" s="1">
        <v>1.29769</v>
      </c>
      <c r="G1134" s="3">
        <f t="shared" si="85"/>
        <v>1.2869600000000001</v>
      </c>
      <c r="H1134" s="4">
        <f t="shared" si="86"/>
        <v>8.337477466276999E-3</v>
      </c>
      <c r="I1134" s="5">
        <f>(F1134-F1133)*10000</f>
        <v>0.29999999999974492</v>
      </c>
      <c r="J1134" s="5">
        <f t="shared" si="87"/>
        <v>-14.300000000000423</v>
      </c>
      <c r="K1134" s="1">
        <f t="shared" si="88"/>
        <v>0</v>
      </c>
      <c r="L1134" s="1">
        <f t="shared" si="89"/>
        <v>2062.300000000002</v>
      </c>
    </row>
    <row r="1135" spans="1:12" x14ac:dyDescent="0.2">
      <c r="A1135" s="2">
        <v>45488.791666666664</v>
      </c>
      <c r="B1135" s="1" t="s">
        <v>6</v>
      </c>
      <c r="C1135" s="1">
        <v>1.2976799999999999</v>
      </c>
      <c r="D1135" s="1">
        <v>1.29769</v>
      </c>
      <c r="E1135" s="1">
        <v>1.2961499999999999</v>
      </c>
      <c r="F1135" s="1">
        <v>1.2965800000000001</v>
      </c>
      <c r="G1135" s="3">
        <f t="shared" si="85"/>
        <v>1.287386388888889</v>
      </c>
      <c r="H1135" s="4">
        <f t="shared" si="86"/>
        <v>7.1412989840957675E-3</v>
      </c>
      <c r="I1135" s="5">
        <f>(F1135-F1134)*10000</f>
        <v>-11.099999999999444</v>
      </c>
      <c r="J1135" s="5">
        <f t="shared" si="87"/>
        <v>-2.8000000000005798</v>
      </c>
      <c r="K1135" s="1">
        <f t="shared" si="88"/>
        <v>0</v>
      </c>
      <c r="L1135" s="1">
        <f t="shared" si="89"/>
        <v>2062.300000000002</v>
      </c>
    </row>
    <row r="1136" spans="1:12" x14ac:dyDescent="0.2">
      <c r="A1136" s="2">
        <v>45488.958333333336</v>
      </c>
      <c r="B1136" s="1" t="s">
        <v>6</v>
      </c>
      <c r="C1136" s="1">
        <v>1.2966800000000001</v>
      </c>
      <c r="D1136" s="1">
        <v>1.2969599999999999</v>
      </c>
      <c r="E1136" s="1">
        <v>1.2960400000000001</v>
      </c>
      <c r="F1136" s="1">
        <v>1.2964599999999999</v>
      </c>
      <c r="G1136" s="3">
        <f t="shared" si="85"/>
        <v>1.287831388888889</v>
      </c>
      <c r="H1136" s="4">
        <f t="shared" si="86"/>
        <v>6.7001093353964425E-3</v>
      </c>
      <c r="I1136" s="5">
        <f>(F1136-F1135)*10000</f>
        <v>-1.2000000000012001</v>
      </c>
      <c r="J1136" s="5">
        <f t="shared" si="87"/>
        <v>-18.199999999999328</v>
      </c>
      <c r="K1136" s="1">
        <f t="shared" si="88"/>
        <v>0</v>
      </c>
      <c r="L1136" s="1">
        <f t="shared" si="89"/>
        <v>2062.300000000002</v>
      </c>
    </row>
    <row r="1137" spans="1:12" x14ac:dyDescent="0.2">
      <c r="A1137" s="2">
        <v>45489.125</v>
      </c>
      <c r="B1137" s="1" t="s">
        <v>6</v>
      </c>
      <c r="C1137" s="1">
        <v>1.2964800000000001</v>
      </c>
      <c r="D1137" s="1">
        <v>1.2966299999999999</v>
      </c>
      <c r="E1137" s="1">
        <v>1.2961</v>
      </c>
      <c r="F1137" s="1">
        <v>1.29626</v>
      </c>
      <c r="G1137" s="3">
        <f t="shared" si="85"/>
        <v>1.2882444444444445</v>
      </c>
      <c r="H1137" s="4">
        <f t="shared" si="86"/>
        <v>6.222076555518985E-3</v>
      </c>
      <c r="I1137" s="5">
        <f>(F1137-F1136)*10000</f>
        <v>-1.9999999999997797</v>
      </c>
      <c r="J1137" s="5">
        <f t="shared" si="87"/>
        <v>-8.5999999999986088</v>
      </c>
      <c r="K1137" s="1">
        <f t="shared" si="88"/>
        <v>0</v>
      </c>
      <c r="L1137" s="1">
        <f t="shared" si="89"/>
        <v>2062.300000000002</v>
      </c>
    </row>
    <row r="1138" spans="1:12" x14ac:dyDescent="0.2">
      <c r="A1138" s="2">
        <v>45489.291666666664</v>
      </c>
      <c r="B1138" s="1" t="s">
        <v>6</v>
      </c>
      <c r="C1138" s="1">
        <v>1.29627</v>
      </c>
      <c r="D1138" s="1">
        <v>1.2972300000000001</v>
      </c>
      <c r="E1138" s="1">
        <v>1.29511</v>
      </c>
      <c r="F1138" s="1">
        <v>1.2963</v>
      </c>
      <c r="G1138" s="3">
        <f t="shared" si="85"/>
        <v>1.2886452777777779</v>
      </c>
      <c r="H1138" s="4">
        <f t="shared" si="86"/>
        <v>5.9401313567239988E-3</v>
      </c>
      <c r="I1138" s="5">
        <f>(F1138-F1137)*10000</f>
        <v>0.40000000000040004</v>
      </c>
      <c r="J1138" s="5">
        <f t="shared" si="87"/>
        <v>9.6999999999991537</v>
      </c>
      <c r="K1138" s="1">
        <f t="shared" si="88"/>
        <v>0</v>
      </c>
      <c r="L1138" s="1">
        <f t="shared" si="89"/>
        <v>2062.300000000002</v>
      </c>
    </row>
    <row r="1139" spans="1:12" x14ac:dyDescent="0.2">
      <c r="A1139" s="2">
        <v>45489.458333333336</v>
      </c>
      <c r="B1139" s="1" t="s">
        <v>6</v>
      </c>
      <c r="C1139" s="1">
        <v>1.2962800000000001</v>
      </c>
      <c r="D1139" s="1">
        <v>1.29793</v>
      </c>
      <c r="E1139" s="1">
        <v>1.2937799999999999</v>
      </c>
      <c r="F1139" s="1">
        <v>1.29464</v>
      </c>
      <c r="G1139" s="3">
        <f t="shared" si="85"/>
        <v>1.2889472222222222</v>
      </c>
      <c r="H1139" s="4">
        <f t="shared" si="86"/>
        <v>4.4166104551301988E-3</v>
      </c>
      <c r="I1139" s="5">
        <f>(F1139-F1138)*10000</f>
        <v>-16.599999999999948</v>
      </c>
      <c r="J1139" s="5">
        <f t="shared" si="87"/>
        <v>22.599999999999287</v>
      </c>
      <c r="K1139" s="1">
        <f t="shared" si="88"/>
        <v>0</v>
      </c>
      <c r="L1139" s="1">
        <f t="shared" si="89"/>
        <v>2062.300000000002</v>
      </c>
    </row>
    <row r="1140" spans="1:12" x14ac:dyDescent="0.2">
      <c r="A1140" s="2">
        <v>45489.625</v>
      </c>
      <c r="B1140" s="1" t="s">
        <v>6</v>
      </c>
      <c r="C1140" s="1">
        <v>1.2946299999999999</v>
      </c>
      <c r="D1140" s="1">
        <v>1.2957799999999999</v>
      </c>
      <c r="E1140" s="1">
        <v>1.2940700000000001</v>
      </c>
      <c r="F1140" s="1">
        <v>1.2954000000000001</v>
      </c>
      <c r="G1140" s="3">
        <f t="shared" si="85"/>
        <v>1.2893175000000001</v>
      </c>
      <c r="H1140" s="4">
        <f t="shared" si="86"/>
        <v>4.7176122250724983E-3</v>
      </c>
      <c r="I1140" s="5">
        <f>(F1140-F1139)*10000</f>
        <v>7.6000000000009393</v>
      </c>
      <c r="J1140" s="5">
        <f t="shared" si="87"/>
        <v>13.999999999998458</v>
      </c>
      <c r="K1140" s="1">
        <f t="shared" si="88"/>
        <v>0</v>
      </c>
      <c r="L1140" s="1">
        <f t="shared" si="89"/>
        <v>2062.300000000002</v>
      </c>
    </row>
    <row r="1141" spans="1:12" x14ac:dyDescent="0.2">
      <c r="A1141" s="2">
        <v>45489.791666666664</v>
      </c>
      <c r="B1141" s="1" t="s">
        <v>6</v>
      </c>
      <c r="C1141" s="1">
        <v>1.29539</v>
      </c>
      <c r="D1141" s="1">
        <v>1.29762</v>
      </c>
      <c r="E1141" s="1">
        <v>1.29525</v>
      </c>
      <c r="F1141" s="1">
        <v>1.2972699999999999</v>
      </c>
      <c r="G1141" s="3">
        <f t="shared" si="85"/>
        <v>1.2897836111111112</v>
      </c>
      <c r="H1141" s="4">
        <f t="shared" si="86"/>
        <v>5.8043758847574622E-3</v>
      </c>
      <c r="I1141" s="5">
        <f>(F1141-F1140)*10000</f>
        <v>18.699999999998163</v>
      </c>
      <c r="J1141" s="5">
        <f t="shared" si="87"/>
        <v>55.400000000001</v>
      </c>
      <c r="K1141" s="1">
        <f t="shared" si="88"/>
        <v>0</v>
      </c>
      <c r="L1141" s="1">
        <f t="shared" si="89"/>
        <v>2062.300000000002</v>
      </c>
    </row>
    <row r="1142" spans="1:12" x14ac:dyDescent="0.2">
      <c r="A1142" s="2">
        <v>45489.958333333336</v>
      </c>
      <c r="B1142" s="1" t="s">
        <v>6</v>
      </c>
      <c r="C1142" s="1">
        <v>1.2962899999999999</v>
      </c>
      <c r="D1142" s="1">
        <v>1.2977799999999999</v>
      </c>
      <c r="E1142" s="1">
        <v>1.2962899999999999</v>
      </c>
      <c r="F1142" s="1">
        <v>1.2968999999999999</v>
      </c>
      <c r="G1142" s="3">
        <f t="shared" si="85"/>
        <v>1.290231388888889</v>
      </c>
      <c r="H1142" s="4">
        <f t="shared" si="86"/>
        <v>5.1685388904185725E-3</v>
      </c>
      <c r="I1142" s="5">
        <f>(F1142-F1141)*10000</f>
        <v>-3.6999999999998145</v>
      </c>
      <c r="J1142" s="5">
        <f t="shared" si="87"/>
        <v>62.800000000000637</v>
      </c>
      <c r="K1142" s="1">
        <f t="shared" si="88"/>
        <v>0</v>
      </c>
      <c r="L1142" s="1">
        <f t="shared" si="89"/>
        <v>2062.300000000002</v>
      </c>
    </row>
    <row r="1143" spans="1:12" x14ac:dyDescent="0.2">
      <c r="A1143" s="2">
        <v>45490.125</v>
      </c>
      <c r="B1143" s="1" t="s">
        <v>6</v>
      </c>
      <c r="C1143" s="1">
        <v>1.2968900000000001</v>
      </c>
      <c r="D1143" s="1">
        <v>1.2978000000000001</v>
      </c>
      <c r="E1143" s="1">
        <v>1.2966200000000001</v>
      </c>
      <c r="F1143" s="1">
        <v>1.2968</v>
      </c>
      <c r="G1143" s="3">
        <f t="shared" si="85"/>
        <v>1.290676388888889</v>
      </c>
      <c r="H1143" s="4">
        <f t="shared" si="86"/>
        <v>4.7444976632620151E-3</v>
      </c>
      <c r="I1143" s="5">
        <f>(F1143-F1142)*10000</f>
        <v>-0.99999999999988987</v>
      </c>
      <c r="J1143" s="5">
        <f t="shared" si="87"/>
        <v>35.60000000000008</v>
      </c>
      <c r="K1143" s="1">
        <f t="shared" si="88"/>
        <v>0</v>
      </c>
      <c r="L1143" s="1">
        <f t="shared" si="89"/>
        <v>2062.300000000002</v>
      </c>
    </row>
    <row r="1144" spans="1:12" x14ac:dyDescent="0.2">
      <c r="A1144" s="2">
        <v>45490.291666666664</v>
      </c>
      <c r="B1144" s="1" t="s">
        <v>6</v>
      </c>
      <c r="C1144" s="1">
        <v>1.2967900000000001</v>
      </c>
      <c r="D1144" s="1">
        <v>1.30298</v>
      </c>
      <c r="E1144" s="1">
        <v>1.29657</v>
      </c>
      <c r="F1144" s="1">
        <v>1.30281</v>
      </c>
      <c r="G1144" s="3">
        <f t="shared" ref="G1144:G1207" si="90">AVERAGE(F1109:F1144)</f>
        <v>1.2912961111111112</v>
      </c>
      <c r="H1144" s="4">
        <f t="shared" si="86"/>
        <v>8.9165364859509211E-3</v>
      </c>
      <c r="I1144" s="5">
        <f>(F1144-F1143)*10000</f>
        <v>60.100000000000705</v>
      </c>
      <c r="J1144" s="5">
        <f t="shared" si="87"/>
        <v>-20.500000000001073</v>
      </c>
      <c r="K1144" s="1">
        <f t="shared" si="88"/>
        <v>0</v>
      </c>
      <c r="L1144" s="1">
        <f t="shared" si="89"/>
        <v>2062.300000000002</v>
      </c>
    </row>
    <row r="1145" spans="1:12" x14ac:dyDescent="0.2">
      <c r="A1145" s="2">
        <v>45490.458333333336</v>
      </c>
      <c r="B1145" s="1" t="s">
        <v>6</v>
      </c>
      <c r="C1145" s="1">
        <v>1.3028200000000001</v>
      </c>
      <c r="D1145" s="1">
        <v>1.3043800000000001</v>
      </c>
      <c r="E1145" s="1">
        <v>1.3021499999999999</v>
      </c>
      <c r="F1145" s="1">
        <v>1.30318</v>
      </c>
      <c r="G1145" s="3">
        <f t="shared" si="90"/>
        <v>1.2919233333333333</v>
      </c>
      <c r="H1145" s="4">
        <f t="shared" si="86"/>
        <v>8.7131073309303364E-3</v>
      </c>
      <c r="I1145" s="5">
        <f>(F1145-F1144)*10000</f>
        <v>3.6999999999998145</v>
      </c>
      <c r="J1145" s="5">
        <f t="shared" si="87"/>
        <v>-28.600000000000847</v>
      </c>
      <c r="K1145" s="1">
        <f t="shared" si="88"/>
        <v>0</v>
      </c>
      <c r="L1145" s="1">
        <f t="shared" si="89"/>
        <v>2062.300000000002</v>
      </c>
    </row>
    <row r="1146" spans="1:12" x14ac:dyDescent="0.2">
      <c r="A1146" s="2">
        <v>45490.625</v>
      </c>
      <c r="B1146" s="1" t="s">
        <v>6</v>
      </c>
      <c r="C1146" s="1">
        <v>1.3031699999999999</v>
      </c>
      <c r="D1146" s="1">
        <v>1.30358</v>
      </c>
      <c r="E1146" s="1">
        <v>1.2998400000000001</v>
      </c>
      <c r="F1146" s="1">
        <v>1.30036</v>
      </c>
      <c r="G1146" s="3">
        <f t="shared" si="90"/>
        <v>1.2925369444444443</v>
      </c>
      <c r="H1146" s="4">
        <f t="shared" si="86"/>
        <v>6.0524811992264116E-3</v>
      </c>
      <c r="I1146" s="5">
        <f>(F1146-F1145)*10000</f>
        <v>-28.200000000000447</v>
      </c>
      <c r="J1146" s="5">
        <f t="shared" si="87"/>
        <v>-2.2999999999995246</v>
      </c>
      <c r="K1146" s="1">
        <f t="shared" si="88"/>
        <v>0</v>
      </c>
      <c r="L1146" s="1">
        <f t="shared" si="89"/>
        <v>2062.300000000002</v>
      </c>
    </row>
    <row r="1147" spans="1:12" x14ac:dyDescent="0.2">
      <c r="A1147" s="2">
        <v>45490.791666666664</v>
      </c>
      <c r="B1147" s="1" t="s">
        <v>6</v>
      </c>
      <c r="C1147" s="1">
        <v>1.3003499999999999</v>
      </c>
      <c r="D1147" s="1">
        <v>1.30115</v>
      </c>
      <c r="E1147" s="1">
        <v>1.3</v>
      </c>
      <c r="F1147" s="1">
        <v>1.3007599999999999</v>
      </c>
      <c r="G1147" s="3">
        <f t="shared" si="90"/>
        <v>1.2931577777777776</v>
      </c>
      <c r="H1147" s="4">
        <f t="shared" si="86"/>
        <v>5.8788048549545113E-3</v>
      </c>
      <c r="I1147" s="5">
        <f>(F1147-F1146)*10000</f>
        <v>3.9999999999995595</v>
      </c>
      <c r="J1147" s="5">
        <f t="shared" si="87"/>
        <v>-22.199999999998887</v>
      </c>
      <c r="K1147" s="1">
        <f t="shared" si="88"/>
        <v>0</v>
      </c>
      <c r="L1147" s="1">
        <f t="shared" si="89"/>
        <v>2062.300000000002</v>
      </c>
    </row>
    <row r="1148" spans="1:12" x14ac:dyDescent="0.2">
      <c r="A1148" s="2">
        <v>45490.958333333336</v>
      </c>
      <c r="B1148" s="1" t="s">
        <v>6</v>
      </c>
      <c r="C1148" s="1">
        <v>1.3005800000000001</v>
      </c>
      <c r="D1148" s="1">
        <v>1.30104</v>
      </c>
      <c r="E1148" s="1">
        <v>1.30017</v>
      </c>
      <c r="F1148" s="1">
        <v>1.3003199999999999</v>
      </c>
      <c r="G1148" s="3">
        <f t="shared" si="90"/>
        <v>1.2937627777777776</v>
      </c>
      <c r="H1148" s="4">
        <f t="shared" si="86"/>
        <v>5.068334268732988E-3</v>
      </c>
      <c r="I1148" s="5">
        <f>(F1148-F1147)*10000</f>
        <v>-4.3999999999999595</v>
      </c>
      <c r="J1148" s="5">
        <f t="shared" si="87"/>
        <v>-22.199999999998887</v>
      </c>
      <c r="K1148" s="1">
        <f t="shared" si="88"/>
        <v>0</v>
      </c>
      <c r="L1148" s="1">
        <f t="shared" si="89"/>
        <v>2062.300000000002</v>
      </c>
    </row>
    <row r="1149" spans="1:12" x14ac:dyDescent="0.2">
      <c r="A1149" s="2">
        <v>45491.125</v>
      </c>
      <c r="B1149" s="1" t="s">
        <v>6</v>
      </c>
      <c r="C1149" s="1">
        <v>1.3003100000000001</v>
      </c>
      <c r="D1149" s="1">
        <v>1.3006800000000001</v>
      </c>
      <c r="E1149" s="1">
        <v>1.2998700000000001</v>
      </c>
      <c r="F1149" s="1">
        <v>1.30013</v>
      </c>
      <c r="G1149" s="3">
        <f t="shared" si="90"/>
        <v>1.2943391666666666</v>
      </c>
      <c r="H1149" s="4">
        <f t="shared" si="86"/>
        <v>4.4739690202273419E-3</v>
      </c>
      <c r="I1149" s="5">
        <f>(F1149-F1148)*10000</f>
        <v>-1.8999999999991246</v>
      </c>
      <c r="J1149" s="5">
        <f t="shared" si="87"/>
        <v>-30.099999999999572</v>
      </c>
      <c r="K1149" s="1">
        <f t="shared" si="88"/>
        <v>0</v>
      </c>
      <c r="L1149" s="1">
        <f t="shared" si="89"/>
        <v>2062.300000000002</v>
      </c>
    </row>
    <row r="1150" spans="1:12" x14ac:dyDescent="0.2">
      <c r="A1150" s="2">
        <v>45491.291666666664</v>
      </c>
      <c r="B1150" s="1" t="s">
        <v>6</v>
      </c>
      <c r="C1150" s="1">
        <v>1.3001199999999999</v>
      </c>
      <c r="D1150" s="1">
        <v>1.30121</v>
      </c>
      <c r="E1150" s="1">
        <v>1.29826</v>
      </c>
      <c r="F1150" s="1">
        <v>1.29854</v>
      </c>
      <c r="G1150" s="3">
        <f t="shared" si="90"/>
        <v>1.2948644444444444</v>
      </c>
      <c r="H1150" s="4">
        <f t="shared" si="86"/>
        <v>2.8385639680859054E-3</v>
      </c>
      <c r="I1150" s="5">
        <f>(F1150-F1149)*10000</f>
        <v>-15.899999999999803</v>
      </c>
      <c r="J1150" s="5">
        <f t="shared" si="87"/>
        <v>-43.50000000000076</v>
      </c>
      <c r="K1150" s="1">
        <f t="shared" si="88"/>
        <v>0</v>
      </c>
      <c r="L1150" s="1">
        <f t="shared" si="89"/>
        <v>2062.300000000002</v>
      </c>
    </row>
    <row r="1151" spans="1:12" x14ac:dyDescent="0.2">
      <c r="A1151" s="2">
        <v>45491.458333333336</v>
      </c>
      <c r="B1151" s="1" t="s">
        <v>6</v>
      </c>
      <c r="C1151" s="1">
        <v>1.2985500000000001</v>
      </c>
      <c r="D1151" s="1">
        <v>1.2996000000000001</v>
      </c>
      <c r="E1151" s="1">
        <v>1.29741</v>
      </c>
      <c r="F1151" s="1">
        <v>1.2981</v>
      </c>
      <c r="G1151" s="3">
        <f t="shared" si="90"/>
        <v>1.2953452777777776</v>
      </c>
      <c r="H1151" s="4">
        <f t="shared" si="86"/>
        <v>2.1266316166668187E-3</v>
      </c>
      <c r="I1151" s="5">
        <f>(F1151-F1150)*10000</f>
        <v>-4.3999999999999595</v>
      </c>
      <c r="J1151" s="5">
        <f t="shared" si="87"/>
        <v>-36.800000000001276</v>
      </c>
      <c r="K1151" s="1">
        <f t="shared" si="88"/>
        <v>0</v>
      </c>
      <c r="L1151" s="1">
        <f t="shared" si="89"/>
        <v>2062.300000000002</v>
      </c>
    </row>
    <row r="1152" spans="1:12" x14ac:dyDescent="0.2">
      <c r="A1152" s="2">
        <v>45491.625</v>
      </c>
      <c r="B1152" s="1" t="s">
        <v>6</v>
      </c>
      <c r="C1152" s="1">
        <v>1.29809</v>
      </c>
      <c r="D1152" s="1">
        <v>1.2984599999999999</v>
      </c>
      <c r="E1152" s="1">
        <v>1.2968</v>
      </c>
      <c r="F1152" s="1">
        <v>1.2971200000000001</v>
      </c>
      <c r="G1152" s="3">
        <f t="shared" si="90"/>
        <v>1.2956941666666666</v>
      </c>
      <c r="H1152" s="4">
        <f t="shared" si="86"/>
        <v>1.1004397256813014E-3</v>
      </c>
      <c r="I1152" s="5">
        <f>(F1152-F1151)*10000</f>
        <v>-9.7999999999998089</v>
      </c>
      <c r="J1152" s="5">
        <f t="shared" si="87"/>
        <v>-33.00000000000081</v>
      </c>
      <c r="K1152" s="1">
        <f t="shared" si="88"/>
        <v>0</v>
      </c>
      <c r="L1152" s="1">
        <f t="shared" si="89"/>
        <v>2062.300000000002</v>
      </c>
    </row>
    <row r="1153" spans="1:12" x14ac:dyDescent="0.2">
      <c r="A1153" s="2">
        <v>45491.791666666664</v>
      </c>
      <c r="B1153" s="1" t="s">
        <v>6</v>
      </c>
      <c r="C1153" s="1">
        <v>1.2971299999999999</v>
      </c>
      <c r="D1153" s="1">
        <v>1.2971600000000001</v>
      </c>
      <c r="E1153" s="1">
        <v>1.2939700000000001</v>
      </c>
      <c r="F1153" s="1">
        <v>1.29419</v>
      </c>
      <c r="G1153" s="3">
        <f t="shared" si="90"/>
        <v>1.295958611111111</v>
      </c>
      <c r="H1153" s="4">
        <f t="shared" si="86"/>
        <v>-1.3647126505025309E-3</v>
      </c>
      <c r="I1153" s="5">
        <f>(F1153-F1152)*10000</f>
        <v>-29.300000000000992</v>
      </c>
      <c r="J1153" s="5">
        <f t="shared" si="87"/>
        <v>-25.199999999998557</v>
      </c>
      <c r="K1153" s="1">
        <f t="shared" si="88"/>
        <v>0</v>
      </c>
      <c r="L1153" s="1">
        <f t="shared" si="89"/>
        <v>2062.300000000002</v>
      </c>
    </row>
    <row r="1154" spans="1:12" x14ac:dyDescent="0.2">
      <c r="A1154" s="2">
        <v>45491.958333333336</v>
      </c>
      <c r="B1154" s="1" t="s">
        <v>6</v>
      </c>
      <c r="C1154" s="1">
        <v>1.2946800000000001</v>
      </c>
      <c r="D1154" s="1">
        <v>1.29501</v>
      </c>
      <c r="E1154" s="1">
        <v>1.2937099999999999</v>
      </c>
      <c r="F1154" s="1">
        <v>1.2944199999999999</v>
      </c>
      <c r="G1154" s="3">
        <f t="shared" si="90"/>
        <v>1.2962077777777778</v>
      </c>
      <c r="H1154" s="4">
        <f t="shared" si="86"/>
        <v>-1.3792370393294062E-3</v>
      </c>
      <c r="I1154" s="5">
        <f>(F1154-F1153)*10000</f>
        <v>2.2999999999995246</v>
      </c>
      <c r="J1154" s="5">
        <f t="shared" si="87"/>
        <v>-24.399999999999977</v>
      </c>
      <c r="K1154" s="1">
        <f t="shared" si="88"/>
        <v>0</v>
      </c>
      <c r="L1154" s="1">
        <f t="shared" si="89"/>
        <v>2062.300000000002</v>
      </c>
    </row>
    <row r="1155" spans="1:12" x14ac:dyDescent="0.2">
      <c r="A1155" s="2">
        <v>45492.125</v>
      </c>
      <c r="B1155" s="1" t="s">
        <v>6</v>
      </c>
      <c r="C1155" s="1">
        <v>1.29443</v>
      </c>
      <c r="D1155" s="1">
        <v>1.2946299999999999</v>
      </c>
      <c r="E1155" s="1">
        <v>1.29338</v>
      </c>
      <c r="F1155" s="1">
        <v>1.29382</v>
      </c>
      <c r="G1155" s="3">
        <f t="shared" si="90"/>
        <v>1.2964327777777775</v>
      </c>
      <c r="H1155" s="4">
        <f t="shared" ref="H1155:H1218" si="91">F1155/G1155-1</f>
        <v>-2.0153592400341536E-3</v>
      </c>
      <c r="I1155" s="5">
        <f>(F1155-F1154)*10000</f>
        <v>-5.9999999999993392</v>
      </c>
      <c r="J1155" s="5">
        <f t="shared" ref="J1155:J1218" si="92">I1156+I1157+I1158</f>
        <v>-24.500000000000632</v>
      </c>
      <c r="K1155" s="1">
        <f t="shared" ref="K1155:K1218" si="93">IF(H1155&lt;-$O$3,J1155-$O$2,0)</f>
        <v>-25.800000000000633</v>
      </c>
      <c r="L1155" s="1">
        <f t="shared" si="89"/>
        <v>2036.5000000000014</v>
      </c>
    </row>
    <row r="1156" spans="1:12" x14ac:dyDescent="0.2">
      <c r="A1156" s="2">
        <v>45492.291666666664</v>
      </c>
      <c r="B1156" s="1" t="s">
        <v>6</v>
      </c>
      <c r="C1156" s="1">
        <v>1.2938099999999999</v>
      </c>
      <c r="D1156" s="1">
        <v>1.2941100000000001</v>
      </c>
      <c r="E1156" s="1">
        <v>1.29139</v>
      </c>
      <c r="F1156" s="1">
        <v>1.2916700000000001</v>
      </c>
      <c r="G1156" s="3">
        <f t="shared" si="90"/>
        <v>1.2965491666666666</v>
      </c>
      <c r="H1156" s="4">
        <f t="shared" si="91"/>
        <v>-3.7631944797053007E-3</v>
      </c>
      <c r="I1156" s="5">
        <f>(F1156-F1155)*10000</f>
        <v>-21.499999999998742</v>
      </c>
      <c r="J1156" s="5">
        <f t="shared" si="92"/>
        <v>-12.800000000001699</v>
      </c>
      <c r="K1156" s="1">
        <f t="shared" si="93"/>
        <v>-14.1000000000017</v>
      </c>
      <c r="L1156" s="1">
        <f t="shared" ref="L1156:L1219" si="94">K1156+L1155</f>
        <v>2022.3999999999996</v>
      </c>
    </row>
    <row r="1157" spans="1:12" x14ac:dyDescent="0.2">
      <c r="A1157" s="2">
        <v>45492.458333333336</v>
      </c>
      <c r="B1157" s="1" t="s">
        <v>6</v>
      </c>
      <c r="C1157" s="1">
        <v>1.2916300000000001</v>
      </c>
      <c r="D1157" s="1">
        <v>1.29281</v>
      </c>
      <c r="E1157" s="1">
        <v>1.29006</v>
      </c>
      <c r="F1157" s="1">
        <v>1.2919799999999999</v>
      </c>
      <c r="G1157" s="3">
        <f t="shared" si="90"/>
        <v>1.2965169444444447</v>
      </c>
      <c r="H1157" s="4">
        <f t="shared" si="91"/>
        <v>-3.499332934972843E-3</v>
      </c>
      <c r="I1157" s="5">
        <f>(F1157-F1156)*10000</f>
        <v>3.0999999999981043</v>
      </c>
      <c r="J1157" s="5">
        <f t="shared" si="92"/>
        <v>8.2000000000004292</v>
      </c>
      <c r="K1157" s="1">
        <f t="shared" si="93"/>
        <v>6.9000000000004293</v>
      </c>
      <c r="L1157" s="1">
        <f t="shared" si="94"/>
        <v>2029.3</v>
      </c>
    </row>
    <row r="1158" spans="1:12" x14ac:dyDescent="0.2">
      <c r="A1158" s="2">
        <v>45492.625</v>
      </c>
      <c r="B1158" s="1" t="s">
        <v>6</v>
      </c>
      <c r="C1158" s="1">
        <v>1.29199</v>
      </c>
      <c r="D1158" s="1">
        <v>1.2926299999999999</v>
      </c>
      <c r="E1158" s="1">
        <v>1.29112</v>
      </c>
      <c r="F1158" s="1">
        <v>1.2913699999999999</v>
      </c>
      <c r="G1158" s="3">
        <f t="shared" si="90"/>
        <v>1.2965269444444447</v>
      </c>
      <c r="H1158" s="4">
        <f t="shared" si="91"/>
        <v>-3.9775065736520343E-3</v>
      </c>
      <c r="I1158" s="5">
        <f>(F1158-F1157)*10000</f>
        <v>-6.0999999999999943</v>
      </c>
      <c r="J1158" s="5">
        <f t="shared" si="92"/>
        <v>3.6000000000013799</v>
      </c>
      <c r="K1158" s="1">
        <f t="shared" si="93"/>
        <v>2.3000000000013801</v>
      </c>
      <c r="L1158" s="1">
        <f t="shared" si="94"/>
        <v>2031.6000000000013</v>
      </c>
    </row>
    <row r="1159" spans="1:12" x14ac:dyDescent="0.2">
      <c r="A1159" s="2">
        <v>45492.791666666664</v>
      </c>
      <c r="B1159" s="1" t="s">
        <v>6</v>
      </c>
      <c r="C1159" s="1">
        <v>1.29138</v>
      </c>
      <c r="D1159" s="1">
        <v>1.29179</v>
      </c>
      <c r="E1159" s="1">
        <v>1.29027</v>
      </c>
      <c r="F1159" s="1">
        <v>1.2903899999999999</v>
      </c>
      <c r="G1159" s="3">
        <f t="shared" si="90"/>
        <v>1.2965011111111115</v>
      </c>
      <c r="H1159" s="4">
        <f t="shared" si="91"/>
        <v>-4.713540974812136E-3</v>
      </c>
      <c r="I1159" s="5">
        <f>(F1159-F1158)*10000</f>
        <v>-9.7999999999998089</v>
      </c>
      <c r="J1159" s="5">
        <f t="shared" si="92"/>
        <v>23.300000000001653</v>
      </c>
      <c r="K1159" s="1">
        <f t="shared" si="93"/>
        <v>22.000000000001652</v>
      </c>
      <c r="L1159" s="1">
        <f t="shared" si="94"/>
        <v>2053.6000000000031</v>
      </c>
    </row>
    <row r="1160" spans="1:12" x14ac:dyDescent="0.2">
      <c r="A1160" s="2">
        <v>45494.958333333336</v>
      </c>
      <c r="B1160" s="1" t="s">
        <v>6</v>
      </c>
      <c r="C1160" s="1">
        <v>1.2907500000000001</v>
      </c>
      <c r="D1160" s="1">
        <v>1.29389</v>
      </c>
      <c r="E1160" s="1">
        <v>1.2907</v>
      </c>
      <c r="F1160" s="1">
        <v>1.2927999999999999</v>
      </c>
      <c r="G1160" s="3">
        <f t="shared" si="90"/>
        <v>1.2965547222222227</v>
      </c>
      <c r="H1160" s="4">
        <f t="shared" si="91"/>
        <v>-2.8959226771295699E-3</v>
      </c>
      <c r="I1160" s="5">
        <f>(F1160-F1159)*10000</f>
        <v>24.100000000000232</v>
      </c>
      <c r="J1160" s="5">
        <f t="shared" si="92"/>
        <v>-11.999999999998678</v>
      </c>
      <c r="K1160" s="1">
        <f t="shared" si="93"/>
        <v>-13.299999999998679</v>
      </c>
      <c r="L1160" s="1">
        <f t="shared" si="94"/>
        <v>2040.3000000000045</v>
      </c>
    </row>
    <row r="1161" spans="1:12" x14ac:dyDescent="0.2">
      <c r="A1161" s="2">
        <v>45495.125</v>
      </c>
      <c r="B1161" s="1" t="s">
        <v>6</v>
      </c>
      <c r="C1161" s="1">
        <v>1.29281</v>
      </c>
      <c r="D1161" s="1">
        <v>1.29295</v>
      </c>
      <c r="E1161" s="1">
        <v>1.2911699999999999</v>
      </c>
      <c r="F1161" s="1">
        <v>1.29173</v>
      </c>
      <c r="G1161" s="3">
        <f t="shared" si="90"/>
        <v>1.2965727777777782</v>
      </c>
      <c r="H1161" s="4">
        <f t="shared" si="91"/>
        <v>-3.7350605078091403E-3</v>
      </c>
      <c r="I1161" s="5">
        <f>(F1161-F1160)*10000</f>
        <v>-10.699999999999044</v>
      </c>
      <c r="J1161" s="5">
        <f t="shared" si="92"/>
        <v>0.19999999999908979</v>
      </c>
      <c r="K1161" s="1">
        <f t="shared" si="93"/>
        <v>-1.1000000000009102</v>
      </c>
      <c r="L1161" s="1">
        <f t="shared" si="94"/>
        <v>2039.2000000000037</v>
      </c>
    </row>
    <row r="1162" spans="1:12" x14ac:dyDescent="0.2">
      <c r="A1162" s="2">
        <v>45495.291666666664</v>
      </c>
      <c r="B1162" s="1" t="s">
        <v>6</v>
      </c>
      <c r="C1162" s="1">
        <v>1.29172</v>
      </c>
      <c r="D1162" s="1">
        <v>1.29315</v>
      </c>
      <c r="E1162" s="1">
        <v>1.29094</v>
      </c>
      <c r="F1162" s="1">
        <v>1.2927200000000001</v>
      </c>
      <c r="G1162" s="3">
        <f t="shared" si="90"/>
        <v>1.2965219444444449</v>
      </c>
      <c r="H1162" s="4">
        <f t="shared" si="91"/>
        <v>-2.9324181212173617E-3</v>
      </c>
      <c r="I1162" s="5">
        <f>(F1162-F1161)*10000</f>
        <v>9.900000000000464</v>
      </c>
      <c r="J1162" s="5">
        <f t="shared" si="92"/>
        <v>3.6999999999998145</v>
      </c>
      <c r="K1162" s="1">
        <f t="shared" si="93"/>
        <v>2.3999999999998147</v>
      </c>
      <c r="L1162" s="1">
        <f t="shared" si="94"/>
        <v>2041.6000000000035</v>
      </c>
    </row>
    <row r="1163" spans="1:12" x14ac:dyDescent="0.2">
      <c r="A1163" s="2">
        <v>45495.458333333336</v>
      </c>
      <c r="B1163" s="1" t="s">
        <v>6</v>
      </c>
      <c r="C1163" s="1">
        <v>1.29271</v>
      </c>
      <c r="D1163" s="1">
        <v>1.29417</v>
      </c>
      <c r="E1163" s="1">
        <v>1.2913399999999999</v>
      </c>
      <c r="F1163" s="1">
        <v>1.2916000000000001</v>
      </c>
      <c r="G1163" s="3">
        <f t="shared" si="90"/>
        <v>1.2963863888888896</v>
      </c>
      <c r="H1163" s="4">
        <f t="shared" si="91"/>
        <v>-3.6921005418699693E-3</v>
      </c>
      <c r="I1163" s="5">
        <f>(F1163-F1162)*10000</f>
        <v>-11.200000000000099</v>
      </c>
      <c r="J1163" s="5">
        <f t="shared" si="92"/>
        <v>11.900000000000244</v>
      </c>
      <c r="K1163" s="1">
        <f t="shared" si="93"/>
        <v>10.600000000000243</v>
      </c>
      <c r="L1163" s="1">
        <f t="shared" si="94"/>
        <v>2052.2000000000039</v>
      </c>
    </row>
    <row r="1164" spans="1:12" x14ac:dyDescent="0.2">
      <c r="A1164" s="2">
        <v>45495.625</v>
      </c>
      <c r="B1164" s="1" t="s">
        <v>6</v>
      </c>
      <c r="C1164" s="1">
        <v>1.2916099999999999</v>
      </c>
      <c r="D1164" s="1">
        <v>1.29192</v>
      </c>
      <c r="E1164" s="1">
        <v>1.2904899999999999</v>
      </c>
      <c r="F1164" s="1">
        <v>1.29175</v>
      </c>
      <c r="G1164" s="3">
        <f t="shared" si="90"/>
        <v>1.296194166666667</v>
      </c>
      <c r="H1164" s="4">
        <f t="shared" si="91"/>
        <v>-3.4286272697058306E-3</v>
      </c>
      <c r="I1164" s="5">
        <f>(F1164-F1163)*10000</f>
        <v>1.4999999999987246</v>
      </c>
      <c r="J1164" s="5">
        <f t="shared" si="92"/>
        <v>10.000000000001119</v>
      </c>
      <c r="K1164" s="1">
        <f t="shared" si="93"/>
        <v>8.7000000000011184</v>
      </c>
      <c r="L1164" s="1">
        <f t="shared" si="94"/>
        <v>2060.9000000000051</v>
      </c>
    </row>
    <row r="1165" spans="1:12" x14ac:dyDescent="0.2">
      <c r="A1165" s="2">
        <v>45495.791666666664</v>
      </c>
      <c r="B1165" s="1" t="s">
        <v>6</v>
      </c>
      <c r="C1165" s="1">
        <v>1.2917700000000001</v>
      </c>
      <c r="D1165" s="1">
        <v>1.2934000000000001</v>
      </c>
      <c r="E1165" s="1">
        <v>1.29176</v>
      </c>
      <c r="F1165" s="1">
        <v>1.2930900000000001</v>
      </c>
      <c r="G1165" s="3">
        <f t="shared" si="90"/>
        <v>1.2960463888888893</v>
      </c>
      <c r="H1165" s="4">
        <f t="shared" si="91"/>
        <v>-2.2810826172848797E-3</v>
      </c>
      <c r="I1165" s="5">
        <f>(F1165-F1164)*10000</f>
        <v>13.400000000001189</v>
      </c>
      <c r="J1165" s="5">
        <f t="shared" si="92"/>
        <v>-7.9000000000006843</v>
      </c>
      <c r="K1165" s="1">
        <f t="shared" si="93"/>
        <v>-9.200000000000685</v>
      </c>
      <c r="L1165" s="1">
        <f t="shared" si="94"/>
        <v>2051.7000000000044</v>
      </c>
    </row>
    <row r="1166" spans="1:12" x14ac:dyDescent="0.2">
      <c r="A1166" s="2">
        <v>45495.958333333336</v>
      </c>
      <c r="B1166" s="1" t="s">
        <v>6</v>
      </c>
      <c r="C1166" s="1">
        <v>1.2927200000000001</v>
      </c>
      <c r="D1166" s="1">
        <v>1.2934399999999999</v>
      </c>
      <c r="E1166" s="1">
        <v>1.2920400000000001</v>
      </c>
      <c r="F1166" s="1">
        <v>1.2927900000000001</v>
      </c>
      <c r="G1166" s="3">
        <f t="shared" si="90"/>
        <v>1.2959416666666672</v>
      </c>
      <c r="H1166" s="4">
        <f t="shared" si="91"/>
        <v>-2.4319510266026523E-3</v>
      </c>
      <c r="I1166" s="5">
        <f>(F1166-F1165)*10000</f>
        <v>-2.9999999999996696</v>
      </c>
      <c r="J1166" s="5">
        <f t="shared" si="92"/>
        <v>-22.800000000000598</v>
      </c>
      <c r="K1166" s="1">
        <f t="shared" si="93"/>
        <v>-24.100000000000598</v>
      </c>
      <c r="L1166" s="1">
        <f t="shared" si="94"/>
        <v>2027.6000000000038</v>
      </c>
    </row>
    <row r="1167" spans="1:12" x14ac:dyDescent="0.2">
      <c r="A1167" s="2">
        <v>45496.125</v>
      </c>
      <c r="B1167" s="1" t="s">
        <v>6</v>
      </c>
      <c r="C1167" s="1">
        <v>1.2927999999999999</v>
      </c>
      <c r="D1167" s="1">
        <v>1.29332</v>
      </c>
      <c r="E1167" s="1">
        <v>1.2924100000000001</v>
      </c>
      <c r="F1167" s="1">
        <v>1.2927500000000001</v>
      </c>
      <c r="G1167" s="3">
        <f t="shared" si="90"/>
        <v>1.2958111111111112</v>
      </c>
      <c r="H1167" s="4">
        <f t="shared" si="91"/>
        <v>-2.3623127513441311E-3</v>
      </c>
      <c r="I1167" s="5">
        <f>(F1167-F1166)*10000</f>
        <v>-0.40000000000040004</v>
      </c>
      <c r="J1167" s="5">
        <f t="shared" si="92"/>
        <v>-18.100000000000893</v>
      </c>
      <c r="K1167" s="1">
        <f t="shared" si="93"/>
        <v>-19.400000000000894</v>
      </c>
      <c r="L1167" s="1">
        <f t="shared" si="94"/>
        <v>2008.2000000000028</v>
      </c>
    </row>
    <row r="1168" spans="1:12" x14ac:dyDescent="0.2">
      <c r="A1168" s="2">
        <v>45496.291666666664</v>
      </c>
      <c r="B1168" s="1" t="s">
        <v>6</v>
      </c>
      <c r="C1168" s="1">
        <v>1.29274</v>
      </c>
      <c r="D1168" s="1">
        <v>1.2928200000000001</v>
      </c>
      <c r="E1168" s="1">
        <v>1.2908900000000001</v>
      </c>
      <c r="F1168" s="1">
        <v>1.2923</v>
      </c>
      <c r="G1168" s="3">
        <f t="shared" si="90"/>
        <v>1.2956291666666668</v>
      </c>
      <c r="H1168" s="4">
        <f t="shared" si="91"/>
        <v>-2.5695366794126206E-3</v>
      </c>
      <c r="I1168" s="5">
        <f>(F1168-F1167)*10000</f>
        <v>-4.5000000000006146</v>
      </c>
      <c r="J1168" s="5">
        <f t="shared" si="92"/>
        <v>-17.199999999999438</v>
      </c>
      <c r="K1168" s="1">
        <f t="shared" si="93"/>
        <v>-18.499999999999439</v>
      </c>
      <c r="L1168" s="1">
        <f t="shared" si="94"/>
        <v>1989.7000000000032</v>
      </c>
    </row>
    <row r="1169" spans="1:12" x14ac:dyDescent="0.2">
      <c r="A1169" s="2">
        <v>45496.458333333336</v>
      </c>
      <c r="B1169" s="1" t="s">
        <v>6</v>
      </c>
      <c r="C1169" s="1">
        <v>1.2923100000000001</v>
      </c>
      <c r="D1169" s="1">
        <v>1.29251</v>
      </c>
      <c r="E1169" s="1">
        <v>1.2887299999999999</v>
      </c>
      <c r="F1169" s="1">
        <v>1.29051</v>
      </c>
      <c r="G1169" s="3">
        <f t="shared" si="90"/>
        <v>1.2954305555555554</v>
      </c>
      <c r="H1169" s="4">
        <f t="shared" si="91"/>
        <v>-3.7983939273728007E-3</v>
      </c>
      <c r="I1169" s="5">
        <f>(F1169-F1168)*10000</f>
        <v>-17.899999999999583</v>
      </c>
      <c r="J1169" s="5">
        <f t="shared" si="92"/>
        <v>-8.5000000000001741</v>
      </c>
      <c r="K1169" s="1">
        <f t="shared" si="93"/>
        <v>-9.8000000000001748</v>
      </c>
      <c r="L1169" s="1">
        <f t="shared" si="94"/>
        <v>1979.900000000003</v>
      </c>
    </row>
    <row r="1170" spans="1:12" x14ac:dyDescent="0.2">
      <c r="A1170" s="2">
        <v>45496.625</v>
      </c>
      <c r="B1170" s="1" t="s">
        <v>6</v>
      </c>
      <c r="C1170" s="1">
        <v>1.2905199999999999</v>
      </c>
      <c r="D1170" s="1">
        <v>1.2917099999999999</v>
      </c>
      <c r="E1170" s="1">
        <v>1.2903899999999999</v>
      </c>
      <c r="F1170" s="1">
        <v>1.29094</v>
      </c>
      <c r="G1170" s="3">
        <f t="shared" si="90"/>
        <v>1.2952430555555552</v>
      </c>
      <c r="H1170" s="4">
        <f t="shared" si="91"/>
        <v>-3.3221992869203465E-3</v>
      </c>
      <c r="I1170" s="5">
        <f>(F1170-F1169)*10000</f>
        <v>4.2999999999993044</v>
      </c>
      <c r="J1170" s="5">
        <f t="shared" si="92"/>
        <v>-22.699999999999942</v>
      </c>
      <c r="K1170" s="1">
        <f t="shared" si="93"/>
        <v>-23.999999999999943</v>
      </c>
      <c r="L1170" s="1">
        <f t="shared" si="94"/>
        <v>1955.900000000003</v>
      </c>
    </row>
    <row r="1171" spans="1:12" x14ac:dyDescent="0.2">
      <c r="A1171" s="2">
        <v>45496.791666666664</v>
      </c>
      <c r="B1171" s="1" t="s">
        <v>6</v>
      </c>
      <c r="C1171" s="1">
        <v>1.29095</v>
      </c>
      <c r="D1171" s="1">
        <v>1.2912600000000001</v>
      </c>
      <c r="E1171" s="1">
        <v>1.2899700000000001</v>
      </c>
      <c r="F1171" s="1">
        <v>1.2905800000000001</v>
      </c>
      <c r="G1171" s="3">
        <f t="shared" si="90"/>
        <v>1.2950763888888888</v>
      </c>
      <c r="H1171" s="4">
        <f t="shared" si="91"/>
        <v>-3.4719101726087276E-3</v>
      </c>
      <c r="I1171" s="5">
        <f>(F1171-F1170)*10000</f>
        <v>-3.5999999999991594</v>
      </c>
      <c r="J1171" s="5">
        <f t="shared" si="92"/>
        <v>-9.7000000000013742</v>
      </c>
      <c r="K1171" s="1">
        <f t="shared" si="93"/>
        <v>-11.000000000001375</v>
      </c>
      <c r="L1171" s="1">
        <f t="shared" si="94"/>
        <v>1944.9000000000017</v>
      </c>
    </row>
    <row r="1172" spans="1:12" x14ac:dyDescent="0.2">
      <c r="A1172" s="2">
        <v>45496.958333333336</v>
      </c>
      <c r="B1172" s="1" t="s">
        <v>6</v>
      </c>
      <c r="C1172" s="1">
        <v>1.2903899999999999</v>
      </c>
      <c r="D1172" s="1">
        <v>1.29074</v>
      </c>
      <c r="E1172" s="1">
        <v>1.28952</v>
      </c>
      <c r="F1172" s="1">
        <v>1.28966</v>
      </c>
      <c r="G1172" s="3">
        <f t="shared" si="90"/>
        <v>1.2948874999999995</v>
      </c>
      <c r="H1172" s="4">
        <f t="shared" si="91"/>
        <v>-4.0370302439397543E-3</v>
      </c>
      <c r="I1172" s="5">
        <f>(F1172-F1171)*10000</f>
        <v>-9.200000000000319</v>
      </c>
      <c r="J1172" s="5">
        <f t="shared" si="92"/>
        <v>31.200000000000117</v>
      </c>
      <c r="K1172" s="1">
        <f t="shared" si="93"/>
        <v>29.900000000000116</v>
      </c>
      <c r="L1172" s="1">
        <f t="shared" si="94"/>
        <v>1974.8000000000018</v>
      </c>
    </row>
    <row r="1173" spans="1:12" x14ac:dyDescent="0.2">
      <c r="A1173" s="2">
        <v>45497.125</v>
      </c>
      <c r="B1173" s="1" t="s">
        <v>6</v>
      </c>
      <c r="C1173" s="1">
        <v>1.28965</v>
      </c>
      <c r="D1173" s="1">
        <v>1.2899499999999999</v>
      </c>
      <c r="E1173" s="1">
        <v>1.2883500000000001</v>
      </c>
      <c r="F1173" s="1">
        <v>1.28867</v>
      </c>
      <c r="G1173" s="3">
        <f t="shared" si="90"/>
        <v>1.2946766666666667</v>
      </c>
      <c r="H1173" s="4">
        <f t="shared" si="91"/>
        <v>-4.639511023344367E-3</v>
      </c>
      <c r="I1173" s="5">
        <f>(F1173-F1172)*10000</f>
        <v>-9.900000000000464</v>
      </c>
      <c r="J1173" s="5">
        <f t="shared" si="92"/>
        <v>38.800000000001049</v>
      </c>
      <c r="K1173" s="1">
        <f t="shared" si="93"/>
        <v>37.500000000001052</v>
      </c>
      <c r="L1173" s="1">
        <f t="shared" si="94"/>
        <v>2012.3000000000029</v>
      </c>
    </row>
    <row r="1174" spans="1:12" x14ac:dyDescent="0.2">
      <c r="A1174" s="2">
        <v>45497.291666666664</v>
      </c>
      <c r="B1174" s="1" t="s">
        <v>6</v>
      </c>
      <c r="C1174" s="1">
        <v>1.2887</v>
      </c>
      <c r="D1174" s="1">
        <v>1.2901100000000001</v>
      </c>
      <c r="E1174" s="1">
        <v>1.28769</v>
      </c>
      <c r="F1174" s="1">
        <v>1.2896099999999999</v>
      </c>
      <c r="G1174" s="3">
        <f t="shared" si="90"/>
        <v>1.2944908333333334</v>
      </c>
      <c r="H1174" s="4">
        <f t="shared" si="91"/>
        <v>-3.7704657365283945E-3</v>
      </c>
      <c r="I1174" s="5">
        <f>(F1174-F1173)*10000</f>
        <v>9.3999999999994088</v>
      </c>
      <c r="J1174" s="5">
        <f t="shared" si="92"/>
        <v>9.0000000000012292</v>
      </c>
      <c r="K1174" s="1">
        <f t="shared" si="93"/>
        <v>7.7000000000012294</v>
      </c>
      <c r="L1174" s="1">
        <f t="shared" si="94"/>
        <v>2020.0000000000041</v>
      </c>
    </row>
    <row r="1175" spans="1:12" x14ac:dyDescent="0.2">
      <c r="A1175" s="2">
        <v>45497.458333333336</v>
      </c>
      <c r="B1175" s="1" t="s">
        <v>6</v>
      </c>
      <c r="C1175" s="1">
        <v>1.28962</v>
      </c>
      <c r="D1175" s="1">
        <v>1.2929299999999999</v>
      </c>
      <c r="E1175" s="1">
        <v>1.28881</v>
      </c>
      <c r="F1175" s="1">
        <v>1.29278</v>
      </c>
      <c r="G1175" s="3">
        <f t="shared" si="90"/>
        <v>1.2944391666666661</v>
      </c>
      <c r="H1175" s="4">
        <f t="shared" si="91"/>
        <v>-1.2817648827319061E-3</v>
      </c>
      <c r="I1175" s="5">
        <f>(F1175-F1174)*10000</f>
        <v>31.700000000001172</v>
      </c>
      <c r="J1175" s="5">
        <f t="shared" si="92"/>
        <v>-32.300000000000665</v>
      </c>
      <c r="K1175" s="1">
        <f t="shared" si="93"/>
        <v>0</v>
      </c>
      <c r="L1175" s="1">
        <f t="shared" si="94"/>
        <v>2020.0000000000041</v>
      </c>
    </row>
    <row r="1176" spans="1:12" x14ac:dyDescent="0.2">
      <c r="A1176" s="2">
        <v>45497.625</v>
      </c>
      <c r="B1176" s="1" t="s">
        <v>6</v>
      </c>
      <c r="C1176" s="1">
        <v>1.2928200000000001</v>
      </c>
      <c r="D1176" s="1">
        <v>1.2937099999999999</v>
      </c>
      <c r="E1176" s="1">
        <v>1.2914099999999999</v>
      </c>
      <c r="F1176" s="1">
        <v>1.2925500000000001</v>
      </c>
      <c r="G1176" s="3">
        <f t="shared" si="90"/>
        <v>1.29436</v>
      </c>
      <c r="H1176" s="4">
        <f t="shared" si="91"/>
        <v>-1.3983744862324787E-3</v>
      </c>
      <c r="I1176" s="5">
        <f>(F1176-F1175)*10000</f>
        <v>-2.2999999999995246</v>
      </c>
      <c r="J1176" s="5">
        <f t="shared" si="92"/>
        <v>-37.20000000000168</v>
      </c>
      <c r="K1176" s="1">
        <f t="shared" si="93"/>
        <v>0</v>
      </c>
      <c r="L1176" s="1">
        <f t="shared" si="94"/>
        <v>2020.0000000000041</v>
      </c>
    </row>
    <row r="1177" spans="1:12" x14ac:dyDescent="0.2">
      <c r="A1177" s="2">
        <v>45497.791666666664</v>
      </c>
      <c r="B1177" s="1" t="s">
        <v>6</v>
      </c>
      <c r="C1177" s="1">
        <v>1.2925599999999999</v>
      </c>
      <c r="D1177" s="1">
        <v>1.2926800000000001</v>
      </c>
      <c r="E1177" s="1">
        <v>1.2899</v>
      </c>
      <c r="F1177" s="1">
        <v>1.29051</v>
      </c>
      <c r="G1177" s="3">
        <f t="shared" si="90"/>
        <v>1.2941722222222218</v>
      </c>
      <c r="H1177" s="4">
        <f t="shared" si="91"/>
        <v>-2.8297796532315012E-3</v>
      </c>
      <c r="I1177" s="5">
        <f>(F1177-F1176)*10000</f>
        <v>-20.400000000000418</v>
      </c>
      <c r="J1177" s="5">
        <f t="shared" si="92"/>
        <v>-19.700000000000273</v>
      </c>
      <c r="K1177" s="1">
        <f t="shared" si="93"/>
        <v>-21.000000000000274</v>
      </c>
      <c r="L1177" s="1">
        <f t="shared" si="94"/>
        <v>1999.0000000000039</v>
      </c>
    </row>
    <row r="1178" spans="1:12" x14ac:dyDescent="0.2">
      <c r="A1178" s="2">
        <v>45497.958333333336</v>
      </c>
      <c r="B1178" s="1" t="s">
        <v>6</v>
      </c>
      <c r="C1178" s="1">
        <v>1.29067</v>
      </c>
      <c r="D1178" s="1">
        <v>1.2907299999999999</v>
      </c>
      <c r="E1178" s="1">
        <v>1.2891600000000001</v>
      </c>
      <c r="F1178" s="1">
        <v>1.28955</v>
      </c>
      <c r="G1178" s="3">
        <f t="shared" si="90"/>
        <v>1.2939680555555553</v>
      </c>
      <c r="H1178" s="4">
        <f t="shared" si="91"/>
        <v>-3.4143466962625046E-3</v>
      </c>
      <c r="I1178" s="5">
        <f>(F1178-F1177)*10000</f>
        <v>-9.6000000000007191</v>
      </c>
      <c r="J1178" s="5">
        <f t="shared" si="92"/>
        <v>-21.199999999998997</v>
      </c>
      <c r="K1178" s="1">
        <f t="shared" si="93"/>
        <v>-22.499999999998998</v>
      </c>
      <c r="L1178" s="1">
        <f t="shared" si="94"/>
        <v>1976.5000000000048</v>
      </c>
    </row>
    <row r="1179" spans="1:12" x14ac:dyDescent="0.2">
      <c r="A1179" s="2">
        <v>45498.125</v>
      </c>
      <c r="B1179" s="1" t="s">
        <v>6</v>
      </c>
      <c r="C1179" s="1">
        <v>1.2895399999999999</v>
      </c>
      <c r="D1179" s="1">
        <v>1.2898099999999999</v>
      </c>
      <c r="E1179" s="1">
        <v>1.2885599999999999</v>
      </c>
      <c r="F1179" s="1">
        <v>1.2888299999999999</v>
      </c>
      <c r="G1179" s="3">
        <f t="shared" si="90"/>
        <v>1.2937466666666664</v>
      </c>
      <c r="H1179" s="4">
        <f t="shared" si="91"/>
        <v>-3.8003318527066732E-3</v>
      </c>
      <c r="I1179" s="5">
        <f>(F1179-F1178)*10000</f>
        <v>-7.2000000000005393</v>
      </c>
      <c r="J1179" s="5">
        <f t="shared" si="92"/>
        <v>-5.8000000000002494</v>
      </c>
      <c r="K1179" s="1">
        <f t="shared" si="93"/>
        <v>-7.1000000000002492</v>
      </c>
      <c r="L1179" s="1">
        <f t="shared" si="94"/>
        <v>1969.4000000000046</v>
      </c>
    </row>
    <row r="1180" spans="1:12" x14ac:dyDescent="0.2">
      <c r="A1180" s="2">
        <v>45498.291666666664</v>
      </c>
      <c r="B1180" s="1" t="s">
        <v>6</v>
      </c>
      <c r="C1180" s="1">
        <v>1.28884</v>
      </c>
      <c r="D1180" s="1">
        <v>1.29128</v>
      </c>
      <c r="E1180" s="1">
        <v>1.2873699999999999</v>
      </c>
      <c r="F1180" s="1">
        <v>1.28854</v>
      </c>
      <c r="G1180" s="3">
        <f t="shared" si="90"/>
        <v>1.2933502777777774</v>
      </c>
      <c r="H1180" s="4">
        <f t="shared" si="91"/>
        <v>-3.7192382144475289E-3</v>
      </c>
      <c r="I1180" s="5">
        <f>(F1180-F1179)*10000</f>
        <v>-2.8999999999990145</v>
      </c>
      <c r="J1180" s="5">
        <f t="shared" si="92"/>
        <v>-36.40000000000088</v>
      </c>
      <c r="K1180" s="1">
        <f t="shared" si="93"/>
        <v>-37.700000000000877</v>
      </c>
      <c r="L1180" s="1">
        <f t="shared" si="94"/>
        <v>1931.7000000000037</v>
      </c>
    </row>
    <row r="1181" spans="1:12" x14ac:dyDescent="0.2">
      <c r="A1181" s="2">
        <v>45498.458333333336</v>
      </c>
      <c r="B1181" s="1" t="s">
        <v>6</v>
      </c>
      <c r="C1181" s="1">
        <v>1.28851</v>
      </c>
      <c r="D1181" s="1">
        <v>1.2893600000000001</v>
      </c>
      <c r="E1181" s="1">
        <v>1.2858099999999999</v>
      </c>
      <c r="F1181" s="1">
        <v>1.2874300000000001</v>
      </c>
      <c r="G1181" s="3">
        <f t="shared" si="90"/>
        <v>1.2929127777777778</v>
      </c>
      <c r="H1181" s="4">
        <f t="shared" si="91"/>
        <v>-4.2406401050513187E-3</v>
      </c>
      <c r="I1181" s="5">
        <f>(F1181-F1180)*10000</f>
        <v>-11.099999999999444</v>
      </c>
      <c r="J1181" s="5">
        <f t="shared" si="92"/>
        <v>-18.000000000000242</v>
      </c>
      <c r="K1181" s="1">
        <f t="shared" si="93"/>
        <v>-19.300000000000242</v>
      </c>
      <c r="L1181" s="1">
        <f t="shared" si="94"/>
        <v>1912.4000000000035</v>
      </c>
    </row>
    <row r="1182" spans="1:12" x14ac:dyDescent="0.2">
      <c r="A1182" s="2">
        <v>45498.625</v>
      </c>
      <c r="B1182" s="1" t="s">
        <v>6</v>
      </c>
      <c r="C1182" s="1">
        <v>1.2874399999999999</v>
      </c>
      <c r="D1182" s="1">
        <v>1.2891600000000001</v>
      </c>
      <c r="E1182" s="1">
        <v>1.28627</v>
      </c>
      <c r="F1182" s="1">
        <v>1.2882499999999999</v>
      </c>
      <c r="G1182" s="3">
        <f t="shared" si="90"/>
        <v>1.2925763888888886</v>
      </c>
      <c r="H1182" s="4">
        <f t="shared" si="91"/>
        <v>-3.347104995943595E-3</v>
      </c>
      <c r="I1182" s="5">
        <f>(F1182-F1181)*10000</f>
        <v>8.1999999999982087</v>
      </c>
      <c r="J1182" s="5">
        <f t="shared" si="92"/>
        <v>-19.199999999999221</v>
      </c>
      <c r="K1182" s="1">
        <f t="shared" si="93"/>
        <v>-20.499999999999222</v>
      </c>
      <c r="L1182" s="1">
        <f t="shared" si="94"/>
        <v>1891.9000000000042</v>
      </c>
    </row>
    <row r="1183" spans="1:12" x14ac:dyDescent="0.2">
      <c r="A1183" s="2">
        <v>45498.791666666664</v>
      </c>
      <c r="B1183" s="1" t="s">
        <v>6</v>
      </c>
      <c r="C1183" s="1">
        <v>1.28827</v>
      </c>
      <c r="D1183" s="1">
        <v>1.2889200000000001</v>
      </c>
      <c r="E1183" s="1">
        <v>1.2848200000000001</v>
      </c>
      <c r="F1183" s="1">
        <v>1.2848999999999999</v>
      </c>
      <c r="G1183" s="3">
        <f t="shared" si="90"/>
        <v>1.2921358333333333</v>
      </c>
      <c r="H1183" s="4">
        <f t="shared" si="91"/>
        <v>-5.5999014551488813E-3</v>
      </c>
      <c r="I1183" s="5">
        <f>(F1183-F1182)*10000</f>
        <v>-33.499999999999645</v>
      </c>
      <c r="J1183" s="5">
        <f t="shared" si="92"/>
        <v>16.300000000000203</v>
      </c>
      <c r="K1183" s="1">
        <f t="shared" si="93"/>
        <v>15.000000000000203</v>
      </c>
      <c r="L1183" s="1">
        <f t="shared" si="94"/>
        <v>1906.9000000000044</v>
      </c>
    </row>
    <row r="1184" spans="1:12" x14ac:dyDescent="0.2">
      <c r="A1184" s="2">
        <v>45498.958333333336</v>
      </c>
      <c r="B1184" s="1" t="s">
        <v>6</v>
      </c>
      <c r="C1184" s="1">
        <v>1.2849699999999999</v>
      </c>
      <c r="D1184" s="1">
        <v>1.2860199999999999</v>
      </c>
      <c r="E1184" s="1">
        <v>1.2847999999999999</v>
      </c>
      <c r="F1184" s="1">
        <v>1.2856300000000001</v>
      </c>
      <c r="G1184" s="3">
        <f t="shared" si="90"/>
        <v>1.2917277777777776</v>
      </c>
      <c r="H1184" s="4">
        <f t="shared" si="91"/>
        <v>-4.7206368730939863E-3</v>
      </c>
      <c r="I1184" s="5">
        <f>(F1184-F1183)*10000</f>
        <v>7.3000000000011944</v>
      </c>
      <c r="J1184" s="5">
        <f t="shared" si="92"/>
        <v>9.6999999999991537</v>
      </c>
      <c r="K1184" s="1">
        <f t="shared" si="93"/>
        <v>8.399999999999153</v>
      </c>
      <c r="L1184" s="1">
        <f t="shared" si="94"/>
        <v>1915.3000000000036</v>
      </c>
    </row>
    <row r="1185" spans="1:12" x14ac:dyDescent="0.2">
      <c r="A1185" s="2">
        <v>45499.125</v>
      </c>
      <c r="B1185" s="1" t="s">
        <v>6</v>
      </c>
      <c r="C1185" s="1">
        <v>1.2856099999999999</v>
      </c>
      <c r="D1185" s="1">
        <v>1.28653</v>
      </c>
      <c r="E1185" s="1">
        <v>1.2853600000000001</v>
      </c>
      <c r="F1185" s="1">
        <v>1.28633</v>
      </c>
      <c r="G1185" s="3">
        <f t="shared" si="90"/>
        <v>1.2913444444444442</v>
      </c>
      <c r="H1185" s="4">
        <f t="shared" si="91"/>
        <v>-3.8831192297431594E-3</v>
      </c>
      <c r="I1185" s="5">
        <f>(F1185-F1184)*10000</f>
        <v>6.9999999999992291</v>
      </c>
      <c r="J1185" s="5">
        <f t="shared" si="92"/>
        <v>10.399999999999299</v>
      </c>
      <c r="K1185" s="1">
        <f t="shared" si="93"/>
        <v>9.099999999999298</v>
      </c>
      <c r="L1185" s="1">
        <f t="shared" si="94"/>
        <v>1924.4000000000028</v>
      </c>
    </row>
    <row r="1186" spans="1:12" x14ac:dyDescent="0.2">
      <c r="A1186" s="2">
        <v>45499.291666666664</v>
      </c>
      <c r="B1186" s="1" t="s">
        <v>6</v>
      </c>
      <c r="C1186" s="1">
        <v>1.2863199999999999</v>
      </c>
      <c r="D1186" s="1">
        <v>1.2872300000000001</v>
      </c>
      <c r="E1186" s="1">
        <v>1.28566</v>
      </c>
      <c r="F1186" s="1">
        <v>1.28653</v>
      </c>
      <c r="G1186" s="3">
        <f t="shared" si="90"/>
        <v>1.291010833333333</v>
      </c>
      <c r="H1186" s="4">
        <f t="shared" si="91"/>
        <v>-3.470794525994636E-3</v>
      </c>
      <c r="I1186" s="5">
        <f>(F1186-F1185)*10000</f>
        <v>1.9999999999997797</v>
      </c>
      <c r="J1186" s="5">
        <f t="shared" si="92"/>
        <v>-2.5999999999992696</v>
      </c>
      <c r="K1186" s="1">
        <f t="shared" si="93"/>
        <v>-3.8999999999992694</v>
      </c>
      <c r="L1186" s="1">
        <f t="shared" si="94"/>
        <v>1920.5000000000036</v>
      </c>
    </row>
    <row r="1187" spans="1:12" x14ac:dyDescent="0.2">
      <c r="A1187" s="2">
        <v>45499.458333333336</v>
      </c>
      <c r="B1187" s="1" t="s">
        <v>6</v>
      </c>
      <c r="C1187" s="1">
        <v>1.2865200000000001</v>
      </c>
      <c r="D1187" s="1">
        <v>1.2873300000000001</v>
      </c>
      <c r="E1187" s="1">
        <v>1.28549</v>
      </c>
      <c r="F1187" s="1">
        <v>1.2866</v>
      </c>
      <c r="G1187" s="3">
        <f t="shared" si="90"/>
        <v>1.2906913888888887</v>
      </c>
      <c r="H1187" s="4">
        <f t="shared" si="91"/>
        <v>-3.169920342004362E-3</v>
      </c>
      <c r="I1187" s="5">
        <f>(F1187-F1186)*10000</f>
        <v>0.70000000000014495</v>
      </c>
      <c r="J1187" s="5">
        <f t="shared" si="92"/>
        <v>18.500000000001293</v>
      </c>
      <c r="K1187" s="1">
        <f t="shared" si="93"/>
        <v>17.200000000001292</v>
      </c>
      <c r="L1187" s="1">
        <f t="shared" si="94"/>
        <v>1937.7000000000048</v>
      </c>
    </row>
    <row r="1188" spans="1:12" x14ac:dyDescent="0.2">
      <c r="A1188" s="2">
        <v>45499.625</v>
      </c>
      <c r="B1188" s="1" t="s">
        <v>6</v>
      </c>
      <c r="C1188" s="1">
        <v>1.28661</v>
      </c>
      <c r="D1188" s="1">
        <v>1.28748</v>
      </c>
      <c r="E1188" s="1">
        <v>1.28494</v>
      </c>
      <c r="F1188" s="1">
        <v>1.2873699999999999</v>
      </c>
      <c r="G1188" s="3">
        <f t="shared" si="90"/>
        <v>1.2904205555555555</v>
      </c>
      <c r="H1188" s="4">
        <f t="shared" si="91"/>
        <v>-2.364001055642051E-3</v>
      </c>
      <c r="I1188" s="5">
        <f>(F1188-F1187)*10000</f>
        <v>7.699999999999374</v>
      </c>
      <c r="J1188" s="5">
        <f t="shared" si="92"/>
        <v>0.70000000000014495</v>
      </c>
      <c r="K1188" s="1">
        <f t="shared" si="93"/>
        <v>-0.59999999999985509</v>
      </c>
      <c r="L1188" s="1">
        <f t="shared" si="94"/>
        <v>1937.1000000000049</v>
      </c>
    </row>
    <row r="1189" spans="1:12" x14ac:dyDescent="0.2">
      <c r="A1189" s="2">
        <v>45499.791666666664</v>
      </c>
      <c r="B1189" s="1" t="s">
        <v>6</v>
      </c>
      <c r="C1189" s="1">
        <v>1.28738</v>
      </c>
      <c r="D1189" s="1">
        <v>1.28775</v>
      </c>
      <c r="E1189" s="1">
        <v>1.28623</v>
      </c>
      <c r="F1189" s="1">
        <v>1.28627</v>
      </c>
      <c r="G1189" s="3">
        <f t="shared" si="90"/>
        <v>1.2902005555555554</v>
      </c>
      <c r="H1189" s="4">
        <f t="shared" si="91"/>
        <v>-3.0464686584039669E-3</v>
      </c>
      <c r="I1189" s="5">
        <f>(F1189-F1188)*10000</f>
        <v>-10.999999999998789</v>
      </c>
      <c r="J1189" s="5">
        <f t="shared" si="92"/>
        <v>-50.200000000000244</v>
      </c>
      <c r="K1189" s="1">
        <f t="shared" si="93"/>
        <v>-51.500000000000242</v>
      </c>
      <c r="L1189" s="1">
        <f t="shared" si="94"/>
        <v>1885.6000000000047</v>
      </c>
    </row>
    <row r="1190" spans="1:12" x14ac:dyDescent="0.2">
      <c r="A1190" s="2">
        <v>45501.958333333336</v>
      </c>
      <c r="B1190" s="1" t="s">
        <v>6</v>
      </c>
      <c r="C1190" s="1">
        <v>1.2854000000000001</v>
      </c>
      <c r="D1190" s="1">
        <v>1.2887599999999999</v>
      </c>
      <c r="E1190" s="1">
        <v>1.2854000000000001</v>
      </c>
      <c r="F1190" s="1">
        <v>1.2884500000000001</v>
      </c>
      <c r="G1190" s="3">
        <f t="shared" si="90"/>
        <v>1.2900347222222219</v>
      </c>
      <c r="H1190" s="4">
        <f t="shared" si="91"/>
        <v>-1.2284337738537321E-3</v>
      </c>
      <c r="I1190" s="5">
        <f>(F1190-F1189)*10000</f>
        <v>21.800000000000708</v>
      </c>
      <c r="J1190" s="5">
        <f t="shared" si="92"/>
        <v>-46.800000000000175</v>
      </c>
      <c r="K1190" s="1">
        <f t="shared" si="93"/>
        <v>0</v>
      </c>
      <c r="L1190" s="1">
        <f t="shared" si="94"/>
        <v>1885.6000000000047</v>
      </c>
    </row>
    <row r="1191" spans="1:12" x14ac:dyDescent="0.2">
      <c r="A1191" s="2">
        <v>45502.125</v>
      </c>
      <c r="B1191" s="1" t="s">
        <v>6</v>
      </c>
      <c r="C1191" s="1">
        <v>1.2884599999999999</v>
      </c>
      <c r="D1191" s="1">
        <v>1.28874</v>
      </c>
      <c r="E1191" s="1">
        <v>1.2873399999999999</v>
      </c>
      <c r="F1191" s="1">
        <v>1.2874399999999999</v>
      </c>
      <c r="G1191" s="3">
        <f t="shared" si="90"/>
        <v>1.2898574999999997</v>
      </c>
      <c r="H1191" s="4">
        <f t="shared" si="91"/>
        <v>-1.8742380456754359E-3</v>
      </c>
      <c r="I1191" s="5">
        <f>(F1191-F1190)*10000</f>
        <v>-10.100000000001774</v>
      </c>
      <c r="J1191" s="5">
        <f t="shared" si="92"/>
        <v>-20.599999999999511</v>
      </c>
      <c r="K1191" s="1">
        <f t="shared" si="93"/>
        <v>0</v>
      </c>
      <c r="L1191" s="1">
        <f t="shared" si="94"/>
        <v>1885.6000000000047</v>
      </c>
    </row>
    <row r="1192" spans="1:12" x14ac:dyDescent="0.2">
      <c r="A1192" s="2">
        <v>45502.291666666664</v>
      </c>
      <c r="B1192" s="1" t="s">
        <v>6</v>
      </c>
      <c r="C1192" s="1">
        <v>1.28745</v>
      </c>
      <c r="D1192" s="1">
        <v>1.28775</v>
      </c>
      <c r="E1192" s="1">
        <v>1.2807500000000001</v>
      </c>
      <c r="F1192" s="1">
        <v>1.28125</v>
      </c>
      <c r="G1192" s="3">
        <f t="shared" si="90"/>
        <v>1.2895680555555553</v>
      </c>
      <c r="H1192" s="4">
        <f t="shared" si="91"/>
        <v>-6.4502648927449169E-3</v>
      </c>
      <c r="I1192" s="5">
        <f>(F1192-F1191)*10000</f>
        <v>-61.899999999999181</v>
      </c>
      <c r="J1192" s="5">
        <f t="shared" si="92"/>
        <v>47.099999999999923</v>
      </c>
      <c r="K1192" s="1">
        <f t="shared" si="93"/>
        <v>45.799999999999926</v>
      </c>
      <c r="L1192" s="1">
        <f t="shared" si="94"/>
        <v>1931.4000000000046</v>
      </c>
    </row>
    <row r="1193" spans="1:12" x14ac:dyDescent="0.2">
      <c r="A1193" s="2">
        <v>45502.458333333336</v>
      </c>
      <c r="B1193" s="1" t="s">
        <v>6</v>
      </c>
      <c r="C1193" s="1">
        <v>1.2812399999999999</v>
      </c>
      <c r="D1193" s="1">
        <v>1.2846</v>
      </c>
      <c r="E1193" s="1">
        <v>1.2806</v>
      </c>
      <c r="F1193" s="1">
        <v>1.2837700000000001</v>
      </c>
      <c r="G1193" s="3">
        <f t="shared" si="90"/>
        <v>1.2893399999999999</v>
      </c>
      <c r="H1193" s="4">
        <f t="shared" si="91"/>
        <v>-4.3200397102391985E-3</v>
      </c>
      <c r="I1193" s="5">
        <f>(F1193-F1192)*10000</f>
        <v>25.200000000000777</v>
      </c>
      <c r="J1193" s="5">
        <f t="shared" si="92"/>
        <v>15.499999999999403</v>
      </c>
      <c r="K1193" s="1">
        <f t="shared" si="93"/>
        <v>14.199999999999402</v>
      </c>
      <c r="L1193" s="1">
        <f t="shared" si="94"/>
        <v>1945.600000000004</v>
      </c>
    </row>
    <row r="1194" spans="1:12" x14ac:dyDescent="0.2">
      <c r="A1194" s="2">
        <v>45502.625</v>
      </c>
      <c r="B1194" s="1" t="s">
        <v>6</v>
      </c>
      <c r="C1194" s="1">
        <v>1.2837799999999999</v>
      </c>
      <c r="D1194" s="1">
        <v>1.28593</v>
      </c>
      <c r="E1194" s="1">
        <v>1.2822800000000001</v>
      </c>
      <c r="F1194" s="1">
        <v>1.28538</v>
      </c>
      <c r="G1194" s="3">
        <f t="shared" si="90"/>
        <v>1.289173611111111</v>
      </c>
      <c r="H1194" s="4">
        <f t="shared" si="91"/>
        <v>-2.9426689147331597E-3</v>
      </c>
      <c r="I1194" s="5">
        <f>(F1194-F1193)*10000</f>
        <v>16.099999999998893</v>
      </c>
      <c r="J1194" s="5">
        <f t="shared" si="92"/>
        <v>3.4000000000000696</v>
      </c>
      <c r="K1194" s="1">
        <f t="shared" si="93"/>
        <v>2.1000000000000698</v>
      </c>
      <c r="L1194" s="1">
        <f t="shared" si="94"/>
        <v>1947.7000000000041</v>
      </c>
    </row>
    <row r="1195" spans="1:12" x14ac:dyDescent="0.2">
      <c r="A1195" s="2">
        <v>45502.791666666664</v>
      </c>
      <c r="B1195" s="1" t="s">
        <v>6</v>
      </c>
      <c r="C1195" s="1">
        <v>1.28539</v>
      </c>
      <c r="D1195" s="1">
        <v>1.28674</v>
      </c>
      <c r="E1195" s="1">
        <v>1.2853399999999999</v>
      </c>
      <c r="F1195" s="1">
        <v>1.28596</v>
      </c>
      <c r="G1195" s="3">
        <f t="shared" si="90"/>
        <v>1.2890505555555554</v>
      </c>
      <c r="H1195" s="4">
        <f t="shared" si="91"/>
        <v>-2.3975441011492293E-3</v>
      </c>
      <c r="I1195" s="5">
        <f>(F1195-F1194)*10000</f>
        <v>5.8000000000002494</v>
      </c>
      <c r="J1195" s="5">
        <f t="shared" si="92"/>
        <v>-0.80000000000080007</v>
      </c>
      <c r="K1195" s="1">
        <f t="shared" si="93"/>
        <v>-2.1000000000007999</v>
      </c>
      <c r="L1195" s="1">
        <f t="shared" si="94"/>
        <v>1945.6000000000033</v>
      </c>
    </row>
    <row r="1196" spans="1:12" x14ac:dyDescent="0.2">
      <c r="A1196" s="2">
        <v>45502.958333333336</v>
      </c>
      <c r="B1196" s="1" t="s">
        <v>6</v>
      </c>
      <c r="C1196" s="1">
        <v>1.2857799999999999</v>
      </c>
      <c r="D1196" s="1">
        <v>1.28657</v>
      </c>
      <c r="E1196" s="1">
        <v>1.2850699999999999</v>
      </c>
      <c r="F1196" s="1">
        <v>1.28532</v>
      </c>
      <c r="G1196" s="3">
        <f t="shared" si="90"/>
        <v>1.288842777777778</v>
      </c>
      <c r="H1196" s="4">
        <f t="shared" si="91"/>
        <v>-2.7332874408870778E-3</v>
      </c>
      <c r="I1196" s="5">
        <f>(F1196-F1195)*10000</f>
        <v>-6.3999999999997392</v>
      </c>
      <c r="J1196" s="5">
        <f t="shared" si="92"/>
        <v>-24.800000000000377</v>
      </c>
      <c r="K1196" s="1">
        <f t="shared" si="93"/>
        <v>-26.100000000000378</v>
      </c>
      <c r="L1196" s="1">
        <f t="shared" si="94"/>
        <v>1919.500000000003</v>
      </c>
    </row>
    <row r="1197" spans="1:12" x14ac:dyDescent="0.2">
      <c r="A1197" s="2">
        <v>45503.125</v>
      </c>
      <c r="B1197" s="1" t="s">
        <v>6</v>
      </c>
      <c r="C1197" s="1">
        <v>1.2853300000000001</v>
      </c>
      <c r="D1197" s="1">
        <v>1.2858700000000001</v>
      </c>
      <c r="E1197" s="1">
        <v>1.28447</v>
      </c>
      <c r="F1197" s="1">
        <v>1.28572</v>
      </c>
      <c r="G1197" s="3">
        <f t="shared" si="90"/>
        <v>1.2886758333333335</v>
      </c>
      <c r="H1197" s="4">
        <f t="shared" si="91"/>
        <v>-2.2936981177709148E-3</v>
      </c>
      <c r="I1197" s="5">
        <f>(F1197-F1196)*10000</f>
        <v>3.9999999999995595</v>
      </c>
      <c r="J1197" s="5">
        <f t="shared" si="92"/>
        <v>-24.100000000000232</v>
      </c>
      <c r="K1197" s="1">
        <f t="shared" si="93"/>
        <v>-25.400000000000233</v>
      </c>
      <c r="L1197" s="1">
        <f t="shared" si="94"/>
        <v>1894.1000000000026</v>
      </c>
    </row>
    <row r="1198" spans="1:12" x14ac:dyDescent="0.2">
      <c r="A1198" s="2">
        <v>45503.291666666664</v>
      </c>
      <c r="B1198" s="1" t="s">
        <v>6</v>
      </c>
      <c r="C1198" s="1">
        <v>1.2856799999999999</v>
      </c>
      <c r="D1198" s="1">
        <v>1.2863500000000001</v>
      </c>
      <c r="E1198" s="1">
        <v>1.2842899999999999</v>
      </c>
      <c r="F1198" s="1">
        <v>1.2858799999999999</v>
      </c>
      <c r="G1198" s="3">
        <f t="shared" si="90"/>
        <v>1.2884858333333333</v>
      </c>
      <c r="H1198" s="4">
        <f t="shared" si="91"/>
        <v>-2.0223996771404629E-3</v>
      </c>
      <c r="I1198" s="5">
        <f>(F1198-F1197)*10000</f>
        <v>1.5999999999993797</v>
      </c>
      <c r="J1198" s="5">
        <f t="shared" si="92"/>
        <v>-24.499999999998412</v>
      </c>
      <c r="K1198" s="1">
        <f t="shared" si="93"/>
        <v>-25.799999999998413</v>
      </c>
      <c r="L1198" s="1">
        <f t="shared" si="94"/>
        <v>1868.3000000000043</v>
      </c>
    </row>
    <row r="1199" spans="1:12" x14ac:dyDescent="0.2">
      <c r="A1199" s="2">
        <v>45503.458333333336</v>
      </c>
      <c r="B1199" s="1" t="s">
        <v>6</v>
      </c>
      <c r="C1199" s="1">
        <v>1.2858700000000001</v>
      </c>
      <c r="D1199" s="1">
        <v>1.2863899999999999</v>
      </c>
      <c r="E1199" s="1">
        <v>1.2828200000000001</v>
      </c>
      <c r="F1199" s="1">
        <v>1.28284</v>
      </c>
      <c r="G1199" s="3">
        <f t="shared" si="90"/>
        <v>1.2882425</v>
      </c>
      <c r="H1199" s="4">
        <f t="shared" si="91"/>
        <v>-4.1936980032873938E-3</v>
      </c>
      <c r="I1199" s="5">
        <f>(F1199-F1198)*10000</f>
        <v>-30.399999999999316</v>
      </c>
      <c r="J1199" s="5">
        <f t="shared" si="92"/>
        <v>11.799999999999589</v>
      </c>
      <c r="K1199" s="1">
        <f t="shared" si="93"/>
        <v>10.499999999999588</v>
      </c>
      <c r="L1199" s="1">
        <f t="shared" si="94"/>
        <v>1878.8000000000038</v>
      </c>
    </row>
    <row r="1200" spans="1:12" x14ac:dyDescent="0.2">
      <c r="A1200" s="2">
        <v>45503.625</v>
      </c>
      <c r="B1200" s="1" t="s">
        <v>6</v>
      </c>
      <c r="C1200" s="1">
        <v>1.2828299999999999</v>
      </c>
      <c r="D1200" s="1">
        <v>1.2843599999999999</v>
      </c>
      <c r="E1200" s="1">
        <v>1.28196</v>
      </c>
      <c r="F1200" s="1">
        <v>1.28331</v>
      </c>
      <c r="G1200" s="3">
        <f t="shared" si="90"/>
        <v>1.2880080555555553</v>
      </c>
      <c r="H1200" s="4">
        <f t="shared" si="91"/>
        <v>-3.6475358483134546E-3</v>
      </c>
      <c r="I1200" s="5">
        <f>(F1200-F1199)*10000</f>
        <v>4.6999999999997044</v>
      </c>
      <c r="J1200" s="5">
        <f t="shared" si="92"/>
        <v>12.100000000001554</v>
      </c>
      <c r="K1200" s="1">
        <f t="shared" si="93"/>
        <v>10.800000000001553</v>
      </c>
      <c r="L1200" s="1">
        <f t="shared" si="94"/>
        <v>1889.6000000000054</v>
      </c>
    </row>
    <row r="1201" spans="1:12" x14ac:dyDescent="0.2">
      <c r="A1201" s="2">
        <v>45503.791666666664</v>
      </c>
      <c r="B1201" s="1" t="s">
        <v>6</v>
      </c>
      <c r="C1201" s="1">
        <v>1.28329</v>
      </c>
      <c r="D1201" s="1">
        <v>1.2838499999999999</v>
      </c>
      <c r="E1201" s="1">
        <v>1.2826500000000001</v>
      </c>
      <c r="F1201" s="1">
        <v>1.2834300000000001</v>
      </c>
      <c r="G1201" s="3">
        <f t="shared" si="90"/>
        <v>1.2877397222222222</v>
      </c>
      <c r="H1201" s="4">
        <f t="shared" si="91"/>
        <v>-3.3467339306618715E-3</v>
      </c>
      <c r="I1201" s="5">
        <f>(F1201-F1200)*10000</f>
        <v>1.2000000000012001</v>
      </c>
      <c r="J1201" s="5">
        <f t="shared" si="92"/>
        <v>-4.5000000000006146</v>
      </c>
      <c r="K1201" s="1">
        <f t="shared" si="93"/>
        <v>-5.8000000000006144</v>
      </c>
      <c r="L1201" s="1">
        <f t="shared" si="94"/>
        <v>1883.8000000000047</v>
      </c>
    </row>
    <row r="1202" spans="1:12" x14ac:dyDescent="0.2">
      <c r="A1202" s="2">
        <v>45503.958333333336</v>
      </c>
      <c r="B1202" s="1" t="s">
        <v>6</v>
      </c>
      <c r="C1202" s="1">
        <v>1.2823199999999999</v>
      </c>
      <c r="D1202" s="1">
        <v>1.2842100000000001</v>
      </c>
      <c r="E1202" s="1">
        <v>1.2822899999999999</v>
      </c>
      <c r="F1202" s="1">
        <v>1.2840199999999999</v>
      </c>
      <c r="G1202" s="3">
        <f t="shared" si="90"/>
        <v>1.2874961111111112</v>
      </c>
      <c r="H1202" s="4">
        <f t="shared" si="91"/>
        <v>-2.6999002801735283E-3</v>
      </c>
      <c r="I1202" s="5">
        <f>(F1202-F1201)*10000</f>
        <v>5.8999999999986841</v>
      </c>
      <c r="J1202" s="5">
        <f t="shared" si="92"/>
        <v>6.8000000000001393</v>
      </c>
      <c r="K1202" s="1">
        <f t="shared" si="93"/>
        <v>5.5000000000001394</v>
      </c>
      <c r="L1202" s="1">
        <f t="shared" si="94"/>
        <v>1889.300000000005</v>
      </c>
    </row>
    <row r="1203" spans="1:12" x14ac:dyDescent="0.2">
      <c r="A1203" s="2">
        <v>45504.125</v>
      </c>
      <c r="B1203" s="1" t="s">
        <v>6</v>
      </c>
      <c r="C1203" s="1">
        <v>1.28403</v>
      </c>
      <c r="D1203" s="1">
        <v>1.28522</v>
      </c>
      <c r="E1203" s="1">
        <v>1.28348</v>
      </c>
      <c r="F1203" s="1">
        <v>1.2845200000000001</v>
      </c>
      <c r="G1203" s="3">
        <f t="shared" si="90"/>
        <v>1.2872675</v>
      </c>
      <c r="H1203" s="4">
        <f t="shared" si="91"/>
        <v>-2.1343660117263408E-3</v>
      </c>
      <c r="I1203" s="5">
        <f>(F1203-F1202)*10000</f>
        <v>5.0000000000016698</v>
      </c>
      <c r="J1203" s="5">
        <f t="shared" si="92"/>
        <v>-9.3000000000009742</v>
      </c>
      <c r="K1203" s="1">
        <f t="shared" si="93"/>
        <v>-10.600000000000975</v>
      </c>
      <c r="L1203" s="1">
        <f t="shared" si="94"/>
        <v>1878.7000000000039</v>
      </c>
    </row>
    <row r="1204" spans="1:12" x14ac:dyDescent="0.2">
      <c r="A1204" s="2">
        <v>45504.291666666664</v>
      </c>
      <c r="B1204" s="1" t="s">
        <v>6</v>
      </c>
      <c r="C1204" s="1">
        <v>1.2845299999999999</v>
      </c>
      <c r="D1204" s="1">
        <v>1.28467</v>
      </c>
      <c r="E1204" s="1">
        <v>1.2820499999999999</v>
      </c>
      <c r="F1204" s="1">
        <v>1.28298</v>
      </c>
      <c r="G1204" s="3">
        <f t="shared" si="90"/>
        <v>1.287008611111111</v>
      </c>
      <c r="H1204" s="4">
        <f t="shared" si="91"/>
        <v>-3.1302130198126443E-3</v>
      </c>
      <c r="I1204" s="5">
        <f>(F1204-F1203)*10000</f>
        <v>-15.400000000000968</v>
      </c>
      <c r="J1204" s="5">
        <f t="shared" si="92"/>
        <v>24.599999999999067</v>
      </c>
      <c r="K1204" s="1">
        <f t="shared" si="93"/>
        <v>23.299999999999066</v>
      </c>
      <c r="L1204" s="1">
        <f t="shared" si="94"/>
        <v>1902.000000000003</v>
      </c>
    </row>
    <row r="1205" spans="1:12" x14ac:dyDescent="0.2">
      <c r="A1205" s="2">
        <v>45504.458333333336</v>
      </c>
      <c r="B1205" s="1" t="s">
        <v>6</v>
      </c>
      <c r="C1205" s="1">
        <v>1.2829600000000001</v>
      </c>
      <c r="D1205" s="1">
        <v>1.2854699999999999</v>
      </c>
      <c r="E1205" s="1">
        <v>1.2820400000000001</v>
      </c>
      <c r="F1205" s="1">
        <v>1.2847</v>
      </c>
      <c r="G1205" s="3">
        <f t="shared" si="90"/>
        <v>1.2868472222222223</v>
      </c>
      <c r="H1205" s="4">
        <f t="shared" si="91"/>
        <v>-1.668591410963538E-3</v>
      </c>
      <c r="I1205" s="5">
        <f>(F1205-F1204)*10000</f>
        <v>17.199999999999438</v>
      </c>
      <c r="J1205" s="5">
        <f t="shared" si="92"/>
        <v>6.0000000000015596</v>
      </c>
      <c r="K1205" s="1">
        <f t="shared" si="93"/>
        <v>0</v>
      </c>
      <c r="L1205" s="1">
        <f t="shared" si="94"/>
        <v>1902.000000000003</v>
      </c>
    </row>
    <row r="1206" spans="1:12" x14ac:dyDescent="0.2">
      <c r="A1206" s="2">
        <v>45504.625</v>
      </c>
      <c r="B1206" s="1" t="s">
        <v>6</v>
      </c>
      <c r="C1206" s="1">
        <v>1.28471</v>
      </c>
      <c r="D1206" s="1">
        <v>1.2853600000000001</v>
      </c>
      <c r="E1206" s="1">
        <v>1.28217</v>
      </c>
      <c r="F1206" s="1">
        <v>1.28359</v>
      </c>
      <c r="G1206" s="3">
        <f t="shared" si="90"/>
        <v>1.2866430555555555</v>
      </c>
      <c r="H1206" s="4">
        <f t="shared" si="91"/>
        <v>-2.372884649221696E-3</v>
      </c>
      <c r="I1206" s="5">
        <f>(F1206-F1205)*10000</f>
        <v>-11.099999999999444</v>
      </c>
      <c r="J1206" s="5">
        <f t="shared" si="92"/>
        <v>13.900000000000023</v>
      </c>
      <c r="K1206" s="1">
        <f t="shared" si="93"/>
        <v>12.600000000000023</v>
      </c>
      <c r="L1206" s="1">
        <f t="shared" si="94"/>
        <v>1914.6000000000031</v>
      </c>
    </row>
    <row r="1207" spans="1:12" x14ac:dyDescent="0.2">
      <c r="A1207" s="2">
        <v>45504.791666666664</v>
      </c>
      <c r="B1207" s="1" t="s">
        <v>6</v>
      </c>
      <c r="C1207" s="1">
        <v>1.2835799999999999</v>
      </c>
      <c r="D1207" s="1">
        <v>1.28637</v>
      </c>
      <c r="E1207" s="1">
        <v>1.2820499999999999</v>
      </c>
      <c r="F1207" s="1">
        <v>1.2854399999999999</v>
      </c>
      <c r="G1207" s="3">
        <f t="shared" si="90"/>
        <v>1.2865002777777779</v>
      </c>
      <c r="H1207" s="4">
        <f t="shared" si="91"/>
        <v>-8.2415666447377411E-4</v>
      </c>
      <c r="I1207" s="5">
        <f>(F1207-F1206)*10000</f>
        <v>18.499999999999073</v>
      </c>
      <c r="J1207" s="5">
        <f t="shared" si="92"/>
        <v>-75.799999999999216</v>
      </c>
      <c r="K1207" s="1">
        <f t="shared" si="93"/>
        <v>0</v>
      </c>
      <c r="L1207" s="1">
        <f t="shared" si="94"/>
        <v>1914.6000000000031</v>
      </c>
    </row>
    <row r="1208" spans="1:12" x14ac:dyDescent="0.2">
      <c r="A1208" s="2">
        <v>45504.958333333336</v>
      </c>
      <c r="B1208" s="1" t="s">
        <v>6</v>
      </c>
      <c r="C1208" s="1">
        <v>1.2853699999999999</v>
      </c>
      <c r="D1208" s="1">
        <v>1.28627</v>
      </c>
      <c r="E1208" s="1">
        <v>1.28484</v>
      </c>
      <c r="F1208" s="1">
        <v>1.2853000000000001</v>
      </c>
      <c r="G1208" s="3">
        <f t="shared" ref="G1208:G1271" si="95">AVERAGE(F1173:F1208)</f>
        <v>1.2863791666666666</v>
      </c>
      <c r="H1208" s="4">
        <f t="shared" si="91"/>
        <v>-8.3891802248547975E-4</v>
      </c>
      <c r="I1208" s="5">
        <f>(F1208-F1207)*10000</f>
        <v>-1.3999999999980695</v>
      </c>
      <c r="J1208" s="5">
        <f t="shared" si="92"/>
        <v>-43.100000000000371</v>
      </c>
      <c r="K1208" s="1">
        <f t="shared" si="93"/>
        <v>0</v>
      </c>
      <c r="L1208" s="1">
        <f t="shared" si="94"/>
        <v>1914.6000000000031</v>
      </c>
    </row>
    <row r="1209" spans="1:12" x14ac:dyDescent="0.2">
      <c r="A1209" s="2">
        <v>45505.125</v>
      </c>
      <c r="B1209" s="1" t="s">
        <v>6</v>
      </c>
      <c r="C1209" s="1">
        <v>1.28529</v>
      </c>
      <c r="D1209" s="1">
        <v>1.2860199999999999</v>
      </c>
      <c r="E1209" s="1">
        <v>1.2847500000000001</v>
      </c>
      <c r="F1209" s="1">
        <v>1.28498</v>
      </c>
      <c r="G1209" s="3">
        <f t="shared" si="95"/>
        <v>1.2862766666666667</v>
      </c>
      <c r="H1209" s="4">
        <f t="shared" si="91"/>
        <v>-1.0080775779187645E-3</v>
      </c>
      <c r="I1209" s="5">
        <f>(F1209-F1208)*10000</f>
        <v>-3.2000000000009798</v>
      </c>
      <c r="J1209" s="5">
        <f t="shared" si="92"/>
        <v>-96.100000000001188</v>
      </c>
      <c r="K1209" s="1">
        <f t="shared" si="93"/>
        <v>0</v>
      </c>
      <c r="L1209" s="1">
        <f t="shared" si="94"/>
        <v>1914.6000000000031</v>
      </c>
    </row>
    <row r="1210" spans="1:12" x14ac:dyDescent="0.2">
      <c r="A1210" s="2">
        <v>45505.291666666664</v>
      </c>
      <c r="B1210" s="1" t="s">
        <v>6</v>
      </c>
      <c r="C1210" s="1">
        <v>1.2849900000000001</v>
      </c>
      <c r="D1210" s="1">
        <v>1.28528</v>
      </c>
      <c r="E1210" s="1">
        <v>1.2775799999999999</v>
      </c>
      <c r="F1210" s="1">
        <v>1.27786</v>
      </c>
      <c r="G1210" s="3">
        <f t="shared" si="95"/>
        <v>1.2859502777777776</v>
      </c>
      <c r="H1210" s="4">
        <f t="shared" si="91"/>
        <v>-6.2912835103999809E-3</v>
      </c>
      <c r="I1210" s="5">
        <f>(F1210-F1209)*10000</f>
        <v>-71.200000000000159</v>
      </c>
      <c r="J1210" s="5">
        <f t="shared" si="92"/>
        <v>-43.699999999999854</v>
      </c>
      <c r="K1210" s="1">
        <f t="shared" si="93"/>
        <v>-44.999999999999851</v>
      </c>
      <c r="L1210" s="1">
        <f t="shared" si="94"/>
        <v>1869.6000000000033</v>
      </c>
    </row>
    <row r="1211" spans="1:12" x14ac:dyDescent="0.2">
      <c r="A1211" s="2">
        <v>45505.458333333336</v>
      </c>
      <c r="B1211" s="1" t="s">
        <v>6</v>
      </c>
      <c r="C1211" s="1">
        <v>1.2778499999999999</v>
      </c>
      <c r="D1211" s="1">
        <v>1.2823</v>
      </c>
      <c r="E1211" s="1">
        <v>1.27494</v>
      </c>
      <c r="F1211" s="1">
        <v>1.2809900000000001</v>
      </c>
      <c r="G1211" s="3">
        <f t="shared" si="95"/>
        <v>1.2856227777777776</v>
      </c>
      <c r="H1211" s="4">
        <f t="shared" si="91"/>
        <v>-3.6035280782635848E-3</v>
      </c>
      <c r="I1211" s="5">
        <f>(F1211-F1210)*10000</f>
        <v>31.300000000000772</v>
      </c>
      <c r="J1211" s="5">
        <f t="shared" si="92"/>
        <v>-86.80000000000021</v>
      </c>
      <c r="K1211" s="1">
        <f t="shared" si="93"/>
        <v>-88.100000000000207</v>
      </c>
      <c r="L1211" s="1">
        <f t="shared" si="94"/>
        <v>1781.5000000000032</v>
      </c>
    </row>
    <row r="1212" spans="1:12" x14ac:dyDescent="0.2">
      <c r="A1212" s="2">
        <v>45505.625</v>
      </c>
      <c r="B1212" s="1" t="s">
        <v>6</v>
      </c>
      <c r="C1212" s="1">
        <v>1.28098</v>
      </c>
      <c r="D1212" s="1">
        <v>1.28393</v>
      </c>
      <c r="E1212" s="1">
        <v>1.27512</v>
      </c>
      <c r="F1212" s="1">
        <v>1.2753699999999999</v>
      </c>
      <c r="G1212" s="3">
        <f t="shared" si="95"/>
        <v>1.2851455555555555</v>
      </c>
      <c r="H1212" s="4">
        <f t="shared" si="91"/>
        <v>-7.6065746119550193E-3</v>
      </c>
      <c r="I1212" s="5">
        <f>(F1212-F1211)*10000</f>
        <v>-56.200000000001808</v>
      </c>
      <c r="J1212" s="5">
        <f t="shared" si="92"/>
        <v>-29.299999999998771</v>
      </c>
      <c r="K1212" s="1">
        <f t="shared" si="93"/>
        <v>-30.599999999998772</v>
      </c>
      <c r="L1212" s="1">
        <f t="shared" si="94"/>
        <v>1750.9000000000044</v>
      </c>
    </row>
    <row r="1213" spans="1:12" x14ac:dyDescent="0.2">
      <c r="A1213" s="2">
        <v>45505.791666666664</v>
      </c>
      <c r="B1213" s="1" t="s">
        <v>6</v>
      </c>
      <c r="C1213" s="1">
        <v>1.2753399999999999</v>
      </c>
      <c r="D1213" s="1">
        <v>1.27576</v>
      </c>
      <c r="E1213" s="1">
        <v>1.2726299999999999</v>
      </c>
      <c r="F1213" s="1">
        <v>1.27349</v>
      </c>
      <c r="G1213" s="3">
        <f t="shared" si="95"/>
        <v>1.2846727777777778</v>
      </c>
      <c r="H1213" s="4">
        <f t="shared" si="91"/>
        <v>-8.7047674483471393E-3</v>
      </c>
      <c r="I1213" s="5">
        <f>(F1213-F1212)*10000</f>
        <v>-18.799999999998818</v>
      </c>
      <c r="J1213" s="5">
        <f t="shared" si="92"/>
        <v>-0.19999999999908979</v>
      </c>
      <c r="K1213" s="1">
        <f t="shared" si="93"/>
        <v>-1.4999999999990898</v>
      </c>
      <c r="L1213" s="1">
        <f t="shared" si="94"/>
        <v>1749.4000000000053</v>
      </c>
    </row>
    <row r="1214" spans="1:12" x14ac:dyDescent="0.2">
      <c r="A1214" s="2">
        <v>45505.958333333336</v>
      </c>
      <c r="B1214" s="1" t="s">
        <v>6</v>
      </c>
      <c r="C1214" s="1">
        <v>1.27338</v>
      </c>
      <c r="D1214" s="1">
        <v>1.2738799999999999</v>
      </c>
      <c r="E1214" s="1">
        <v>1.2720199999999999</v>
      </c>
      <c r="F1214" s="1">
        <v>1.2723100000000001</v>
      </c>
      <c r="G1214" s="3">
        <f t="shared" si="95"/>
        <v>1.2841938888888889</v>
      </c>
      <c r="H1214" s="4">
        <f t="shared" si="91"/>
        <v>-9.2539677938905385E-3</v>
      </c>
      <c r="I1214" s="5">
        <f>(F1214-F1213)*10000</f>
        <v>-11.799999999999589</v>
      </c>
      <c r="J1214" s="5">
        <f t="shared" si="92"/>
        <v>78.700000000000443</v>
      </c>
      <c r="K1214" s="1">
        <f t="shared" si="93"/>
        <v>77.400000000000446</v>
      </c>
      <c r="L1214" s="1">
        <f t="shared" si="94"/>
        <v>1826.8000000000059</v>
      </c>
    </row>
    <row r="1215" spans="1:12" x14ac:dyDescent="0.2">
      <c r="A1215" s="2">
        <v>45506.125</v>
      </c>
      <c r="B1215" s="1" t="s">
        <v>6</v>
      </c>
      <c r="C1215" s="1">
        <v>1.2723</v>
      </c>
      <c r="D1215" s="1">
        <v>1.27291</v>
      </c>
      <c r="E1215" s="1">
        <v>1.27122</v>
      </c>
      <c r="F1215" s="1">
        <v>1.27244</v>
      </c>
      <c r="G1215" s="3">
        <f t="shared" si="95"/>
        <v>1.2837386111111111</v>
      </c>
      <c r="H1215" s="4">
        <f t="shared" si="91"/>
        <v>-8.801333085503904E-3</v>
      </c>
      <c r="I1215" s="5">
        <f>(F1215-F1214)*10000</f>
        <v>1.2999999999996348</v>
      </c>
      <c r="J1215" s="5">
        <f t="shared" si="92"/>
        <v>63.800000000000523</v>
      </c>
      <c r="K1215" s="1">
        <f t="shared" si="93"/>
        <v>62.500000000000526</v>
      </c>
      <c r="L1215" s="1">
        <f t="shared" si="94"/>
        <v>1889.3000000000063</v>
      </c>
    </row>
    <row r="1216" spans="1:12" x14ac:dyDescent="0.2">
      <c r="A1216" s="2">
        <v>45506.291666666664</v>
      </c>
      <c r="B1216" s="1" t="s">
        <v>6</v>
      </c>
      <c r="C1216" s="1">
        <v>1.2724500000000001</v>
      </c>
      <c r="D1216" s="1">
        <v>1.2739199999999999</v>
      </c>
      <c r="E1216" s="1">
        <v>1.27067</v>
      </c>
      <c r="F1216" s="1">
        <v>1.2734700000000001</v>
      </c>
      <c r="G1216" s="3">
        <f t="shared" si="95"/>
        <v>1.2833199999999998</v>
      </c>
      <c r="H1216" s="4">
        <f t="shared" si="91"/>
        <v>-7.6754044197859805E-3</v>
      </c>
      <c r="I1216" s="5">
        <f>(F1216-F1215)*10000</f>
        <v>10.300000000000864</v>
      </c>
      <c r="J1216" s="5">
        <f t="shared" si="92"/>
        <v>66.499999999998224</v>
      </c>
      <c r="K1216" s="1">
        <f t="shared" si="93"/>
        <v>65.199999999998226</v>
      </c>
      <c r="L1216" s="1">
        <f t="shared" si="94"/>
        <v>1954.5000000000045</v>
      </c>
    </row>
    <row r="1217" spans="1:12" x14ac:dyDescent="0.2">
      <c r="A1217" s="2">
        <v>45506.458333333336</v>
      </c>
      <c r="B1217" s="1" t="s">
        <v>6</v>
      </c>
      <c r="C1217" s="1">
        <v>1.2734799999999999</v>
      </c>
      <c r="D1217" s="1">
        <v>1.28077</v>
      </c>
      <c r="E1217" s="1">
        <v>1.2732600000000001</v>
      </c>
      <c r="F1217" s="1">
        <v>1.2801800000000001</v>
      </c>
      <c r="G1217" s="3">
        <f t="shared" si="95"/>
        <v>1.2831186111111113</v>
      </c>
      <c r="H1217" s="4">
        <f t="shared" si="91"/>
        <v>-2.2902100286477101E-3</v>
      </c>
      <c r="I1217" s="5">
        <f>(F1217-F1216)*10000</f>
        <v>67.099999999999937</v>
      </c>
      <c r="J1217" s="5">
        <f t="shared" si="92"/>
        <v>-18.299999999999983</v>
      </c>
      <c r="K1217" s="1">
        <f t="shared" si="93"/>
        <v>-19.599999999999984</v>
      </c>
      <c r="L1217" s="1">
        <f t="shared" si="94"/>
        <v>1934.9000000000046</v>
      </c>
    </row>
    <row r="1218" spans="1:12" x14ac:dyDescent="0.2">
      <c r="A1218" s="2">
        <v>45506.625</v>
      </c>
      <c r="B1218" s="1" t="s">
        <v>6</v>
      </c>
      <c r="C1218" s="1">
        <v>1.28017</v>
      </c>
      <c r="D1218" s="1">
        <v>1.28396</v>
      </c>
      <c r="E1218" s="1">
        <v>1.27833</v>
      </c>
      <c r="F1218" s="1">
        <v>1.2788200000000001</v>
      </c>
      <c r="G1218" s="3">
        <f t="shared" si="95"/>
        <v>1.282856666666667</v>
      </c>
      <c r="H1218" s="4">
        <f t="shared" si="91"/>
        <v>-3.1466232912485959E-3</v>
      </c>
      <c r="I1218" s="5">
        <f>(F1218-F1217)*10000</f>
        <v>-13.600000000000279</v>
      </c>
      <c r="J1218" s="5">
        <f t="shared" si="92"/>
        <v>11.900000000000244</v>
      </c>
      <c r="K1218" s="1">
        <f t="shared" si="93"/>
        <v>10.600000000000243</v>
      </c>
      <c r="L1218" s="1">
        <f t="shared" si="94"/>
        <v>1945.5000000000048</v>
      </c>
    </row>
    <row r="1219" spans="1:12" x14ac:dyDescent="0.2">
      <c r="A1219" s="2">
        <v>45506.791666666664</v>
      </c>
      <c r="B1219" s="1" t="s">
        <v>6</v>
      </c>
      <c r="C1219" s="1">
        <v>1.27885</v>
      </c>
      <c r="D1219" s="1">
        <v>1.28121</v>
      </c>
      <c r="E1219" s="1">
        <v>1.2787900000000001</v>
      </c>
      <c r="F1219" s="1">
        <v>1.2801199999999999</v>
      </c>
      <c r="G1219" s="3">
        <f t="shared" si="95"/>
        <v>1.2827238888888892</v>
      </c>
      <c r="H1219" s="4">
        <f t="shared" ref="H1219:H1282" si="96">F1219/G1219-1</f>
        <v>-2.0299683442746019E-3</v>
      </c>
      <c r="I1219" s="5">
        <f>(F1219-F1218)*10000</f>
        <v>12.999999999998568</v>
      </c>
      <c r="J1219" s="5">
        <f t="shared" ref="J1219:J1282" si="97">I1220+I1221+I1222</f>
        <v>-39.299999999999891</v>
      </c>
      <c r="K1219" s="1">
        <f t="shared" ref="K1219:K1282" si="98">IF(H1219&lt;-$O$3,J1219-$O$2,0)</f>
        <v>-40.599999999999888</v>
      </c>
      <c r="L1219" s="1">
        <f t="shared" si="94"/>
        <v>1904.9000000000049</v>
      </c>
    </row>
    <row r="1220" spans="1:12" x14ac:dyDescent="0.2">
      <c r="A1220" s="2">
        <v>45508.958333333336</v>
      </c>
      <c r="B1220" s="1" t="s">
        <v>6</v>
      </c>
      <c r="C1220" s="1">
        <v>1.2799700000000001</v>
      </c>
      <c r="D1220" s="1">
        <v>1.28077</v>
      </c>
      <c r="E1220" s="1">
        <v>1.2779400000000001</v>
      </c>
      <c r="F1220" s="1">
        <v>1.2783500000000001</v>
      </c>
      <c r="G1220" s="3">
        <f t="shared" si="95"/>
        <v>1.2825216666666668</v>
      </c>
      <c r="H1220" s="4">
        <f t="shared" si="96"/>
        <v>-3.2527065819550893E-3</v>
      </c>
      <c r="I1220" s="5">
        <f>(F1220-F1219)*10000</f>
        <v>-17.699999999998273</v>
      </c>
      <c r="J1220" s="5">
        <f t="shared" si="97"/>
        <v>-31.800000000001827</v>
      </c>
      <c r="K1220" s="1">
        <f t="shared" si="98"/>
        <v>-33.100000000001828</v>
      </c>
      <c r="L1220" s="1">
        <f t="shared" ref="L1220:L1283" si="99">K1220+L1219</f>
        <v>1871.8000000000031</v>
      </c>
    </row>
    <row r="1221" spans="1:12" x14ac:dyDescent="0.2">
      <c r="A1221" s="2">
        <v>45509.125</v>
      </c>
      <c r="B1221" s="1" t="s">
        <v>6</v>
      </c>
      <c r="C1221" s="1">
        <v>1.27834</v>
      </c>
      <c r="D1221" s="1">
        <v>1.2804599999999999</v>
      </c>
      <c r="E1221" s="1">
        <v>1.27776</v>
      </c>
      <c r="F1221" s="1">
        <v>1.2800100000000001</v>
      </c>
      <c r="G1221" s="3">
        <f t="shared" si="95"/>
        <v>1.2823461111111114</v>
      </c>
      <c r="H1221" s="4">
        <f t="shared" si="96"/>
        <v>-1.8217477254148795E-3</v>
      </c>
      <c r="I1221" s="5">
        <f>(F1221-F1220)*10000</f>
        <v>16.599999999999948</v>
      </c>
      <c r="J1221" s="5">
        <f t="shared" si="97"/>
        <v>-34.100000000001351</v>
      </c>
      <c r="K1221" s="1">
        <f t="shared" si="98"/>
        <v>0</v>
      </c>
      <c r="L1221" s="1">
        <f t="shared" si="99"/>
        <v>1871.8000000000031</v>
      </c>
    </row>
    <row r="1222" spans="1:12" x14ac:dyDescent="0.2">
      <c r="A1222" s="2">
        <v>45509.291666666664</v>
      </c>
      <c r="B1222" s="1" t="s">
        <v>6</v>
      </c>
      <c r="C1222" s="1">
        <v>1.28</v>
      </c>
      <c r="D1222" s="1">
        <v>1.2816399999999999</v>
      </c>
      <c r="E1222" s="1">
        <v>1.2709600000000001</v>
      </c>
      <c r="F1222" s="1">
        <v>1.2761899999999999</v>
      </c>
      <c r="G1222" s="3">
        <f t="shared" si="95"/>
        <v>1.2820588888888893</v>
      </c>
      <c r="H1222" s="4">
        <f t="shared" si="96"/>
        <v>-4.5777061722770407E-3</v>
      </c>
      <c r="I1222" s="5">
        <f>(F1222-F1221)*10000</f>
        <v>-38.200000000001566</v>
      </c>
      <c r="J1222" s="5">
        <f t="shared" si="97"/>
        <v>13.600000000000279</v>
      </c>
      <c r="K1222" s="1">
        <f t="shared" si="98"/>
        <v>12.300000000000278</v>
      </c>
      <c r="L1222" s="1">
        <f t="shared" si="99"/>
        <v>1884.1000000000033</v>
      </c>
    </row>
    <row r="1223" spans="1:12" x14ac:dyDescent="0.2">
      <c r="A1223" s="2">
        <v>45509.458333333336</v>
      </c>
      <c r="B1223" s="1" t="s">
        <v>6</v>
      </c>
      <c r="C1223" s="1">
        <v>1.27617</v>
      </c>
      <c r="D1223" s="1">
        <v>1.27772</v>
      </c>
      <c r="E1223" s="1">
        <v>1.27267</v>
      </c>
      <c r="F1223" s="1">
        <v>1.2751699999999999</v>
      </c>
      <c r="G1223" s="3">
        <f t="shared" si="95"/>
        <v>1.2817413888888891</v>
      </c>
      <c r="H1223" s="4">
        <f t="shared" si="96"/>
        <v>-5.126922595973693E-3</v>
      </c>
      <c r="I1223" s="5">
        <f>(F1223-F1222)*10000</f>
        <v>-10.200000000000209</v>
      </c>
      <c r="J1223" s="5">
        <f t="shared" si="97"/>
        <v>50.499999999999986</v>
      </c>
      <c r="K1223" s="1">
        <f t="shared" si="98"/>
        <v>49.199999999999989</v>
      </c>
      <c r="L1223" s="1">
        <f t="shared" si="99"/>
        <v>1933.3000000000034</v>
      </c>
    </row>
    <row r="1224" spans="1:12" x14ac:dyDescent="0.2">
      <c r="A1224" s="2">
        <v>45509.625</v>
      </c>
      <c r="B1224" s="1" t="s">
        <v>6</v>
      </c>
      <c r="C1224" s="1">
        <v>1.2751600000000001</v>
      </c>
      <c r="D1224" s="1">
        <v>1.2795700000000001</v>
      </c>
      <c r="E1224" s="1">
        <v>1.27478</v>
      </c>
      <c r="F1224" s="1">
        <v>1.2766</v>
      </c>
      <c r="G1224" s="3">
        <f t="shared" si="95"/>
        <v>1.2814422222222226</v>
      </c>
      <c r="H1224" s="4">
        <f t="shared" si="96"/>
        <v>-3.7787284812774713E-3</v>
      </c>
      <c r="I1224" s="5">
        <f>(F1224-F1223)*10000</f>
        <v>14.300000000000423</v>
      </c>
      <c r="J1224" s="5">
        <f t="shared" si="97"/>
        <v>6.300000000001301</v>
      </c>
      <c r="K1224" s="1">
        <f t="shared" si="98"/>
        <v>5.0000000000013012</v>
      </c>
      <c r="L1224" s="1">
        <f t="shared" si="99"/>
        <v>1938.3000000000047</v>
      </c>
    </row>
    <row r="1225" spans="1:12" x14ac:dyDescent="0.2">
      <c r="A1225" s="2">
        <v>45509.791666666664</v>
      </c>
      <c r="B1225" s="1" t="s">
        <v>6</v>
      </c>
      <c r="C1225" s="1">
        <v>1.27654</v>
      </c>
      <c r="D1225" s="1">
        <v>1.27783</v>
      </c>
      <c r="E1225" s="1">
        <v>1.2743800000000001</v>
      </c>
      <c r="F1225" s="1">
        <v>1.27755</v>
      </c>
      <c r="G1225" s="3">
        <f t="shared" si="95"/>
        <v>1.2812000000000003</v>
      </c>
      <c r="H1225" s="4">
        <f t="shared" si="96"/>
        <v>-2.8488916640652118E-3</v>
      </c>
      <c r="I1225" s="5">
        <f>(F1225-F1224)*10000</f>
        <v>9.5000000000000639</v>
      </c>
      <c r="J1225" s="5">
        <f t="shared" si="97"/>
        <v>-43.800000000000502</v>
      </c>
      <c r="K1225" s="1">
        <f t="shared" si="98"/>
        <v>-45.100000000000499</v>
      </c>
      <c r="L1225" s="1">
        <f t="shared" si="99"/>
        <v>1893.2000000000041</v>
      </c>
    </row>
    <row r="1226" spans="1:12" x14ac:dyDescent="0.2">
      <c r="A1226" s="2">
        <v>45509.958333333336</v>
      </c>
      <c r="B1226" s="1" t="s">
        <v>6</v>
      </c>
      <c r="C1226" s="1">
        <v>1.27616</v>
      </c>
      <c r="D1226" s="1">
        <v>1.2802199999999999</v>
      </c>
      <c r="E1226" s="1">
        <v>1.2758</v>
      </c>
      <c r="F1226" s="1">
        <v>1.2802199999999999</v>
      </c>
      <c r="G1226" s="3">
        <f t="shared" si="95"/>
        <v>1.2809713888888892</v>
      </c>
      <c r="H1226" s="4">
        <f t="shared" si="96"/>
        <v>-5.8657741726853008E-4</v>
      </c>
      <c r="I1226" s="5">
        <f>(F1226-F1225)*10000</f>
        <v>26.699999999999502</v>
      </c>
      <c r="J1226" s="5">
        <f t="shared" si="97"/>
        <v>-123.49999999999861</v>
      </c>
      <c r="K1226" s="1">
        <f t="shared" si="98"/>
        <v>0</v>
      </c>
      <c r="L1226" s="1">
        <f t="shared" si="99"/>
        <v>1893.2000000000041</v>
      </c>
    </row>
    <row r="1227" spans="1:12" x14ac:dyDescent="0.2">
      <c r="A1227" s="2">
        <v>45510.125</v>
      </c>
      <c r="B1227" s="1" t="s">
        <v>6</v>
      </c>
      <c r="C1227" s="1">
        <v>1.28023</v>
      </c>
      <c r="D1227" s="1">
        <v>1.2802500000000001</v>
      </c>
      <c r="E1227" s="1">
        <v>1.27715</v>
      </c>
      <c r="F1227" s="1">
        <v>1.2772300000000001</v>
      </c>
      <c r="G1227" s="3">
        <f t="shared" si="95"/>
        <v>1.2806877777777781</v>
      </c>
      <c r="H1227" s="4">
        <f t="shared" si="96"/>
        <v>-2.6999381408776557E-3</v>
      </c>
      <c r="I1227" s="5">
        <f>(F1227-F1226)*10000</f>
        <v>-29.899999999998261</v>
      </c>
      <c r="J1227" s="5">
        <f t="shared" si="97"/>
        <v>-68.000000000001393</v>
      </c>
      <c r="K1227" s="1">
        <f t="shared" si="98"/>
        <v>-69.30000000000139</v>
      </c>
      <c r="L1227" s="1">
        <f t="shared" si="99"/>
        <v>1823.9000000000028</v>
      </c>
    </row>
    <row r="1228" spans="1:12" x14ac:dyDescent="0.2">
      <c r="A1228" s="2">
        <v>45510.291666666664</v>
      </c>
      <c r="B1228" s="1" t="s">
        <v>6</v>
      </c>
      <c r="C1228" s="1">
        <v>1.27722</v>
      </c>
      <c r="D1228" s="1">
        <v>1.27782</v>
      </c>
      <c r="E1228" s="1">
        <v>1.2729299999999999</v>
      </c>
      <c r="F1228" s="1">
        <v>1.2731699999999999</v>
      </c>
      <c r="G1228" s="3">
        <f t="shared" si="95"/>
        <v>1.2804633333333335</v>
      </c>
      <c r="H1228" s="4">
        <f t="shared" si="96"/>
        <v>-5.695854885861884E-3</v>
      </c>
      <c r="I1228" s="5">
        <f>(F1228-F1227)*10000</f>
        <v>-40.600000000001742</v>
      </c>
      <c r="J1228" s="5">
        <f t="shared" si="97"/>
        <v>-42.299999999999564</v>
      </c>
      <c r="K1228" s="1">
        <f t="shared" si="98"/>
        <v>-43.599999999999561</v>
      </c>
      <c r="L1228" s="1">
        <f t="shared" si="99"/>
        <v>1780.3000000000034</v>
      </c>
    </row>
    <row r="1229" spans="1:12" x14ac:dyDescent="0.2">
      <c r="A1229" s="2">
        <v>45510.458333333336</v>
      </c>
      <c r="B1229" s="1" t="s">
        <v>6</v>
      </c>
      <c r="C1229" s="1">
        <v>1.2731399999999999</v>
      </c>
      <c r="D1229" s="1">
        <v>1.2731399999999999</v>
      </c>
      <c r="E1229" s="1">
        <v>1.26722</v>
      </c>
      <c r="F1229" s="1">
        <v>1.2678700000000001</v>
      </c>
      <c r="G1229" s="3">
        <f t="shared" si="95"/>
        <v>1.2800216666666671</v>
      </c>
      <c r="H1229" s="4">
        <f t="shared" si="96"/>
        <v>-9.4933288889643697E-3</v>
      </c>
      <c r="I1229" s="5">
        <f>(F1229-F1228)*10000</f>
        <v>-52.999999999998607</v>
      </c>
      <c r="J1229" s="5">
        <f t="shared" si="97"/>
        <v>23.499999999998522</v>
      </c>
      <c r="K1229" s="1">
        <f t="shared" si="98"/>
        <v>22.199999999998521</v>
      </c>
      <c r="L1229" s="1">
        <f t="shared" si="99"/>
        <v>1802.5000000000018</v>
      </c>
    </row>
    <row r="1230" spans="1:12" x14ac:dyDescent="0.2">
      <c r="A1230" s="2">
        <v>45510.625</v>
      </c>
      <c r="B1230" s="1" t="s">
        <v>6</v>
      </c>
      <c r="C1230" s="1">
        <v>1.2678799999999999</v>
      </c>
      <c r="D1230" s="1">
        <v>1.27258</v>
      </c>
      <c r="E1230" s="1">
        <v>1.26783</v>
      </c>
      <c r="F1230" s="1">
        <v>1.2704299999999999</v>
      </c>
      <c r="G1230" s="3">
        <f t="shared" si="95"/>
        <v>1.2796063888888891</v>
      </c>
      <c r="H1230" s="4">
        <f t="shared" si="96"/>
        <v>-7.1712590438511858E-3</v>
      </c>
      <c r="I1230" s="5">
        <f>(F1230-F1229)*10000</f>
        <v>25.599999999998957</v>
      </c>
      <c r="J1230" s="5">
        <f t="shared" si="97"/>
        <v>-0.59999999999948983</v>
      </c>
      <c r="K1230" s="1">
        <f t="shared" si="98"/>
        <v>-1.8999999999994899</v>
      </c>
      <c r="L1230" s="1">
        <f t="shared" si="99"/>
        <v>1800.6000000000024</v>
      </c>
    </row>
    <row r="1231" spans="1:12" x14ac:dyDescent="0.2">
      <c r="A1231" s="2">
        <v>45510.791666666664</v>
      </c>
      <c r="B1231" s="1" t="s">
        <v>6</v>
      </c>
      <c r="C1231" s="1">
        <v>1.2704200000000001</v>
      </c>
      <c r="D1231" s="1">
        <v>1.2708999999999999</v>
      </c>
      <c r="E1231" s="1">
        <v>1.2684200000000001</v>
      </c>
      <c r="F1231" s="1">
        <v>1.26894</v>
      </c>
      <c r="G1231" s="3">
        <f t="shared" si="95"/>
        <v>1.2791336111111111</v>
      </c>
      <c r="H1231" s="4">
        <f t="shared" si="96"/>
        <v>-7.9691527316341215E-3</v>
      </c>
      <c r="I1231" s="5">
        <f>(F1231-F1230)*10000</f>
        <v>-14.899999999999913</v>
      </c>
      <c r="J1231" s="5">
        <f t="shared" si="97"/>
        <v>11.900000000000244</v>
      </c>
      <c r="K1231" s="1">
        <f t="shared" si="98"/>
        <v>10.600000000000243</v>
      </c>
      <c r="L1231" s="1">
        <f t="shared" si="99"/>
        <v>1811.2000000000025</v>
      </c>
    </row>
    <row r="1232" spans="1:12" x14ac:dyDescent="0.2">
      <c r="A1232" s="2">
        <v>45510.958333333336</v>
      </c>
      <c r="B1232" s="1" t="s">
        <v>6</v>
      </c>
      <c r="C1232" s="1">
        <v>1.2681199999999999</v>
      </c>
      <c r="D1232" s="1">
        <v>1.2702899999999999</v>
      </c>
      <c r="E1232" s="1">
        <v>1.2680400000000001</v>
      </c>
      <c r="F1232" s="1">
        <v>1.2702199999999999</v>
      </c>
      <c r="G1232" s="3">
        <f t="shared" si="95"/>
        <v>1.2787141666666668</v>
      </c>
      <c r="H1232" s="4">
        <f t="shared" si="96"/>
        <v>-6.6427407219624701E-3</v>
      </c>
      <c r="I1232" s="5">
        <f>(F1232-F1231)*10000</f>
        <v>12.799999999999478</v>
      </c>
      <c r="J1232" s="5">
        <f t="shared" si="97"/>
        <v>19.800000000000928</v>
      </c>
      <c r="K1232" s="1">
        <f t="shared" si="98"/>
        <v>18.500000000000927</v>
      </c>
      <c r="L1232" s="1">
        <f t="shared" si="99"/>
        <v>1829.7000000000035</v>
      </c>
    </row>
    <row r="1233" spans="1:12" x14ac:dyDescent="0.2">
      <c r="A1233" s="2">
        <v>45511.125</v>
      </c>
      <c r="B1233" s="1" t="s">
        <v>6</v>
      </c>
      <c r="C1233" s="1">
        <v>1.2702100000000001</v>
      </c>
      <c r="D1233" s="1">
        <v>1.2717499999999999</v>
      </c>
      <c r="E1233" s="1">
        <v>1.26929</v>
      </c>
      <c r="F1233" s="1">
        <v>1.27037</v>
      </c>
      <c r="G1233" s="3">
        <f t="shared" si="95"/>
        <v>1.2782877777777779</v>
      </c>
      <c r="H1233" s="4">
        <f t="shared" si="96"/>
        <v>-6.1940495054583211E-3</v>
      </c>
      <c r="I1233" s="5">
        <f>(F1233-F1232)*10000</f>
        <v>1.500000000000945</v>
      </c>
      <c r="J1233" s="5">
        <f t="shared" si="97"/>
        <v>3.2000000000009798</v>
      </c>
      <c r="K1233" s="1">
        <f t="shared" si="98"/>
        <v>1.9000000000009798</v>
      </c>
      <c r="L1233" s="1">
        <f t="shared" si="99"/>
        <v>1831.6000000000045</v>
      </c>
    </row>
    <row r="1234" spans="1:12" x14ac:dyDescent="0.2">
      <c r="A1234" s="2">
        <v>45511.291666666664</v>
      </c>
      <c r="B1234" s="1" t="s">
        <v>6</v>
      </c>
      <c r="C1234" s="1">
        <v>1.2703800000000001</v>
      </c>
      <c r="D1234" s="1">
        <v>1.2715700000000001</v>
      </c>
      <c r="E1234" s="1">
        <v>1.26868</v>
      </c>
      <c r="F1234" s="1">
        <v>1.27013</v>
      </c>
      <c r="G1234" s="3">
        <f t="shared" si="95"/>
        <v>1.2778502777777778</v>
      </c>
      <c r="H1234" s="4">
        <f t="shared" si="96"/>
        <v>-6.0416137258298974E-3</v>
      </c>
      <c r="I1234" s="5">
        <f>(F1234-F1233)*10000</f>
        <v>-2.4000000000001798</v>
      </c>
      <c r="J1234" s="5">
        <f t="shared" si="97"/>
        <v>-10.799999999999699</v>
      </c>
      <c r="K1234" s="1">
        <f t="shared" si="98"/>
        <v>-12.099999999999699</v>
      </c>
      <c r="L1234" s="1">
        <f t="shared" si="99"/>
        <v>1819.5000000000048</v>
      </c>
    </row>
    <row r="1235" spans="1:12" x14ac:dyDescent="0.2">
      <c r="A1235" s="2">
        <v>45511.458333333336</v>
      </c>
      <c r="B1235" s="1" t="s">
        <v>6</v>
      </c>
      <c r="C1235" s="1">
        <v>1.27014</v>
      </c>
      <c r="D1235" s="1">
        <v>1.2735300000000001</v>
      </c>
      <c r="E1235" s="1">
        <v>1.2696700000000001</v>
      </c>
      <c r="F1235" s="1">
        <v>1.2722</v>
      </c>
      <c r="G1235" s="3">
        <f t="shared" si="95"/>
        <v>1.2775547222222223</v>
      </c>
      <c r="H1235" s="4">
        <f t="shared" si="96"/>
        <v>-4.1913838437449558E-3</v>
      </c>
      <c r="I1235" s="5">
        <f>(F1235-F1234)*10000</f>
        <v>20.700000000000163</v>
      </c>
      <c r="J1235" s="5">
        <f t="shared" si="97"/>
        <v>-41.500000000000981</v>
      </c>
      <c r="K1235" s="1">
        <f t="shared" si="98"/>
        <v>-42.800000000000978</v>
      </c>
      <c r="L1235" s="1">
        <f t="shared" si="99"/>
        <v>1776.7000000000039</v>
      </c>
    </row>
    <row r="1236" spans="1:12" x14ac:dyDescent="0.2">
      <c r="A1236" s="2">
        <v>45511.625</v>
      </c>
      <c r="B1236" s="1" t="s">
        <v>6</v>
      </c>
      <c r="C1236" s="1">
        <v>1.2721899999999999</v>
      </c>
      <c r="D1236" s="1">
        <v>1.2725299999999999</v>
      </c>
      <c r="E1236" s="1">
        <v>1.27041</v>
      </c>
      <c r="F1236" s="1">
        <v>1.2706900000000001</v>
      </c>
      <c r="G1236" s="3">
        <f t="shared" si="95"/>
        <v>1.2772041666666669</v>
      </c>
      <c r="H1236" s="4">
        <f t="shared" si="96"/>
        <v>-5.1003330843085726E-3</v>
      </c>
      <c r="I1236" s="5">
        <f>(F1236-F1235)*10000</f>
        <v>-15.099999999999003</v>
      </c>
      <c r="J1236" s="5">
        <f t="shared" si="97"/>
        <v>-11.900000000000244</v>
      </c>
      <c r="K1236" s="1">
        <f t="shared" si="98"/>
        <v>-13.200000000000244</v>
      </c>
      <c r="L1236" s="1">
        <f t="shared" si="99"/>
        <v>1763.5000000000036</v>
      </c>
    </row>
    <row r="1237" spans="1:12" x14ac:dyDescent="0.2">
      <c r="A1237" s="2">
        <v>45511.791666666664</v>
      </c>
      <c r="B1237" s="1" t="s">
        <v>6</v>
      </c>
      <c r="C1237" s="1">
        <v>1.2706999999999999</v>
      </c>
      <c r="D1237" s="1">
        <v>1.27091</v>
      </c>
      <c r="E1237" s="1">
        <v>1.2682800000000001</v>
      </c>
      <c r="F1237" s="1">
        <v>1.26905</v>
      </c>
      <c r="G1237" s="3">
        <f t="shared" si="95"/>
        <v>1.2768047222222225</v>
      </c>
      <c r="H1237" s="4">
        <f t="shared" si="96"/>
        <v>-6.0735381748320272E-3</v>
      </c>
      <c r="I1237" s="5">
        <f>(F1237-F1236)*10000</f>
        <v>-16.400000000000858</v>
      </c>
      <c r="J1237" s="5">
        <f t="shared" si="97"/>
        <v>9.3000000000009742</v>
      </c>
      <c r="K1237" s="1">
        <f t="shared" si="98"/>
        <v>8.0000000000009734</v>
      </c>
      <c r="L1237" s="1">
        <f t="shared" si="99"/>
        <v>1771.5000000000045</v>
      </c>
    </row>
    <row r="1238" spans="1:12" x14ac:dyDescent="0.2">
      <c r="A1238" s="2">
        <v>45511.958333333336</v>
      </c>
      <c r="B1238" s="1" t="s">
        <v>6</v>
      </c>
      <c r="C1238" s="1">
        <v>1.2685200000000001</v>
      </c>
      <c r="D1238" s="1">
        <v>1.2694099999999999</v>
      </c>
      <c r="E1238" s="1">
        <v>1.2677799999999999</v>
      </c>
      <c r="F1238" s="1">
        <v>1.2680499999999999</v>
      </c>
      <c r="G1238" s="3">
        <f t="shared" si="95"/>
        <v>1.2763611111111113</v>
      </c>
      <c r="H1238" s="4">
        <f t="shared" si="96"/>
        <v>-6.511567172299948E-3</v>
      </c>
      <c r="I1238" s="5">
        <f>(F1238-F1237)*10000</f>
        <v>-10.000000000001119</v>
      </c>
      <c r="J1238" s="5">
        <f t="shared" si="97"/>
        <v>-5.6999999999995943</v>
      </c>
      <c r="K1238" s="1">
        <f t="shared" si="98"/>
        <v>-6.9999999999995941</v>
      </c>
      <c r="L1238" s="1">
        <f t="shared" si="99"/>
        <v>1764.500000000005</v>
      </c>
    </row>
    <row r="1239" spans="1:12" x14ac:dyDescent="0.2">
      <c r="A1239" s="2">
        <v>45512.125</v>
      </c>
      <c r="B1239" s="1" t="s">
        <v>6</v>
      </c>
      <c r="C1239" s="1">
        <v>1.2680400000000001</v>
      </c>
      <c r="D1239" s="1">
        <v>1.2702100000000001</v>
      </c>
      <c r="E1239" s="1">
        <v>1.2680400000000001</v>
      </c>
      <c r="F1239" s="1">
        <v>1.2695000000000001</v>
      </c>
      <c r="G1239" s="3">
        <f t="shared" si="95"/>
        <v>1.275943888888889</v>
      </c>
      <c r="H1239" s="4">
        <f t="shared" si="96"/>
        <v>-5.0502917448042028E-3</v>
      </c>
      <c r="I1239" s="5">
        <f>(F1239-F1238)*10000</f>
        <v>14.500000000001734</v>
      </c>
      <c r="J1239" s="5">
        <f t="shared" si="97"/>
        <v>46.800000000000182</v>
      </c>
      <c r="K1239" s="1">
        <f t="shared" si="98"/>
        <v>45.500000000000185</v>
      </c>
      <c r="L1239" s="1">
        <f t="shared" si="99"/>
        <v>1810.0000000000052</v>
      </c>
    </row>
    <row r="1240" spans="1:12" x14ac:dyDescent="0.2">
      <c r="A1240" s="2">
        <v>45512.291666666664</v>
      </c>
      <c r="B1240" s="1" t="s">
        <v>6</v>
      </c>
      <c r="C1240" s="1">
        <v>1.26949</v>
      </c>
      <c r="D1240" s="1">
        <v>1.27129</v>
      </c>
      <c r="E1240" s="1">
        <v>1.26891</v>
      </c>
      <c r="F1240" s="1">
        <v>1.2699800000000001</v>
      </c>
      <c r="G1240" s="3">
        <f t="shared" si="95"/>
        <v>1.2755827777777777</v>
      </c>
      <c r="H1240" s="4">
        <f t="shared" si="96"/>
        <v>-4.3923278640829455E-3</v>
      </c>
      <c r="I1240" s="5">
        <f>(F1240-F1239)*10000</f>
        <v>4.8000000000003595</v>
      </c>
      <c r="J1240" s="5">
        <f t="shared" si="97"/>
        <v>46.099999999997806</v>
      </c>
      <c r="K1240" s="1">
        <f t="shared" si="98"/>
        <v>44.799999999997809</v>
      </c>
      <c r="L1240" s="1">
        <f t="shared" si="99"/>
        <v>1854.8000000000031</v>
      </c>
    </row>
    <row r="1241" spans="1:12" x14ac:dyDescent="0.2">
      <c r="A1241" s="2">
        <v>45512.458333333336</v>
      </c>
      <c r="B1241" s="1" t="s">
        <v>6</v>
      </c>
      <c r="C1241" s="1">
        <v>1.26997</v>
      </c>
      <c r="D1241" s="1">
        <v>1.2703800000000001</v>
      </c>
      <c r="E1241" s="1">
        <v>1.2664500000000001</v>
      </c>
      <c r="F1241" s="1">
        <v>1.2674799999999999</v>
      </c>
      <c r="G1241" s="3">
        <f t="shared" si="95"/>
        <v>1.2751044444444444</v>
      </c>
      <c r="H1241" s="4">
        <f t="shared" si="96"/>
        <v>-5.9794666057856327E-3</v>
      </c>
      <c r="I1241" s="5">
        <f>(F1241-F1240)*10000</f>
        <v>-25.000000000001688</v>
      </c>
      <c r="J1241" s="5">
        <f t="shared" si="97"/>
        <v>65.300000000001461</v>
      </c>
      <c r="K1241" s="1">
        <f t="shared" si="98"/>
        <v>64.000000000001464</v>
      </c>
      <c r="L1241" s="1">
        <f t="shared" si="99"/>
        <v>1918.8000000000045</v>
      </c>
    </row>
    <row r="1242" spans="1:12" x14ac:dyDescent="0.2">
      <c r="A1242" s="2">
        <v>45512.625</v>
      </c>
      <c r="B1242" s="1" t="s">
        <v>6</v>
      </c>
      <c r="C1242" s="1">
        <v>1.26749</v>
      </c>
      <c r="D1242" s="1">
        <v>1.2743</v>
      </c>
      <c r="E1242" s="1">
        <v>1.26749</v>
      </c>
      <c r="F1242" s="1">
        <v>1.2741800000000001</v>
      </c>
      <c r="G1242" s="3">
        <f t="shared" si="95"/>
        <v>1.2748430555555554</v>
      </c>
      <c r="H1242" s="4">
        <f t="shared" si="96"/>
        <v>-5.2010759494347525E-4</v>
      </c>
      <c r="I1242" s="5">
        <f>(F1242-F1241)*10000</f>
        <v>67.000000000001506</v>
      </c>
      <c r="J1242" s="5">
        <f t="shared" si="97"/>
        <v>7.3999999999996291</v>
      </c>
      <c r="K1242" s="1">
        <f t="shared" si="98"/>
        <v>0</v>
      </c>
      <c r="L1242" s="1">
        <f t="shared" si="99"/>
        <v>1918.8000000000045</v>
      </c>
    </row>
    <row r="1243" spans="1:12" x14ac:dyDescent="0.2">
      <c r="A1243" s="2">
        <v>45512.791666666664</v>
      </c>
      <c r="B1243" s="1" t="s">
        <v>6</v>
      </c>
      <c r="C1243" s="1">
        <v>1.2742</v>
      </c>
      <c r="D1243" s="1">
        <v>1.27519</v>
      </c>
      <c r="E1243" s="1">
        <v>1.2734000000000001</v>
      </c>
      <c r="F1243" s="1">
        <v>1.2745899999999999</v>
      </c>
      <c r="G1243" s="3">
        <f t="shared" si="95"/>
        <v>1.2745416666666667</v>
      </c>
      <c r="H1243" s="4">
        <f t="shared" si="96"/>
        <v>3.7922128869771754E-5</v>
      </c>
      <c r="I1243" s="5">
        <f>(F1243-F1242)*10000</f>
        <v>4.0999999999979941</v>
      </c>
      <c r="J1243" s="5">
        <f t="shared" si="97"/>
        <v>18.800000000001038</v>
      </c>
      <c r="K1243" s="1">
        <f t="shared" si="98"/>
        <v>0</v>
      </c>
      <c r="L1243" s="1">
        <f t="shared" si="99"/>
        <v>1918.8000000000045</v>
      </c>
    </row>
    <row r="1244" spans="1:12" x14ac:dyDescent="0.2">
      <c r="A1244" s="2">
        <v>45512.958333333336</v>
      </c>
      <c r="B1244" s="1" t="s">
        <v>6</v>
      </c>
      <c r="C1244" s="1">
        <v>1.2741199999999999</v>
      </c>
      <c r="D1244" s="1">
        <v>1.27488</v>
      </c>
      <c r="E1244" s="1">
        <v>1.27338</v>
      </c>
      <c r="F1244" s="1">
        <v>1.2740100000000001</v>
      </c>
      <c r="G1244" s="3">
        <f t="shared" si="95"/>
        <v>1.2742280555555552</v>
      </c>
      <c r="H1244" s="4">
        <f t="shared" si="96"/>
        <v>-1.711275737529272E-4</v>
      </c>
      <c r="I1244" s="5">
        <f>(F1244-F1243)*10000</f>
        <v>-5.799999999998029</v>
      </c>
      <c r="J1244" s="5">
        <f t="shared" si="97"/>
        <v>-3.5000000000007248</v>
      </c>
      <c r="K1244" s="1">
        <f t="shared" si="98"/>
        <v>0</v>
      </c>
      <c r="L1244" s="1">
        <f t="shared" si="99"/>
        <v>1918.8000000000045</v>
      </c>
    </row>
    <row r="1245" spans="1:12" x14ac:dyDescent="0.2">
      <c r="A1245" s="2">
        <v>45513.125</v>
      </c>
      <c r="B1245" s="1" t="s">
        <v>6</v>
      </c>
      <c r="C1245" s="1">
        <v>1.2740199999999999</v>
      </c>
      <c r="D1245" s="1">
        <v>1.27599</v>
      </c>
      <c r="E1245" s="1">
        <v>1.2740199999999999</v>
      </c>
      <c r="F1245" s="1">
        <v>1.2749200000000001</v>
      </c>
      <c r="G1245" s="3">
        <f t="shared" si="95"/>
        <v>1.2739486111111111</v>
      </c>
      <c r="H1245" s="4">
        <f t="shared" si="96"/>
        <v>7.6250241211983649E-4</v>
      </c>
      <c r="I1245" s="5">
        <f>(F1245-F1244)*10000</f>
        <v>9.0999999999996639</v>
      </c>
      <c r="J1245" s="5">
        <f t="shared" si="97"/>
        <v>8.099999999999774</v>
      </c>
      <c r="K1245" s="1">
        <f t="shared" si="98"/>
        <v>0</v>
      </c>
      <c r="L1245" s="1">
        <f t="shared" si="99"/>
        <v>1918.8000000000045</v>
      </c>
    </row>
    <row r="1246" spans="1:12" x14ac:dyDescent="0.2">
      <c r="A1246" s="2">
        <v>45513.291666666664</v>
      </c>
      <c r="B1246" s="1" t="s">
        <v>6</v>
      </c>
      <c r="C1246" s="1">
        <v>1.27491</v>
      </c>
      <c r="D1246" s="1">
        <v>1.2771600000000001</v>
      </c>
      <c r="E1246" s="1">
        <v>1.27474</v>
      </c>
      <c r="F1246" s="1">
        <v>1.27647</v>
      </c>
      <c r="G1246" s="3">
        <f t="shared" si="95"/>
        <v>1.2739099999999999</v>
      </c>
      <c r="H1246" s="4">
        <f t="shared" si="96"/>
        <v>2.0095611149926196E-3</v>
      </c>
      <c r="I1246" s="5">
        <f>(F1246-F1245)*10000</f>
        <v>15.499999999999403</v>
      </c>
      <c r="J1246" s="5">
        <f t="shared" si="97"/>
        <v>-6.599999999998829</v>
      </c>
      <c r="K1246" s="1">
        <f t="shared" si="98"/>
        <v>0</v>
      </c>
      <c r="L1246" s="1">
        <f t="shared" si="99"/>
        <v>1918.8000000000045</v>
      </c>
    </row>
    <row r="1247" spans="1:12" x14ac:dyDescent="0.2">
      <c r="A1247" s="2">
        <v>45513.458333333336</v>
      </c>
      <c r="B1247" s="1" t="s">
        <v>6</v>
      </c>
      <c r="C1247" s="1">
        <v>1.2764599999999999</v>
      </c>
      <c r="D1247" s="1">
        <v>1.27677</v>
      </c>
      <c r="E1247" s="1">
        <v>1.27257</v>
      </c>
      <c r="F1247" s="1">
        <v>1.27366</v>
      </c>
      <c r="G1247" s="3">
        <f t="shared" si="95"/>
        <v>1.2737063888888889</v>
      </c>
      <c r="H1247" s="4">
        <f t="shared" si="96"/>
        <v>-3.6420394286751367E-5</v>
      </c>
      <c r="I1247" s="5">
        <f>(F1247-F1246)*10000</f>
        <v>-28.099999999999792</v>
      </c>
      <c r="J1247" s="5">
        <f t="shared" si="97"/>
        <v>19.700000000000273</v>
      </c>
      <c r="K1247" s="1">
        <f t="shared" si="98"/>
        <v>0</v>
      </c>
      <c r="L1247" s="1">
        <f t="shared" si="99"/>
        <v>1918.8000000000045</v>
      </c>
    </row>
    <row r="1248" spans="1:12" x14ac:dyDescent="0.2">
      <c r="A1248" s="2">
        <v>45513.625</v>
      </c>
      <c r="B1248" s="1" t="s">
        <v>6</v>
      </c>
      <c r="C1248" s="1">
        <v>1.2736700000000001</v>
      </c>
      <c r="D1248" s="1">
        <v>1.27732</v>
      </c>
      <c r="E1248" s="1">
        <v>1.2730900000000001</v>
      </c>
      <c r="F1248" s="1">
        <v>1.27573</v>
      </c>
      <c r="G1248" s="3">
        <f t="shared" si="95"/>
        <v>1.2737163888888889</v>
      </c>
      <c r="H1248" s="4">
        <f t="shared" si="96"/>
        <v>1.5808944037123407E-3</v>
      </c>
      <c r="I1248" s="5">
        <f>(F1248-F1247)*10000</f>
        <v>20.700000000000163</v>
      </c>
      <c r="J1248" s="5">
        <f t="shared" si="97"/>
        <v>5.3999999999998494</v>
      </c>
      <c r="K1248" s="1">
        <f t="shared" si="98"/>
        <v>0</v>
      </c>
      <c r="L1248" s="1">
        <f t="shared" si="99"/>
        <v>1918.8000000000045</v>
      </c>
    </row>
    <row r="1249" spans="1:12" x14ac:dyDescent="0.2">
      <c r="A1249" s="2">
        <v>45513.791666666664</v>
      </c>
      <c r="B1249" s="1" t="s">
        <v>6</v>
      </c>
      <c r="C1249" s="1">
        <v>1.2757400000000001</v>
      </c>
      <c r="D1249" s="1">
        <v>1.27695</v>
      </c>
      <c r="E1249" s="1">
        <v>1.2753399999999999</v>
      </c>
      <c r="F1249" s="1">
        <v>1.2758100000000001</v>
      </c>
      <c r="G1249" s="3">
        <f t="shared" si="95"/>
        <v>1.2737808333333331</v>
      </c>
      <c r="H1249" s="4">
        <f t="shared" si="96"/>
        <v>1.5930265345232009E-3</v>
      </c>
      <c r="I1249" s="5">
        <f>(F1249-F1248)*10000</f>
        <v>0.80000000000080007</v>
      </c>
      <c r="J1249" s="5">
        <f t="shared" si="97"/>
        <v>5.2999999999991942</v>
      </c>
      <c r="K1249" s="1">
        <f t="shared" si="98"/>
        <v>0</v>
      </c>
      <c r="L1249" s="1">
        <f t="shared" si="99"/>
        <v>1918.8000000000045</v>
      </c>
    </row>
    <row r="1250" spans="1:12" x14ac:dyDescent="0.2">
      <c r="A1250" s="2">
        <v>45515.958333333336</v>
      </c>
      <c r="B1250" s="1" t="s">
        <v>6</v>
      </c>
      <c r="C1250" s="1">
        <v>1.2756700000000001</v>
      </c>
      <c r="D1250" s="1">
        <v>1.2760800000000001</v>
      </c>
      <c r="E1250" s="1">
        <v>1.2746500000000001</v>
      </c>
      <c r="F1250" s="1">
        <v>1.27563</v>
      </c>
      <c r="G1250" s="3">
        <f t="shared" si="95"/>
        <v>1.2738730555555557</v>
      </c>
      <c r="H1250" s="4">
        <f t="shared" si="96"/>
        <v>1.3792147002262833E-3</v>
      </c>
      <c r="I1250" s="5">
        <f>(F1250-F1249)*10000</f>
        <v>-1.8000000000006899</v>
      </c>
      <c r="J1250" s="5">
        <f t="shared" si="97"/>
        <v>6.9999999999992291</v>
      </c>
      <c r="K1250" s="1">
        <f t="shared" si="98"/>
        <v>0</v>
      </c>
      <c r="L1250" s="1">
        <f t="shared" si="99"/>
        <v>1918.8000000000045</v>
      </c>
    </row>
    <row r="1251" spans="1:12" x14ac:dyDescent="0.2">
      <c r="A1251" s="2">
        <v>45516.125</v>
      </c>
      <c r="B1251" s="1" t="s">
        <v>6</v>
      </c>
      <c r="C1251" s="1">
        <v>1.27562</v>
      </c>
      <c r="D1251" s="1">
        <v>1.2762800000000001</v>
      </c>
      <c r="E1251" s="1">
        <v>1.2755799999999999</v>
      </c>
      <c r="F1251" s="1">
        <v>1.27627</v>
      </c>
      <c r="G1251" s="3">
        <f t="shared" si="95"/>
        <v>1.2739794444444443</v>
      </c>
      <c r="H1251" s="4">
        <f t="shared" si="96"/>
        <v>1.7979533072878251E-3</v>
      </c>
      <c r="I1251" s="5">
        <f>(F1251-F1250)*10000</f>
        <v>6.3999999999997392</v>
      </c>
      <c r="J1251" s="5">
        <f t="shared" si="97"/>
        <v>-5.2000000000007596</v>
      </c>
      <c r="K1251" s="1">
        <f t="shared" si="98"/>
        <v>0</v>
      </c>
      <c r="L1251" s="1">
        <f t="shared" si="99"/>
        <v>1918.8000000000045</v>
      </c>
    </row>
    <row r="1252" spans="1:12" x14ac:dyDescent="0.2">
      <c r="A1252" s="2">
        <v>45516.291666666664</v>
      </c>
      <c r="B1252" s="1" t="s">
        <v>6</v>
      </c>
      <c r="C1252" s="1">
        <v>1.27626</v>
      </c>
      <c r="D1252" s="1">
        <v>1.27816</v>
      </c>
      <c r="E1252" s="1">
        <v>1.2759400000000001</v>
      </c>
      <c r="F1252" s="1">
        <v>1.27634</v>
      </c>
      <c r="G1252" s="3">
        <f t="shared" si="95"/>
        <v>1.2740591666666665</v>
      </c>
      <c r="H1252" s="4">
        <f t="shared" si="96"/>
        <v>1.790209899985129E-3</v>
      </c>
      <c r="I1252" s="5">
        <f>(F1252-F1251)*10000</f>
        <v>0.70000000000014495</v>
      </c>
      <c r="J1252" s="5">
        <f t="shared" si="97"/>
        <v>0.70000000000014495</v>
      </c>
      <c r="K1252" s="1">
        <f t="shared" si="98"/>
        <v>0</v>
      </c>
      <c r="L1252" s="1">
        <f t="shared" si="99"/>
        <v>1918.8000000000045</v>
      </c>
    </row>
    <row r="1253" spans="1:12" x14ac:dyDescent="0.2">
      <c r="A1253" s="2">
        <v>45516.458333333336</v>
      </c>
      <c r="B1253" s="1" t="s">
        <v>6</v>
      </c>
      <c r="C1253" s="1">
        <v>1.27633</v>
      </c>
      <c r="D1253" s="1">
        <v>1.2774799999999999</v>
      </c>
      <c r="E1253" s="1">
        <v>1.2752300000000001</v>
      </c>
      <c r="F1253" s="1">
        <v>1.27633</v>
      </c>
      <c r="G1253" s="3">
        <f t="shared" si="95"/>
        <v>1.2739522222222219</v>
      </c>
      <c r="H1253" s="4">
        <f t="shared" si="96"/>
        <v>1.8664575769020697E-3</v>
      </c>
      <c r="I1253" s="5">
        <f>(F1253-F1252)*10000</f>
        <v>-0.10000000000065512</v>
      </c>
      <c r="J1253" s="5">
        <f t="shared" si="97"/>
        <v>2.6999999999999247</v>
      </c>
      <c r="K1253" s="1">
        <f t="shared" si="98"/>
        <v>0</v>
      </c>
      <c r="L1253" s="1">
        <f t="shared" si="99"/>
        <v>1918.8000000000045</v>
      </c>
    </row>
    <row r="1254" spans="1:12" x14ac:dyDescent="0.2">
      <c r="A1254" s="2">
        <v>45516.625</v>
      </c>
      <c r="B1254" s="1" t="s">
        <v>6</v>
      </c>
      <c r="C1254" s="1">
        <v>1.27634</v>
      </c>
      <c r="D1254" s="1">
        <v>1.2793399999999999</v>
      </c>
      <c r="E1254" s="1">
        <v>1.27565</v>
      </c>
      <c r="F1254" s="1">
        <v>1.2757499999999999</v>
      </c>
      <c r="G1254" s="3">
        <f t="shared" si="95"/>
        <v>1.2738669444444446</v>
      </c>
      <c r="H1254" s="4">
        <f t="shared" si="96"/>
        <v>1.4782199693363918E-3</v>
      </c>
      <c r="I1254" s="5">
        <f>(F1254-F1253)*10000</f>
        <v>-5.8000000000002494</v>
      </c>
      <c r="J1254" s="5">
        <f t="shared" si="97"/>
        <v>20.800000000000818</v>
      </c>
      <c r="K1254" s="1">
        <f t="shared" si="98"/>
        <v>0</v>
      </c>
      <c r="L1254" s="1">
        <f t="shared" si="99"/>
        <v>1918.8000000000045</v>
      </c>
    </row>
    <row r="1255" spans="1:12" x14ac:dyDescent="0.2">
      <c r="A1255" s="2">
        <v>45516.791666666664</v>
      </c>
      <c r="B1255" s="1" t="s">
        <v>6</v>
      </c>
      <c r="C1255" s="1">
        <v>1.27576</v>
      </c>
      <c r="D1255" s="1">
        <v>1.2770600000000001</v>
      </c>
      <c r="E1255" s="1">
        <v>1.2755000000000001</v>
      </c>
      <c r="F1255" s="1">
        <v>1.27641</v>
      </c>
      <c r="G1255" s="3">
        <f t="shared" si="95"/>
        <v>1.2737638888888889</v>
      </c>
      <c r="H1255" s="4">
        <f t="shared" si="96"/>
        <v>2.0773952960930764E-3</v>
      </c>
      <c r="I1255" s="5">
        <f>(F1255-F1254)*10000</f>
        <v>6.6000000000010495</v>
      </c>
      <c r="J1255" s="5">
        <f t="shared" si="97"/>
        <v>33.199999999999896</v>
      </c>
      <c r="K1255" s="1">
        <f t="shared" si="98"/>
        <v>0</v>
      </c>
      <c r="L1255" s="1">
        <f t="shared" si="99"/>
        <v>1918.8000000000045</v>
      </c>
    </row>
    <row r="1256" spans="1:12" x14ac:dyDescent="0.2">
      <c r="A1256" s="2">
        <v>45516.958333333336</v>
      </c>
      <c r="B1256" s="1" t="s">
        <v>6</v>
      </c>
      <c r="C1256" s="1">
        <v>1.2766999999999999</v>
      </c>
      <c r="D1256" s="1">
        <v>1.2770300000000001</v>
      </c>
      <c r="E1256" s="1">
        <v>1.2757400000000001</v>
      </c>
      <c r="F1256" s="1">
        <v>1.2766</v>
      </c>
      <c r="G1256" s="3">
        <f t="shared" si="95"/>
        <v>1.2737152777777778</v>
      </c>
      <c r="H1256" s="4">
        <f t="shared" si="96"/>
        <v>2.26480931221551E-3</v>
      </c>
      <c r="I1256" s="5">
        <f>(F1256-F1255)*10000</f>
        <v>1.8999999999991246</v>
      </c>
      <c r="J1256" s="5">
        <f t="shared" si="97"/>
        <v>40.70000000000018</v>
      </c>
      <c r="K1256" s="1">
        <f t="shared" si="98"/>
        <v>0</v>
      </c>
      <c r="L1256" s="1">
        <f t="shared" si="99"/>
        <v>1918.8000000000045</v>
      </c>
    </row>
    <row r="1257" spans="1:12" x14ac:dyDescent="0.2">
      <c r="A1257" s="2">
        <v>45517.125</v>
      </c>
      <c r="B1257" s="1" t="s">
        <v>6</v>
      </c>
      <c r="C1257" s="1">
        <v>1.2765899999999999</v>
      </c>
      <c r="D1257" s="1">
        <v>1.2778499999999999</v>
      </c>
      <c r="E1257" s="1">
        <v>1.2763800000000001</v>
      </c>
      <c r="F1257" s="1">
        <v>1.27783</v>
      </c>
      <c r="G1257" s="3">
        <f t="shared" si="95"/>
        <v>1.2736547222222225</v>
      </c>
      <c r="H1257" s="4">
        <f t="shared" si="96"/>
        <v>3.2781865484647899E-3</v>
      </c>
      <c r="I1257" s="5">
        <f>(F1257-F1256)*10000</f>
        <v>12.300000000000644</v>
      </c>
      <c r="J1257" s="5">
        <f t="shared" si="97"/>
        <v>66.29999999999913</v>
      </c>
      <c r="K1257" s="1">
        <f t="shared" si="98"/>
        <v>0</v>
      </c>
      <c r="L1257" s="1">
        <f t="shared" si="99"/>
        <v>1918.8000000000045</v>
      </c>
    </row>
    <row r="1258" spans="1:12" x14ac:dyDescent="0.2">
      <c r="A1258" s="2">
        <v>45517.291666666664</v>
      </c>
      <c r="B1258" s="1" t="s">
        <v>6</v>
      </c>
      <c r="C1258" s="1">
        <v>1.2778400000000001</v>
      </c>
      <c r="D1258" s="1">
        <v>1.28125</v>
      </c>
      <c r="E1258" s="1">
        <v>1.2775700000000001</v>
      </c>
      <c r="F1258" s="1">
        <v>1.27973</v>
      </c>
      <c r="G1258" s="3">
        <f t="shared" si="95"/>
        <v>1.2737530555555556</v>
      </c>
      <c r="H1258" s="4">
        <f t="shared" si="96"/>
        <v>4.6923886999725717E-3</v>
      </c>
      <c r="I1258" s="5">
        <f>(F1258-F1257)*10000</f>
        <v>19.000000000000128</v>
      </c>
      <c r="J1258" s="5">
        <f t="shared" si="97"/>
        <v>63.999999999999616</v>
      </c>
      <c r="K1258" s="1">
        <f t="shared" si="98"/>
        <v>0</v>
      </c>
      <c r="L1258" s="1">
        <f t="shared" si="99"/>
        <v>1918.8000000000045</v>
      </c>
    </row>
    <row r="1259" spans="1:12" x14ac:dyDescent="0.2">
      <c r="A1259" s="2">
        <v>45517.458333333336</v>
      </c>
      <c r="B1259" s="1" t="s">
        <v>6</v>
      </c>
      <c r="C1259" s="1">
        <v>1.2797400000000001</v>
      </c>
      <c r="D1259" s="1">
        <v>1.2812399999999999</v>
      </c>
      <c r="E1259" s="1">
        <v>1.2778799999999999</v>
      </c>
      <c r="F1259" s="1">
        <v>1.28067</v>
      </c>
      <c r="G1259" s="3">
        <f t="shared" si="95"/>
        <v>1.2739058333333333</v>
      </c>
      <c r="H1259" s="4">
        <f t="shared" si="96"/>
        <v>5.3097854564079228E-3</v>
      </c>
      <c r="I1259" s="5">
        <f>(F1259-F1258)*10000</f>
        <v>9.3999999999994088</v>
      </c>
      <c r="J1259" s="5">
        <f t="shared" si="97"/>
        <v>56.000000000000497</v>
      </c>
      <c r="K1259" s="1">
        <f t="shared" si="98"/>
        <v>0</v>
      </c>
      <c r="L1259" s="1">
        <f t="shared" si="99"/>
        <v>1918.8000000000045</v>
      </c>
    </row>
    <row r="1260" spans="1:12" x14ac:dyDescent="0.2">
      <c r="A1260" s="2">
        <v>45517.625</v>
      </c>
      <c r="B1260" s="1" t="s">
        <v>6</v>
      </c>
      <c r="C1260" s="1">
        <v>1.28068</v>
      </c>
      <c r="D1260" s="1">
        <v>1.2846599999999999</v>
      </c>
      <c r="E1260" s="1">
        <v>1.2799499999999999</v>
      </c>
      <c r="F1260" s="1">
        <v>1.2844599999999999</v>
      </c>
      <c r="G1260" s="3">
        <f t="shared" si="95"/>
        <v>1.2741241666666667</v>
      </c>
      <c r="H1260" s="4">
        <f t="shared" si="96"/>
        <v>8.1121083829478469E-3</v>
      </c>
      <c r="I1260" s="5">
        <f>(F1260-F1259)*10000</f>
        <v>37.899999999999601</v>
      </c>
      <c r="J1260" s="5">
        <f t="shared" si="97"/>
        <v>13.700000000000934</v>
      </c>
      <c r="K1260" s="1">
        <f t="shared" si="98"/>
        <v>0</v>
      </c>
      <c r="L1260" s="1">
        <f t="shared" si="99"/>
        <v>1918.8000000000045</v>
      </c>
    </row>
    <row r="1261" spans="1:12" x14ac:dyDescent="0.2">
      <c r="A1261" s="2">
        <v>45517.791666666664</v>
      </c>
      <c r="B1261" s="1" t="s">
        <v>6</v>
      </c>
      <c r="C1261" s="1">
        <v>1.28447</v>
      </c>
      <c r="D1261" s="1">
        <v>1.28725</v>
      </c>
      <c r="E1261" s="1">
        <v>1.2843199999999999</v>
      </c>
      <c r="F1261" s="1">
        <v>1.28613</v>
      </c>
      <c r="G1261" s="3">
        <f t="shared" si="95"/>
        <v>1.2743625000000001</v>
      </c>
      <c r="H1261" s="4">
        <f t="shared" si="96"/>
        <v>9.2340287790952935E-3</v>
      </c>
      <c r="I1261" s="5">
        <f>(F1261-F1260)*10000</f>
        <v>16.700000000000603</v>
      </c>
      <c r="J1261" s="5">
        <f t="shared" si="97"/>
        <v>-20.599999999999508</v>
      </c>
      <c r="K1261" s="1">
        <f t="shared" si="98"/>
        <v>0</v>
      </c>
      <c r="L1261" s="1">
        <f t="shared" si="99"/>
        <v>1918.8000000000045</v>
      </c>
    </row>
    <row r="1262" spans="1:12" x14ac:dyDescent="0.2">
      <c r="A1262" s="2">
        <v>45517.958333333336</v>
      </c>
      <c r="B1262" s="1" t="s">
        <v>6</v>
      </c>
      <c r="C1262" s="1">
        <v>1.28546</v>
      </c>
      <c r="D1262" s="1">
        <v>1.28671</v>
      </c>
      <c r="E1262" s="1">
        <v>1.2852699999999999</v>
      </c>
      <c r="F1262" s="1">
        <v>1.28627</v>
      </c>
      <c r="G1262" s="3">
        <f t="shared" si="95"/>
        <v>1.2745305555555559</v>
      </c>
      <c r="H1262" s="4">
        <f t="shared" si="96"/>
        <v>9.2107987472509478E-3</v>
      </c>
      <c r="I1262" s="5">
        <f>(F1262-F1261)*10000</f>
        <v>1.4000000000002899</v>
      </c>
      <c r="J1262" s="5">
        <f t="shared" si="97"/>
        <v>-23.500000000000743</v>
      </c>
      <c r="K1262" s="1">
        <f t="shared" si="98"/>
        <v>0</v>
      </c>
      <c r="L1262" s="1">
        <f t="shared" si="99"/>
        <v>1918.8000000000045</v>
      </c>
    </row>
    <row r="1263" spans="1:12" x14ac:dyDescent="0.2">
      <c r="A1263" s="2">
        <v>45518.125</v>
      </c>
      <c r="B1263" s="1" t="s">
        <v>6</v>
      </c>
      <c r="C1263" s="1">
        <v>1.2862800000000001</v>
      </c>
      <c r="D1263" s="1">
        <v>1.2867999999999999</v>
      </c>
      <c r="E1263" s="1">
        <v>1.2853600000000001</v>
      </c>
      <c r="F1263" s="1">
        <v>1.28583</v>
      </c>
      <c r="G1263" s="3">
        <f t="shared" si="95"/>
        <v>1.2747694444444446</v>
      </c>
      <c r="H1263" s="4">
        <f t="shared" si="96"/>
        <v>8.6765144895482038E-3</v>
      </c>
      <c r="I1263" s="5">
        <f>(F1263-F1262)*10000</f>
        <v>-4.3999999999999595</v>
      </c>
      <c r="J1263" s="5">
        <f t="shared" si="97"/>
        <v>-20.899999999999253</v>
      </c>
      <c r="K1263" s="1">
        <f t="shared" si="98"/>
        <v>0</v>
      </c>
      <c r="L1263" s="1">
        <f t="shared" si="99"/>
        <v>1918.8000000000045</v>
      </c>
    </row>
    <row r="1264" spans="1:12" x14ac:dyDescent="0.2">
      <c r="A1264" s="2">
        <v>45518.291666666664</v>
      </c>
      <c r="B1264" s="1" t="s">
        <v>6</v>
      </c>
      <c r="C1264" s="1">
        <v>1.28582</v>
      </c>
      <c r="D1264" s="1">
        <v>1.2861</v>
      </c>
      <c r="E1264" s="1">
        <v>1.2814399999999999</v>
      </c>
      <c r="F1264" s="1">
        <v>1.28407</v>
      </c>
      <c r="G1264" s="3">
        <f t="shared" si="95"/>
        <v>1.2750722222222226</v>
      </c>
      <c r="H1264" s="4">
        <f t="shared" si="96"/>
        <v>7.0566808851784124E-3</v>
      </c>
      <c r="I1264" s="5">
        <f>(F1264-F1263)*10000</f>
        <v>-17.599999999999838</v>
      </c>
      <c r="J1264" s="5">
        <f t="shared" si="97"/>
        <v>-13.100000000001444</v>
      </c>
      <c r="K1264" s="1">
        <f t="shared" si="98"/>
        <v>0</v>
      </c>
      <c r="L1264" s="1">
        <f t="shared" si="99"/>
        <v>1918.8000000000045</v>
      </c>
    </row>
    <row r="1265" spans="1:12" x14ac:dyDescent="0.2">
      <c r="A1265" s="2">
        <v>45518.458333333336</v>
      </c>
      <c r="B1265" s="1" t="s">
        <v>6</v>
      </c>
      <c r="C1265" s="1">
        <v>1.28406</v>
      </c>
      <c r="D1265" s="1">
        <v>1.28606</v>
      </c>
      <c r="E1265" s="1">
        <v>1.2826500000000001</v>
      </c>
      <c r="F1265" s="1">
        <v>1.28392</v>
      </c>
      <c r="G1265" s="3">
        <f t="shared" si="95"/>
        <v>1.2755180555555559</v>
      </c>
      <c r="H1265" s="4">
        <f t="shared" si="96"/>
        <v>6.5870838972832413E-3</v>
      </c>
      <c r="I1265" s="5">
        <f>(F1265-F1264)*10000</f>
        <v>-1.500000000000945</v>
      </c>
      <c r="J1265" s="5">
        <f t="shared" si="97"/>
        <v>-12.600000000000389</v>
      </c>
      <c r="K1265" s="1">
        <f t="shared" si="98"/>
        <v>0</v>
      </c>
      <c r="L1265" s="1">
        <f t="shared" si="99"/>
        <v>1918.8000000000045</v>
      </c>
    </row>
    <row r="1266" spans="1:12" x14ac:dyDescent="0.2">
      <c r="A1266" s="2">
        <v>45518.625</v>
      </c>
      <c r="B1266" s="1" t="s">
        <v>6</v>
      </c>
      <c r="C1266" s="1">
        <v>1.2839</v>
      </c>
      <c r="D1266" s="1">
        <v>1.28633</v>
      </c>
      <c r="E1266" s="1">
        <v>1.2832699999999999</v>
      </c>
      <c r="F1266" s="1">
        <v>1.2837400000000001</v>
      </c>
      <c r="G1266" s="3">
        <f t="shared" si="95"/>
        <v>1.2758877777777782</v>
      </c>
      <c r="H1266" s="4">
        <f t="shared" si="96"/>
        <v>6.1543204339633562E-3</v>
      </c>
      <c r="I1266" s="5">
        <f>(F1266-F1265)*10000</f>
        <v>-1.7999999999984695</v>
      </c>
      <c r="J1266" s="5">
        <f t="shared" si="97"/>
        <v>2.0999999999982144</v>
      </c>
      <c r="K1266" s="1">
        <f t="shared" si="98"/>
        <v>0</v>
      </c>
      <c r="L1266" s="1">
        <f t="shared" si="99"/>
        <v>1918.8000000000045</v>
      </c>
    </row>
    <row r="1267" spans="1:12" x14ac:dyDescent="0.2">
      <c r="A1267" s="2">
        <v>45518.791666666664</v>
      </c>
      <c r="B1267" s="1" t="s">
        <v>6</v>
      </c>
      <c r="C1267" s="1">
        <v>1.28373</v>
      </c>
      <c r="D1267" s="1">
        <v>1.28373</v>
      </c>
      <c r="E1267" s="1">
        <v>1.28206</v>
      </c>
      <c r="F1267" s="1">
        <v>1.2827599999999999</v>
      </c>
      <c r="G1267" s="3">
        <f t="shared" si="95"/>
        <v>1.2762716666666669</v>
      </c>
      <c r="H1267" s="4">
        <f t="shared" si="96"/>
        <v>5.0838183615553589E-3</v>
      </c>
      <c r="I1267" s="5">
        <f>(F1267-F1266)*10000</f>
        <v>-9.8000000000020293</v>
      </c>
      <c r="J1267" s="5">
        <f t="shared" si="97"/>
        <v>15.600000000000058</v>
      </c>
      <c r="K1267" s="1">
        <f t="shared" si="98"/>
        <v>0</v>
      </c>
      <c r="L1267" s="1">
        <f t="shared" si="99"/>
        <v>1918.8000000000045</v>
      </c>
    </row>
    <row r="1268" spans="1:12" x14ac:dyDescent="0.2">
      <c r="A1268" s="2">
        <v>45518.958333333336</v>
      </c>
      <c r="B1268" s="1" t="s">
        <v>6</v>
      </c>
      <c r="C1268" s="1">
        <v>1.2826500000000001</v>
      </c>
      <c r="D1268" s="1">
        <v>1.2831300000000001</v>
      </c>
      <c r="E1268" s="1">
        <v>1.28223</v>
      </c>
      <c r="F1268" s="1">
        <v>1.2826599999999999</v>
      </c>
      <c r="G1268" s="3">
        <f t="shared" si="95"/>
        <v>1.2766172222222223</v>
      </c>
      <c r="H1268" s="4">
        <f t="shared" si="96"/>
        <v>4.733429623688501E-3</v>
      </c>
      <c r="I1268" s="5">
        <f>(F1268-F1267)*10000</f>
        <v>-0.99999999999988987</v>
      </c>
      <c r="J1268" s="5">
        <f t="shared" si="97"/>
        <v>-9.5000000000000639</v>
      </c>
      <c r="K1268" s="1">
        <f t="shared" si="98"/>
        <v>0</v>
      </c>
      <c r="L1268" s="1">
        <f t="shared" si="99"/>
        <v>1918.8000000000045</v>
      </c>
    </row>
    <row r="1269" spans="1:12" x14ac:dyDescent="0.2">
      <c r="A1269" s="2">
        <v>45519.125</v>
      </c>
      <c r="B1269" s="1" t="s">
        <v>6</v>
      </c>
      <c r="C1269" s="1">
        <v>1.2826500000000001</v>
      </c>
      <c r="D1269" s="1">
        <v>1.2840199999999999</v>
      </c>
      <c r="E1269" s="1">
        <v>1.2819199999999999</v>
      </c>
      <c r="F1269" s="1">
        <v>1.2839499999999999</v>
      </c>
      <c r="G1269" s="3">
        <f t="shared" si="95"/>
        <v>1.2769944444444445</v>
      </c>
      <c r="H1269" s="4">
        <f t="shared" si="96"/>
        <v>5.4468173967516798E-3</v>
      </c>
      <c r="I1269" s="5">
        <f>(F1269-F1268)*10000</f>
        <v>12.900000000000134</v>
      </c>
      <c r="J1269" s="5">
        <f t="shared" si="97"/>
        <v>11.600000000000499</v>
      </c>
      <c r="K1269" s="1">
        <f t="shared" si="98"/>
        <v>0</v>
      </c>
      <c r="L1269" s="1">
        <f t="shared" si="99"/>
        <v>1918.8000000000045</v>
      </c>
    </row>
    <row r="1270" spans="1:12" x14ac:dyDescent="0.2">
      <c r="A1270" s="2">
        <v>45519.291666666664</v>
      </c>
      <c r="B1270" s="1" t="s">
        <v>6</v>
      </c>
      <c r="C1270" s="1">
        <v>1.2839400000000001</v>
      </c>
      <c r="D1270" s="1">
        <v>1.2857499999999999</v>
      </c>
      <c r="E1270" s="1">
        <v>1.2837499999999999</v>
      </c>
      <c r="F1270" s="1">
        <v>1.2843199999999999</v>
      </c>
      <c r="G1270" s="3">
        <f t="shared" si="95"/>
        <v>1.2773886111111112</v>
      </c>
      <c r="H1270" s="4">
        <f t="shared" si="96"/>
        <v>5.4262178546116147E-3</v>
      </c>
      <c r="I1270" s="5">
        <f>(F1270-F1269)*10000</f>
        <v>3.6999999999998145</v>
      </c>
      <c r="J1270" s="5">
        <f t="shared" si="97"/>
        <v>8.6000000000008292</v>
      </c>
      <c r="K1270" s="1">
        <f t="shared" si="98"/>
        <v>0</v>
      </c>
      <c r="L1270" s="1">
        <f t="shared" si="99"/>
        <v>1918.8000000000045</v>
      </c>
    </row>
    <row r="1271" spans="1:12" x14ac:dyDescent="0.2">
      <c r="A1271" s="2">
        <v>45519.458333333336</v>
      </c>
      <c r="B1271" s="1" t="s">
        <v>6</v>
      </c>
      <c r="C1271" s="1">
        <v>1.2843100000000001</v>
      </c>
      <c r="D1271" s="1">
        <v>1.2868999999999999</v>
      </c>
      <c r="E1271" s="1">
        <v>1.28095</v>
      </c>
      <c r="F1271" s="1">
        <v>1.2817099999999999</v>
      </c>
      <c r="G1271" s="3">
        <f t="shared" si="95"/>
        <v>1.2776527777777777</v>
      </c>
      <c r="H1271" s="4">
        <f t="shared" si="96"/>
        <v>3.1755280407865794E-3</v>
      </c>
      <c r="I1271" s="5">
        <f>(F1271-F1270)*10000</f>
        <v>-26.100000000000012</v>
      </c>
      <c r="J1271" s="5">
        <f t="shared" si="97"/>
        <v>44.90000000000105</v>
      </c>
      <c r="K1271" s="1">
        <f t="shared" si="98"/>
        <v>0</v>
      </c>
      <c r="L1271" s="1">
        <f t="shared" si="99"/>
        <v>1918.8000000000045</v>
      </c>
    </row>
    <row r="1272" spans="1:12" x14ac:dyDescent="0.2">
      <c r="A1272" s="2">
        <v>45519.625</v>
      </c>
      <c r="B1272" s="1" t="s">
        <v>6</v>
      </c>
      <c r="C1272" s="1">
        <v>1.28172</v>
      </c>
      <c r="D1272" s="1">
        <v>1.2870999999999999</v>
      </c>
      <c r="E1272" s="1">
        <v>1.27983</v>
      </c>
      <c r="F1272" s="1">
        <v>1.28511</v>
      </c>
      <c r="G1272" s="3">
        <f t="shared" ref="G1272:G1335" si="100">AVERAGE(F1237:F1272)</f>
        <v>1.2780533333333333</v>
      </c>
      <c r="H1272" s="4">
        <f t="shared" si="96"/>
        <v>5.5214179898597227E-3</v>
      </c>
      <c r="I1272" s="5">
        <f>(F1272-F1271)*10000</f>
        <v>34.000000000000696</v>
      </c>
      <c r="J1272" s="5">
        <f t="shared" si="97"/>
        <v>21.299999999999653</v>
      </c>
      <c r="K1272" s="1">
        <f t="shared" si="98"/>
        <v>0</v>
      </c>
      <c r="L1272" s="1">
        <f t="shared" si="99"/>
        <v>1918.8000000000045</v>
      </c>
    </row>
    <row r="1273" spans="1:12" x14ac:dyDescent="0.2">
      <c r="A1273" s="2">
        <v>45519.791666666664</v>
      </c>
      <c r="B1273" s="1" t="s">
        <v>6</v>
      </c>
      <c r="C1273" s="1">
        <v>1.2850999999999999</v>
      </c>
      <c r="D1273" s="1">
        <v>1.2864</v>
      </c>
      <c r="E1273" s="1">
        <v>1.2847500000000001</v>
      </c>
      <c r="F1273" s="1">
        <v>1.28518</v>
      </c>
      <c r="G1273" s="3">
        <f t="shared" si="100"/>
        <v>1.2785013888888888</v>
      </c>
      <c r="H1273" s="4">
        <f t="shared" si="96"/>
        <v>5.2237808806101516E-3</v>
      </c>
      <c r="I1273" s="5">
        <f>(F1273-F1272)*10000</f>
        <v>0.70000000000014495</v>
      </c>
      <c r="J1273" s="5">
        <f t="shared" si="97"/>
        <v>33.199999999999896</v>
      </c>
      <c r="K1273" s="1">
        <f t="shared" si="98"/>
        <v>0</v>
      </c>
      <c r="L1273" s="1">
        <f t="shared" si="99"/>
        <v>1918.8000000000045</v>
      </c>
    </row>
    <row r="1274" spans="1:12" x14ac:dyDescent="0.2">
      <c r="A1274" s="2">
        <v>45519.958333333336</v>
      </c>
      <c r="B1274" s="1" t="s">
        <v>6</v>
      </c>
      <c r="C1274" s="1">
        <v>1.28505</v>
      </c>
      <c r="D1274" s="1">
        <v>1.28633</v>
      </c>
      <c r="E1274" s="1">
        <v>1.2846900000000001</v>
      </c>
      <c r="F1274" s="1">
        <v>1.2862</v>
      </c>
      <c r="G1274" s="3">
        <f t="shared" si="100"/>
        <v>1.2790055555555557</v>
      </c>
      <c r="H1274" s="4">
        <f t="shared" si="96"/>
        <v>5.6250298626101536E-3</v>
      </c>
      <c r="I1274" s="5">
        <f>(F1274-F1273)*10000</f>
        <v>10.200000000000209</v>
      </c>
      <c r="J1274" s="5">
        <f t="shared" si="97"/>
        <v>34.799999999999272</v>
      </c>
      <c r="K1274" s="1">
        <f t="shared" si="98"/>
        <v>0</v>
      </c>
      <c r="L1274" s="1">
        <f t="shared" si="99"/>
        <v>1918.8000000000045</v>
      </c>
    </row>
    <row r="1275" spans="1:12" x14ac:dyDescent="0.2">
      <c r="A1275" s="2">
        <v>45520.125</v>
      </c>
      <c r="B1275" s="1" t="s">
        <v>6</v>
      </c>
      <c r="C1275" s="1">
        <v>1.2862100000000001</v>
      </c>
      <c r="D1275" s="1">
        <v>1.28746</v>
      </c>
      <c r="E1275" s="1">
        <v>1.2859799999999999</v>
      </c>
      <c r="F1275" s="1">
        <v>1.2872399999999999</v>
      </c>
      <c r="G1275" s="3">
        <f t="shared" si="100"/>
        <v>1.2794983333333332</v>
      </c>
      <c r="H1275" s="4">
        <f t="shared" si="96"/>
        <v>6.0505484571427015E-3</v>
      </c>
      <c r="I1275" s="5">
        <f>(F1275-F1274)*10000</f>
        <v>10.399999999999299</v>
      </c>
      <c r="J1275" s="5">
        <f t="shared" si="97"/>
        <v>47.70000000000163</v>
      </c>
      <c r="K1275" s="1">
        <f t="shared" si="98"/>
        <v>0</v>
      </c>
      <c r="L1275" s="1">
        <f t="shared" si="99"/>
        <v>1918.8000000000045</v>
      </c>
    </row>
    <row r="1276" spans="1:12" x14ac:dyDescent="0.2">
      <c r="A1276" s="2">
        <v>45520.291666666664</v>
      </c>
      <c r="B1276" s="1" t="s">
        <v>6</v>
      </c>
      <c r="C1276" s="1">
        <v>1.2872300000000001</v>
      </c>
      <c r="D1276" s="1">
        <v>1.2890600000000001</v>
      </c>
      <c r="E1276" s="1">
        <v>1.2869900000000001</v>
      </c>
      <c r="F1276" s="1">
        <v>1.2885</v>
      </c>
      <c r="G1276" s="3">
        <f t="shared" si="100"/>
        <v>1.2800127777777777</v>
      </c>
      <c r="H1276" s="4">
        <f t="shared" si="96"/>
        <v>6.6305761704636978E-3</v>
      </c>
      <c r="I1276" s="5">
        <f>(F1276-F1275)*10000</f>
        <v>12.600000000000389</v>
      </c>
      <c r="J1276" s="5">
        <f t="shared" si="97"/>
        <v>57.800000000001191</v>
      </c>
      <c r="K1276" s="1">
        <f t="shared" si="98"/>
        <v>0</v>
      </c>
      <c r="L1276" s="1">
        <f t="shared" si="99"/>
        <v>1918.8000000000045</v>
      </c>
    </row>
    <row r="1277" spans="1:12" x14ac:dyDescent="0.2">
      <c r="A1277" s="2">
        <v>45520.458333333336</v>
      </c>
      <c r="B1277" s="1" t="s">
        <v>6</v>
      </c>
      <c r="C1277" s="1">
        <v>1.2884899999999999</v>
      </c>
      <c r="D1277" s="1">
        <v>1.2913600000000001</v>
      </c>
      <c r="E1277" s="1">
        <v>1.2884500000000001</v>
      </c>
      <c r="F1277" s="1">
        <v>1.2896799999999999</v>
      </c>
      <c r="G1277" s="3">
        <f t="shared" si="100"/>
        <v>1.2806294444444442</v>
      </c>
      <c r="H1277" s="4">
        <f t="shared" si="96"/>
        <v>7.0672711726396109E-3</v>
      </c>
      <c r="I1277" s="5">
        <f>(F1277-F1276)*10000</f>
        <v>11.799999999999589</v>
      </c>
      <c r="J1277" s="5">
        <f t="shared" si="97"/>
        <v>47.900000000000716</v>
      </c>
      <c r="K1277" s="1">
        <f t="shared" si="98"/>
        <v>0</v>
      </c>
      <c r="L1277" s="1">
        <f t="shared" si="99"/>
        <v>1918.8000000000045</v>
      </c>
    </row>
    <row r="1278" spans="1:12" x14ac:dyDescent="0.2">
      <c r="A1278" s="2">
        <v>45520.625</v>
      </c>
      <c r="B1278" s="1" t="s">
        <v>6</v>
      </c>
      <c r="C1278" s="1">
        <v>1.2896700000000001</v>
      </c>
      <c r="D1278" s="1">
        <v>1.2921</v>
      </c>
      <c r="E1278" s="1">
        <v>1.2881100000000001</v>
      </c>
      <c r="F1278" s="1">
        <v>1.2920100000000001</v>
      </c>
      <c r="G1278" s="3">
        <f t="shared" si="100"/>
        <v>1.281124722222222</v>
      </c>
      <c r="H1278" s="4">
        <f t="shared" si="96"/>
        <v>8.4966573425393488E-3</v>
      </c>
      <c r="I1278" s="5">
        <f>(F1278-F1277)*10000</f>
        <v>23.300000000001653</v>
      </c>
      <c r="J1278" s="5">
        <f t="shared" si="97"/>
        <v>32.499999999999751</v>
      </c>
      <c r="K1278" s="1">
        <f t="shared" si="98"/>
        <v>0</v>
      </c>
      <c r="L1278" s="1">
        <f t="shared" si="99"/>
        <v>1918.8000000000045</v>
      </c>
    </row>
    <row r="1279" spans="1:12" x14ac:dyDescent="0.2">
      <c r="A1279" s="2">
        <v>45520.791666666664</v>
      </c>
      <c r="B1279" s="1" t="s">
        <v>6</v>
      </c>
      <c r="C1279" s="1">
        <v>1.2920199999999999</v>
      </c>
      <c r="D1279" s="1">
        <v>1.2945500000000001</v>
      </c>
      <c r="E1279" s="1">
        <v>1.2920199999999999</v>
      </c>
      <c r="F1279" s="1">
        <v>1.2942800000000001</v>
      </c>
      <c r="G1279" s="3">
        <f t="shared" si="100"/>
        <v>1.2816716666666665</v>
      </c>
      <c r="H1279" s="4">
        <f t="shared" si="96"/>
        <v>9.8374128579474807E-3</v>
      </c>
      <c r="I1279" s="5">
        <f>(F1279-F1278)*10000</f>
        <v>22.699999999999942</v>
      </c>
      <c r="J1279" s="5">
        <f t="shared" si="97"/>
        <v>28.499999999997971</v>
      </c>
      <c r="K1279" s="1">
        <f t="shared" si="98"/>
        <v>0</v>
      </c>
      <c r="L1279" s="1">
        <f t="shared" si="99"/>
        <v>1918.8000000000045</v>
      </c>
    </row>
    <row r="1280" spans="1:12" x14ac:dyDescent="0.2">
      <c r="A1280" s="2">
        <v>45522.958333333336</v>
      </c>
      <c r="B1280" s="1" t="s">
        <v>6</v>
      </c>
      <c r="C1280" s="1">
        <v>1.2929299999999999</v>
      </c>
      <c r="D1280" s="1">
        <v>1.29525</v>
      </c>
      <c r="E1280" s="1">
        <v>1.29287</v>
      </c>
      <c r="F1280" s="1">
        <v>1.29447</v>
      </c>
      <c r="G1280" s="3">
        <f t="shared" si="100"/>
        <v>1.2822399999999996</v>
      </c>
      <c r="H1280" s="4">
        <f t="shared" si="96"/>
        <v>9.5379960069881253E-3</v>
      </c>
      <c r="I1280" s="5">
        <f>(F1280-F1279)*10000</f>
        <v>1.8999999999991246</v>
      </c>
      <c r="J1280" s="5">
        <f t="shared" si="97"/>
        <v>5.5000000000005045</v>
      </c>
      <c r="K1280" s="1">
        <f t="shared" si="98"/>
        <v>0</v>
      </c>
      <c r="L1280" s="1">
        <f t="shared" si="99"/>
        <v>1918.8000000000045</v>
      </c>
    </row>
    <row r="1281" spans="1:12" x14ac:dyDescent="0.2">
      <c r="A1281" s="2">
        <v>45523.125</v>
      </c>
      <c r="B1281" s="1" t="s">
        <v>6</v>
      </c>
      <c r="C1281" s="1">
        <v>1.2944800000000001</v>
      </c>
      <c r="D1281" s="1">
        <v>1.29596</v>
      </c>
      <c r="E1281" s="1">
        <v>1.29433</v>
      </c>
      <c r="F1281" s="1">
        <v>1.2952600000000001</v>
      </c>
      <c r="G1281" s="3">
        <f t="shared" si="100"/>
        <v>1.2828049999999995</v>
      </c>
      <c r="H1281" s="4">
        <f t="shared" si="96"/>
        <v>9.7091919660436954E-3</v>
      </c>
      <c r="I1281" s="5">
        <f>(F1281-F1280)*10000</f>
        <v>7.9000000000006843</v>
      </c>
      <c r="J1281" s="5">
        <f t="shared" si="97"/>
        <v>28.599999999998627</v>
      </c>
      <c r="K1281" s="1">
        <f t="shared" si="98"/>
        <v>0</v>
      </c>
      <c r="L1281" s="1">
        <f t="shared" si="99"/>
        <v>1918.8000000000045</v>
      </c>
    </row>
    <row r="1282" spans="1:12" x14ac:dyDescent="0.2">
      <c r="A1282" s="2">
        <v>45523.291666666664</v>
      </c>
      <c r="B1282" s="1" t="s">
        <v>6</v>
      </c>
      <c r="C1282" s="1">
        <v>1.2952699999999999</v>
      </c>
      <c r="D1282" s="1">
        <v>1.2975099999999999</v>
      </c>
      <c r="E1282" s="1">
        <v>1.29521</v>
      </c>
      <c r="F1282" s="1">
        <v>1.2971299999999999</v>
      </c>
      <c r="G1282" s="3">
        <f t="shared" si="100"/>
        <v>1.2833788888888886</v>
      </c>
      <c r="H1282" s="4">
        <f t="shared" si="96"/>
        <v>1.0714771163967463E-2</v>
      </c>
      <c r="I1282" s="5">
        <f>(F1282-F1281)*10000</f>
        <v>18.699999999998163</v>
      </c>
      <c r="J1282" s="5">
        <f t="shared" si="97"/>
        <v>18.100000000000893</v>
      </c>
      <c r="K1282" s="1">
        <f t="shared" si="98"/>
        <v>0</v>
      </c>
      <c r="L1282" s="1">
        <f t="shared" si="99"/>
        <v>1918.8000000000045</v>
      </c>
    </row>
    <row r="1283" spans="1:12" x14ac:dyDescent="0.2">
      <c r="A1283" s="2">
        <v>45523.458333333336</v>
      </c>
      <c r="B1283" s="1" t="s">
        <v>6</v>
      </c>
      <c r="C1283" s="1">
        <v>1.29715</v>
      </c>
      <c r="D1283" s="1">
        <v>1.2971699999999999</v>
      </c>
      <c r="E1283" s="1">
        <v>1.29419</v>
      </c>
      <c r="F1283" s="1">
        <v>1.2950200000000001</v>
      </c>
      <c r="G1283" s="3">
        <f t="shared" si="100"/>
        <v>1.2839722222222221</v>
      </c>
      <c r="H1283" s="4">
        <f t="shared" ref="H1283:H1346" si="101">F1283/G1283-1</f>
        <v>8.6043744456225646E-3</v>
      </c>
      <c r="I1283" s="5">
        <f>(F1283-F1282)*10000</f>
        <v>-21.099999999998342</v>
      </c>
      <c r="J1283" s="5">
        <f t="shared" ref="J1283:J1346" si="102">I1284+I1285+I1286</f>
        <v>35.099999999999021</v>
      </c>
      <c r="K1283" s="1">
        <f t="shared" ref="K1283:K1346" si="103">IF(H1283&lt;-$O$3,J1283-$O$2,0)</f>
        <v>0</v>
      </c>
      <c r="L1283" s="1">
        <f t="shared" si="99"/>
        <v>1918.8000000000045</v>
      </c>
    </row>
    <row r="1284" spans="1:12" x14ac:dyDescent="0.2">
      <c r="A1284" s="2">
        <v>45523.625</v>
      </c>
      <c r="B1284" s="1" t="s">
        <v>6</v>
      </c>
      <c r="C1284" s="1">
        <v>1.29501</v>
      </c>
      <c r="D1284" s="1">
        <v>1.2996799999999999</v>
      </c>
      <c r="E1284" s="1">
        <v>1.29396</v>
      </c>
      <c r="F1284" s="1">
        <v>1.2981199999999999</v>
      </c>
      <c r="G1284" s="3">
        <f t="shared" si="100"/>
        <v>1.2845941666666665</v>
      </c>
      <c r="H1284" s="4">
        <f t="shared" si="101"/>
        <v>1.0529265727892145E-2</v>
      </c>
      <c r="I1284" s="5">
        <f>(F1284-F1283)*10000</f>
        <v>30.999999999998806</v>
      </c>
      <c r="J1284" s="5">
        <f t="shared" si="102"/>
        <v>-1.8999999999991246</v>
      </c>
      <c r="K1284" s="1">
        <f t="shared" si="103"/>
        <v>0</v>
      </c>
      <c r="L1284" s="1">
        <f t="shared" ref="L1284:L1347" si="104">K1284+L1283</f>
        <v>1918.8000000000045</v>
      </c>
    </row>
    <row r="1285" spans="1:12" x14ac:dyDescent="0.2">
      <c r="A1285" s="2">
        <v>45523.791666666664</v>
      </c>
      <c r="B1285" s="1" t="s">
        <v>6</v>
      </c>
      <c r="C1285" s="1">
        <v>1.2981</v>
      </c>
      <c r="D1285" s="1">
        <v>1.29956</v>
      </c>
      <c r="E1285" s="1">
        <v>1.29786</v>
      </c>
      <c r="F1285" s="1">
        <v>1.29894</v>
      </c>
      <c r="G1285" s="3">
        <f t="shared" si="100"/>
        <v>1.2852366666666664</v>
      </c>
      <c r="H1285" s="4">
        <f t="shared" si="101"/>
        <v>1.0662108924167191E-2</v>
      </c>
      <c r="I1285" s="5">
        <f>(F1285-F1284)*10000</f>
        <v>8.2000000000004292</v>
      </c>
      <c r="J1285" s="5">
        <f t="shared" si="102"/>
        <v>10.900000000000354</v>
      </c>
      <c r="K1285" s="1">
        <f t="shared" si="103"/>
        <v>0</v>
      </c>
      <c r="L1285" s="1">
        <f t="shared" si="104"/>
        <v>1918.8000000000045</v>
      </c>
    </row>
    <row r="1286" spans="1:12" x14ac:dyDescent="0.2">
      <c r="A1286" s="2">
        <v>45523.958333333336</v>
      </c>
      <c r="B1286" s="1" t="s">
        <v>6</v>
      </c>
      <c r="C1286" s="1">
        <v>1.2981100000000001</v>
      </c>
      <c r="D1286" s="1">
        <v>1.2993399999999999</v>
      </c>
      <c r="E1286" s="1">
        <v>1.2981100000000001</v>
      </c>
      <c r="F1286" s="1">
        <v>1.29853</v>
      </c>
      <c r="G1286" s="3">
        <f t="shared" si="100"/>
        <v>1.2858727777777776</v>
      </c>
      <c r="H1286" s="4">
        <f t="shared" si="101"/>
        <v>9.8432927743414833E-3</v>
      </c>
      <c r="I1286" s="5">
        <f>(F1286-F1285)*10000</f>
        <v>-4.1000000000002146</v>
      </c>
      <c r="J1286" s="5">
        <f t="shared" si="102"/>
        <v>41.29999999999967</v>
      </c>
      <c r="K1286" s="1">
        <f t="shared" si="103"/>
        <v>0</v>
      </c>
      <c r="L1286" s="1">
        <f t="shared" si="104"/>
        <v>1918.8000000000045</v>
      </c>
    </row>
    <row r="1287" spans="1:12" x14ac:dyDescent="0.2">
      <c r="A1287" s="2">
        <v>45524.125</v>
      </c>
      <c r="B1287" s="1" t="s">
        <v>6</v>
      </c>
      <c r="C1287" s="1">
        <v>1.29854</v>
      </c>
      <c r="D1287" s="1">
        <v>1.29925</v>
      </c>
      <c r="E1287" s="1">
        <v>1.29765</v>
      </c>
      <c r="F1287" s="1">
        <v>1.29793</v>
      </c>
      <c r="G1287" s="3">
        <f t="shared" si="100"/>
        <v>1.2864744444444445</v>
      </c>
      <c r="H1287" s="4">
        <f t="shared" si="101"/>
        <v>8.9046118288829135E-3</v>
      </c>
      <c r="I1287" s="5">
        <f>(F1287-F1286)*10000</f>
        <v>-5.9999999999993392</v>
      </c>
      <c r="J1287" s="5">
        <f t="shared" si="102"/>
        <v>45.29999999999923</v>
      </c>
      <c r="K1287" s="1">
        <f t="shared" si="103"/>
        <v>0</v>
      </c>
      <c r="L1287" s="1">
        <f t="shared" si="104"/>
        <v>1918.8000000000045</v>
      </c>
    </row>
    <row r="1288" spans="1:12" x14ac:dyDescent="0.2">
      <c r="A1288" s="2">
        <v>45524.291666666664</v>
      </c>
      <c r="B1288" s="1" t="s">
        <v>6</v>
      </c>
      <c r="C1288" s="1">
        <v>1.29792</v>
      </c>
      <c r="D1288" s="1">
        <v>1.30124</v>
      </c>
      <c r="E1288" s="1">
        <v>1.29739</v>
      </c>
      <c r="F1288" s="1">
        <v>1.30003</v>
      </c>
      <c r="G1288" s="3">
        <f t="shared" si="100"/>
        <v>1.2871325</v>
      </c>
      <c r="H1288" s="4">
        <f t="shared" si="101"/>
        <v>1.0020335901703925E-2</v>
      </c>
      <c r="I1288" s="5">
        <f>(F1288-F1287)*10000</f>
        <v>20.999999999999908</v>
      </c>
      <c r="J1288" s="5">
        <f t="shared" si="102"/>
        <v>31.499999999999861</v>
      </c>
      <c r="K1288" s="1">
        <f t="shared" si="103"/>
        <v>0</v>
      </c>
      <c r="L1288" s="1">
        <f t="shared" si="104"/>
        <v>1918.8000000000045</v>
      </c>
    </row>
    <row r="1289" spans="1:12" x14ac:dyDescent="0.2">
      <c r="A1289" s="2">
        <v>45524.458333333336</v>
      </c>
      <c r="B1289" s="1" t="s">
        <v>6</v>
      </c>
      <c r="C1289" s="1">
        <v>1.3000400000000001</v>
      </c>
      <c r="D1289" s="1">
        <v>1.3029299999999999</v>
      </c>
      <c r="E1289" s="1">
        <v>1.2990999999999999</v>
      </c>
      <c r="F1289" s="1">
        <v>1.3026599999999999</v>
      </c>
      <c r="G1289" s="3">
        <f t="shared" si="100"/>
        <v>1.2878638888888889</v>
      </c>
      <c r="H1289" s="4">
        <f t="shared" si="101"/>
        <v>1.1488878008588665E-2</v>
      </c>
      <c r="I1289" s="5">
        <f>(F1289-F1288)*10000</f>
        <v>26.299999999999102</v>
      </c>
      <c r="J1289" s="5">
        <f t="shared" si="102"/>
        <v>7.3999999999996291</v>
      </c>
      <c r="K1289" s="1">
        <f t="shared" si="103"/>
        <v>0</v>
      </c>
      <c r="L1289" s="1">
        <f t="shared" si="104"/>
        <v>1918.8000000000045</v>
      </c>
    </row>
    <row r="1290" spans="1:12" x14ac:dyDescent="0.2">
      <c r="A1290" s="2">
        <v>45524.625</v>
      </c>
      <c r="B1290" s="1" t="s">
        <v>6</v>
      </c>
      <c r="C1290" s="1">
        <v>1.30264</v>
      </c>
      <c r="D1290" s="1">
        <v>1.3051900000000001</v>
      </c>
      <c r="E1290" s="1">
        <v>1.30121</v>
      </c>
      <c r="F1290" s="1">
        <v>1.30246</v>
      </c>
      <c r="G1290" s="3">
        <f t="shared" si="100"/>
        <v>1.2886058333333337</v>
      </c>
      <c r="H1290" s="4">
        <f t="shared" si="101"/>
        <v>1.075128352541177E-2</v>
      </c>
      <c r="I1290" s="5">
        <f>(F1290-F1289)*10000</f>
        <v>-1.9999999999997797</v>
      </c>
      <c r="J1290" s="5">
        <f t="shared" si="102"/>
        <v>1.4000000000002899</v>
      </c>
      <c r="K1290" s="1">
        <f t="shared" si="103"/>
        <v>0</v>
      </c>
      <c r="L1290" s="1">
        <f t="shared" si="104"/>
        <v>1918.8000000000045</v>
      </c>
    </row>
    <row r="1291" spans="1:12" x14ac:dyDescent="0.2">
      <c r="A1291" s="2">
        <v>45524.791666666664</v>
      </c>
      <c r="B1291" s="1" t="s">
        <v>6</v>
      </c>
      <c r="C1291" s="1">
        <v>1.3024500000000001</v>
      </c>
      <c r="D1291" s="1">
        <v>1.3035399999999999</v>
      </c>
      <c r="E1291" s="1">
        <v>1.3017099999999999</v>
      </c>
      <c r="F1291" s="1">
        <v>1.30318</v>
      </c>
      <c r="G1291" s="3">
        <f t="shared" si="100"/>
        <v>1.2893494444444447</v>
      </c>
      <c r="H1291" s="4">
        <f t="shared" si="101"/>
        <v>1.0726770477273329E-2</v>
      </c>
      <c r="I1291" s="5">
        <f>(F1291-F1290)*10000</f>
        <v>7.2000000000005393</v>
      </c>
      <c r="J1291" s="5">
        <f t="shared" si="102"/>
        <v>-19.400000000000528</v>
      </c>
      <c r="K1291" s="1">
        <f t="shared" si="103"/>
        <v>0</v>
      </c>
      <c r="L1291" s="1">
        <f t="shared" si="104"/>
        <v>1918.8000000000045</v>
      </c>
    </row>
    <row r="1292" spans="1:12" x14ac:dyDescent="0.2">
      <c r="A1292" s="2">
        <v>45524.958333333336</v>
      </c>
      <c r="B1292" s="1" t="s">
        <v>6</v>
      </c>
      <c r="C1292" s="1">
        <v>1.3033600000000001</v>
      </c>
      <c r="D1292" s="1">
        <v>1.3037799999999999</v>
      </c>
      <c r="E1292" s="1">
        <v>1.3024500000000001</v>
      </c>
      <c r="F1292" s="1">
        <v>1.3033999999999999</v>
      </c>
      <c r="G1292" s="3">
        <f t="shared" si="100"/>
        <v>1.2900938888888891</v>
      </c>
      <c r="H1292" s="4">
        <f t="shared" si="101"/>
        <v>1.0314064135727996E-2</v>
      </c>
      <c r="I1292" s="5">
        <f>(F1292-F1291)*10000</f>
        <v>2.1999999999988695</v>
      </c>
      <c r="J1292" s="5">
        <f t="shared" si="102"/>
        <v>10.400000000001519</v>
      </c>
      <c r="K1292" s="1">
        <f t="shared" si="103"/>
        <v>0</v>
      </c>
      <c r="L1292" s="1">
        <f t="shared" si="104"/>
        <v>1918.8000000000045</v>
      </c>
    </row>
    <row r="1293" spans="1:12" x14ac:dyDescent="0.2">
      <c r="A1293" s="2">
        <v>45525.125</v>
      </c>
      <c r="B1293" s="1" t="s">
        <v>6</v>
      </c>
      <c r="C1293" s="1">
        <v>1.30341</v>
      </c>
      <c r="D1293" s="1">
        <v>1.30358</v>
      </c>
      <c r="E1293" s="1">
        <v>1.3022400000000001</v>
      </c>
      <c r="F1293" s="1">
        <v>1.3026</v>
      </c>
      <c r="G1293" s="3">
        <f t="shared" si="100"/>
        <v>1.2907819444444444</v>
      </c>
      <c r="H1293" s="4">
        <f t="shared" si="101"/>
        <v>9.155733550830103E-3</v>
      </c>
      <c r="I1293" s="5">
        <f>(F1293-F1292)*10000</f>
        <v>-7.9999999999991189</v>
      </c>
      <c r="J1293" s="5">
        <f t="shared" si="102"/>
        <v>62.699999999999982</v>
      </c>
      <c r="K1293" s="1">
        <f t="shared" si="103"/>
        <v>0</v>
      </c>
      <c r="L1293" s="1">
        <f t="shared" si="104"/>
        <v>1918.8000000000045</v>
      </c>
    </row>
    <row r="1294" spans="1:12" x14ac:dyDescent="0.2">
      <c r="A1294" s="2">
        <v>45525.291666666664</v>
      </c>
      <c r="B1294" s="1" t="s">
        <v>6</v>
      </c>
      <c r="C1294" s="1">
        <v>1.3025899999999999</v>
      </c>
      <c r="D1294" s="1">
        <v>1.3030999999999999</v>
      </c>
      <c r="E1294" s="1">
        <v>1.30104</v>
      </c>
      <c r="F1294" s="1">
        <v>1.30124</v>
      </c>
      <c r="G1294" s="3">
        <f t="shared" si="100"/>
        <v>1.2913794444444442</v>
      </c>
      <c r="H1294" s="4">
        <f t="shared" si="101"/>
        <v>7.6356764063236771E-3</v>
      </c>
      <c r="I1294" s="5">
        <f>(F1294-F1293)*10000</f>
        <v>-13.600000000000279</v>
      </c>
      <c r="J1294" s="5">
        <f t="shared" si="102"/>
        <v>75.800000000001432</v>
      </c>
      <c r="K1294" s="1">
        <f t="shared" si="103"/>
        <v>0</v>
      </c>
      <c r="L1294" s="1">
        <f t="shared" si="104"/>
        <v>1918.8000000000045</v>
      </c>
    </row>
    <row r="1295" spans="1:12" x14ac:dyDescent="0.2">
      <c r="A1295" s="2">
        <v>45525.458333333336</v>
      </c>
      <c r="B1295" s="1" t="s">
        <v>6</v>
      </c>
      <c r="C1295" s="1">
        <v>1.3012300000000001</v>
      </c>
      <c r="D1295" s="1">
        <v>1.30477</v>
      </c>
      <c r="E1295" s="1">
        <v>1.30122</v>
      </c>
      <c r="F1295" s="1">
        <v>1.30444</v>
      </c>
      <c r="G1295" s="3">
        <f t="shared" si="100"/>
        <v>1.292039722222222</v>
      </c>
      <c r="H1295" s="4">
        <f t="shared" si="101"/>
        <v>9.5974431470655652E-3</v>
      </c>
      <c r="I1295" s="5">
        <f>(F1295-F1294)*10000</f>
        <v>32.000000000000917</v>
      </c>
      <c r="J1295" s="5">
        <f t="shared" si="102"/>
        <v>44.999999999999488</v>
      </c>
      <c r="K1295" s="1">
        <f t="shared" si="103"/>
        <v>0</v>
      </c>
      <c r="L1295" s="1">
        <f t="shared" si="104"/>
        <v>1918.8000000000045</v>
      </c>
    </row>
    <row r="1296" spans="1:12" x14ac:dyDescent="0.2">
      <c r="A1296" s="2">
        <v>45525.625</v>
      </c>
      <c r="B1296" s="1" t="s">
        <v>6</v>
      </c>
      <c r="C1296" s="1">
        <v>1.30446</v>
      </c>
      <c r="D1296" s="1">
        <v>1.3090999999999999</v>
      </c>
      <c r="E1296" s="1">
        <v>1.30345</v>
      </c>
      <c r="F1296" s="1">
        <v>1.30887</v>
      </c>
      <c r="G1296" s="3">
        <f t="shared" si="100"/>
        <v>1.2927177777777776</v>
      </c>
      <c r="H1296" s="4">
        <f t="shared" si="101"/>
        <v>1.2494778442661003E-2</v>
      </c>
      <c r="I1296" s="5">
        <f>(F1296-F1295)*10000</f>
        <v>44.299999999999343</v>
      </c>
      <c r="J1296" s="5">
        <f t="shared" si="102"/>
        <v>-5.3999999999998494</v>
      </c>
      <c r="K1296" s="1">
        <f t="shared" si="103"/>
        <v>0</v>
      </c>
      <c r="L1296" s="1">
        <f t="shared" si="104"/>
        <v>1918.8000000000045</v>
      </c>
    </row>
    <row r="1297" spans="1:12" x14ac:dyDescent="0.2">
      <c r="A1297" s="2">
        <v>45525.791666666664</v>
      </c>
      <c r="B1297" s="1" t="s">
        <v>6</v>
      </c>
      <c r="C1297" s="1">
        <v>1.30888</v>
      </c>
      <c r="D1297" s="1">
        <v>1.3119000000000001</v>
      </c>
      <c r="E1297" s="1">
        <v>1.3084199999999999</v>
      </c>
      <c r="F1297" s="1">
        <v>1.3088200000000001</v>
      </c>
      <c r="G1297" s="3">
        <f t="shared" si="100"/>
        <v>1.2933480555555554</v>
      </c>
      <c r="H1297" s="4">
        <f t="shared" si="101"/>
        <v>1.19627074691806E-2</v>
      </c>
      <c r="I1297" s="5">
        <f>(F1297-F1296)*10000</f>
        <v>-0.49999999999883471</v>
      </c>
      <c r="J1297" s="5">
        <f t="shared" si="102"/>
        <v>24.999999999999467</v>
      </c>
      <c r="K1297" s="1">
        <f t="shared" si="103"/>
        <v>0</v>
      </c>
      <c r="L1297" s="1">
        <f t="shared" si="104"/>
        <v>1918.8000000000045</v>
      </c>
    </row>
    <row r="1298" spans="1:12" x14ac:dyDescent="0.2">
      <c r="A1298" s="2">
        <v>45525.958333333336</v>
      </c>
      <c r="B1298" s="1" t="s">
        <v>6</v>
      </c>
      <c r="C1298" s="1">
        <v>1.3087299999999999</v>
      </c>
      <c r="D1298" s="1">
        <v>1.3096399999999999</v>
      </c>
      <c r="E1298" s="1">
        <v>1.3084899999999999</v>
      </c>
      <c r="F1298" s="1">
        <v>1.30894</v>
      </c>
      <c r="G1298" s="3">
        <f t="shared" si="100"/>
        <v>1.2939777777777774</v>
      </c>
      <c r="H1298" s="4">
        <f t="shared" si="101"/>
        <v>1.1562966906524474E-2</v>
      </c>
      <c r="I1298" s="5">
        <f>(F1298-F1297)*10000</f>
        <v>1.1999999999989797</v>
      </c>
      <c r="J1298" s="5">
        <f t="shared" si="102"/>
        <v>28.699999999999282</v>
      </c>
      <c r="K1298" s="1">
        <f t="shared" si="103"/>
        <v>0</v>
      </c>
      <c r="L1298" s="1">
        <f t="shared" si="104"/>
        <v>1918.8000000000045</v>
      </c>
    </row>
    <row r="1299" spans="1:12" x14ac:dyDescent="0.2">
      <c r="A1299" s="2">
        <v>45526.125</v>
      </c>
      <c r="B1299" s="1" t="s">
        <v>6</v>
      </c>
      <c r="C1299" s="1">
        <v>1.3089599999999999</v>
      </c>
      <c r="D1299" s="1">
        <v>1.30907</v>
      </c>
      <c r="E1299" s="1">
        <v>1.3081100000000001</v>
      </c>
      <c r="F1299" s="1">
        <v>1.30833</v>
      </c>
      <c r="G1299" s="3">
        <f t="shared" si="100"/>
        <v>1.2946027777777773</v>
      </c>
      <c r="H1299" s="4">
        <f t="shared" si="101"/>
        <v>1.0603424044698828E-2</v>
      </c>
      <c r="I1299" s="5">
        <f>(F1299-F1298)*10000</f>
        <v>-6.0999999999999943</v>
      </c>
      <c r="J1299" s="5">
        <f t="shared" si="102"/>
        <v>2.4000000000001762</v>
      </c>
      <c r="K1299" s="1">
        <f t="shared" si="103"/>
        <v>0</v>
      </c>
      <c r="L1299" s="1">
        <f t="shared" si="104"/>
        <v>1918.8000000000045</v>
      </c>
    </row>
    <row r="1300" spans="1:12" x14ac:dyDescent="0.2">
      <c r="A1300" s="2">
        <v>45526.291666666664</v>
      </c>
      <c r="B1300" s="1" t="s">
        <v>6</v>
      </c>
      <c r="C1300" s="1">
        <v>1.3083199999999999</v>
      </c>
      <c r="D1300" s="1">
        <v>1.3128200000000001</v>
      </c>
      <c r="E1300" s="1">
        <v>1.3080700000000001</v>
      </c>
      <c r="F1300" s="1">
        <v>1.31132</v>
      </c>
      <c r="G1300" s="3">
        <f t="shared" si="100"/>
        <v>1.295359722222222</v>
      </c>
      <c r="H1300" s="4">
        <f t="shared" si="101"/>
        <v>1.2321116292235645E-2</v>
      </c>
      <c r="I1300" s="5">
        <f>(F1300-F1299)*10000</f>
        <v>29.900000000000482</v>
      </c>
      <c r="J1300" s="5">
        <f t="shared" si="102"/>
        <v>-22.500000000000853</v>
      </c>
      <c r="K1300" s="1">
        <f t="shared" si="103"/>
        <v>0</v>
      </c>
      <c r="L1300" s="1">
        <f t="shared" si="104"/>
        <v>1918.8000000000045</v>
      </c>
    </row>
    <row r="1301" spans="1:12" x14ac:dyDescent="0.2">
      <c r="A1301" s="2">
        <v>45526.458333333336</v>
      </c>
      <c r="B1301" s="1" t="s">
        <v>6</v>
      </c>
      <c r="C1301" s="1">
        <v>1.3113300000000001</v>
      </c>
      <c r="D1301" s="1">
        <v>1.3127200000000001</v>
      </c>
      <c r="E1301" s="1">
        <v>1.3095000000000001</v>
      </c>
      <c r="F1301" s="1">
        <v>1.3118099999999999</v>
      </c>
      <c r="G1301" s="3">
        <f t="shared" si="100"/>
        <v>1.2961344444444443</v>
      </c>
      <c r="H1301" s="4">
        <f t="shared" si="101"/>
        <v>1.2094081461028194E-2</v>
      </c>
      <c r="I1301" s="5">
        <f>(F1301-F1300)*10000</f>
        <v>4.8999999999987942</v>
      </c>
      <c r="J1301" s="5">
        <f t="shared" si="102"/>
        <v>-20.099999999998452</v>
      </c>
      <c r="K1301" s="1">
        <f t="shared" si="103"/>
        <v>0</v>
      </c>
      <c r="L1301" s="1">
        <f t="shared" si="104"/>
        <v>1918.8000000000045</v>
      </c>
    </row>
    <row r="1302" spans="1:12" x14ac:dyDescent="0.2">
      <c r="A1302" s="2">
        <v>45526.625</v>
      </c>
      <c r="B1302" s="1" t="s">
        <v>6</v>
      </c>
      <c r="C1302" s="1">
        <v>1.3118399999999999</v>
      </c>
      <c r="D1302" s="1">
        <v>1.31294</v>
      </c>
      <c r="E1302" s="1">
        <v>1.30813</v>
      </c>
      <c r="F1302" s="1">
        <v>1.30857</v>
      </c>
      <c r="G1302" s="3">
        <f t="shared" si="100"/>
        <v>1.2968241666666662</v>
      </c>
      <c r="H1302" s="4">
        <f t="shared" si="101"/>
        <v>9.0573831327689369E-3</v>
      </c>
      <c r="I1302" s="5">
        <f>(F1302-F1301)*10000</f>
        <v>-32.399999999999096</v>
      </c>
      <c r="J1302" s="5">
        <f t="shared" si="102"/>
        <v>23.100000000000342</v>
      </c>
      <c r="K1302" s="1">
        <f t="shared" si="103"/>
        <v>0</v>
      </c>
      <c r="L1302" s="1">
        <f t="shared" si="104"/>
        <v>1918.8000000000045</v>
      </c>
    </row>
    <row r="1303" spans="1:12" x14ac:dyDescent="0.2">
      <c r="A1303" s="2">
        <v>45526.791666666664</v>
      </c>
      <c r="B1303" s="1" t="s">
        <v>6</v>
      </c>
      <c r="C1303" s="1">
        <v>1.3085800000000001</v>
      </c>
      <c r="D1303" s="1">
        <v>1.3094600000000001</v>
      </c>
      <c r="E1303" s="1">
        <v>1.3076099999999999</v>
      </c>
      <c r="F1303" s="1">
        <v>1.30907</v>
      </c>
      <c r="G1303" s="3">
        <f t="shared" si="100"/>
        <v>1.297555</v>
      </c>
      <c r="H1303" s="4">
        <f t="shared" si="101"/>
        <v>8.8743829741320113E-3</v>
      </c>
      <c r="I1303" s="5">
        <f>(F1303-F1302)*10000</f>
        <v>4.9999999999994493</v>
      </c>
      <c r="J1303" s="5">
        <f t="shared" si="102"/>
        <v>39.89999999999938</v>
      </c>
      <c r="K1303" s="1">
        <f t="shared" si="103"/>
        <v>0</v>
      </c>
      <c r="L1303" s="1">
        <f t="shared" si="104"/>
        <v>1918.8000000000045</v>
      </c>
    </row>
    <row r="1304" spans="1:12" x14ac:dyDescent="0.2">
      <c r="A1304" s="2">
        <v>45526.958333333336</v>
      </c>
      <c r="B1304" s="1" t="s">
        <v>6</v>
      </c>
      <c r="C1304" s="1">
        <v>1.3083199999999999</v>
      </c>
      <c r="D1304" s="1">
        <v>1.3100700000000001</v>
      </c>
      <c r="E1304" s="1">
        <v>1.3081400000000001</v>
      </c>
      <c r="F1304" s="1">
        <v>1.3098000000000001</v>
      </c>
      <c r="G1304" s="3">
        <f t="shared" si="100"/>
        <v>1.298308888888889</v>
      </c>
      <c r="H1304" s="4">
        <f t="shared" si="101"/>
        <v>8.8508298829759191E-3</v>
      </c>
      <c r="I1304" s="5">
        <f>(F1304-F1303)*10000</f>
        <v>7.3000000000011944</v>
      </c>
      <c r="J1304" s="5">
        <f t="shared" si="102"/>
        <v>21.099999999998346</v>
      </c>
      <c r="K1304" s="1">
        <f t="shared" si="103"/>
        <v>0</v>
      </c>
      <c r="L1304" s="1">
        <f t="shared" si="104"/>
        <v>1918.8000000000045</v>
      </c>
    </row>
    <row r="1305" spans="1:12" x14ac:dyDescent="0.2">
      <c r="A1305" s="2">
        <v>45527.125</v>
      </c>
      <c r="B1305" s="1" t="s">
        <v>6</v>
      </c>
      <c r="C1305" s="1">
        <v>1.3097799999999999</v>
      </c>
      <c r="D1305" s="1">
        <v>1.31091</v>
      </c>
      <c r="E1305" s="1">
        <v>1.30962</v>
      </c>
      <c r="F1305" s="1">
        <v>1.31088</v>
      </c>
      <c r="G1305" s="3">
        <f t="shared" si="100"/>
        <v>1.2990569444444444</v>
      </c>
      <c r="H1305" s="4">
        <f t="shared" si="101"/>
        <v>9.1012604228923877E-3</v>
      </c>
      <c r="I1305" s="5">
        <f>(F1305-F1304)*10000</f>
        <v>10.799999999999699</v>
      </c>
      <c r="J1305" s="5">
        <f t="shared" si="102"/>
        <v>81.499999999998806</v>
      </c>
      <c r="K1305" s="1">
        <f t="shared" si="103"/>
        <v>0</v>
      </c>
      <c r="L1305" s="1">
        <f t="shared" si="104"/>
        <v>1918.8000000000045</v>
      </c>
    </row>
    <row r="1306" spans="1:12" x14ac:dyDescent="0.2">
      <c r="A1306" s="2">
        <v>45527.291666666664</v>
      </c>
      <c r="B1306" s="1" t="s">
        <v>6</v>
      </c>
      <c r="C1306" s="1">
        <v>1.31087</v>
      </c>
      <c r="D1306" s="1">
        <v>1.31307</v>
      </c>
      <c r="E1306" s="1">
        <v>1.3106500000000001</v>
      </c>
      <c r="F1306" s="1">
        <v>1.3130599999999999</v>
      </c>
      <c r="G1306" s="3">
        <f t="shared" si="100"/>
        <v>1.2998552777777777</v>
      </c>
      <c r="H1306" s="4">
        <f t="shared" si="101"/>
        <v>1.0158609537514796E-2</v>
      </c>
      <c r="I1306" s="5">
        <f>(F1306-F1305)*10000</f>
        <v>21.799999999998487</v>
      </c>
      <c r="J1306" s="5">
        <f t="shared" si="102"/>
        <v>83.800000000000551</v>
      </c>
      <c r="K1306" s="1">
        <f t="shared" si="103"/>
        <v>0</v>
      </c>
      <c r="L1306" s="1">
        <f t="shared" si="104"/>
        <v>1918.8000000000045</v>
      </c>
    </row>
    <row r="1307" spans="1:12" x14ac:dyDescent="0.2">
      <c r="A1307" s="2">
        <v>45527.458333333336</v>
      </c>
      <c r="B1307" s="1" t="s">
        <v>6</v>
      </c>
      <c r="C1307" s="1">
        <v>1.31304</v>
      </c>
      <c r="D1307" s="1">
        <v>1.3136300000000001</v>
      </c>
      <c r="E1307" s="1">
        <v>1.31104</v>
      </c>
      <c r="F1307" s="1">
        <v>1.3119099999999999</v>
      </c>
      <c r="G1307" s="3">
        <f t="shared" si="100"/>
        <v>1.3006941666666665</v>
      </c>
      <c r="H1307" s="4">
        <f t="shared" si="101"/>
        <v>8.6229596632054761E-3</v>
      </c>
      <c r="I1307" s="5">
        <f>(F1307-F1306)*10000</f>
        <v>-11.499999999999844</v>
      </c>
      <c r="J1307" s="5">
        <f t="shared" si="102"/>
        <v>94.899999999999991</v>
      </c>
      <c r="K1307" s="1">
        <f t="shared" si="103"/>
        <v>0</v>
      </c>
      <c r="L1307" s="1">
        <f t="shared" si="104"/>
        <v>1918.8000000000045</v>
      </c>
    </row>
    <row r="1308" spans="1:12" x14ac:dyDescent="0.2">
      <c r="A1308" s="2">
        <v>45527.625</v>
      </c>
      <c r="B1308" s="1" t="s">
        <v>6</v>
      </c>
      <c r="C1308" s="1">
        <v>1.31189</v>
      </c>
      <c r="D1308" s="1">
        <v>1.3229599999999999</v>
      </c>
      <c r="E1308" s="1">
        <v>1.3107899999999999</v>
      </c>
      <c r="F1308" s="1">
        <v>1.3190299999999999</v>
      </c>
      <c r="G1308" s="3">
        <f t="shared" si="100"/>
        <v>1.3016363888888887</v>
      </c>
      <c r="H1308" s="4">
        <f t="shared" si="101"/>
        <v>1.3362880186500448E-2</v>
      </c>
      <c r="I1308" s="5">
        <f>(F1308-F1307)*10000</f>
        <v>71.200000000000159</v>
      </c>
      <c r="J1308" s="5">
        <f t="shared" si="102"/>
        <v>10.100000000001774</v>
      </c>
      <c r="K1308" s="1">
        <f t="shared" si="103"/>
        <v>0</v>
      </c>
      <c r="L1308" s="1">
        <f t="shared" si="104"/>
        <v>1918.8000000000045</v>
      </c>
    </row>
    <row r="1309" spans="1:12" x14ac:dyDescent="0.2">
      <c r="A1309" s="2">
        <v>45527.791666666664</v>
      </c>
      <c r="B1309" s="1" t="s">
        <v>6</v>
      </c>
      <c r="C1309" s="1">
        <v>1.3190200000000001</v>
      </c>
      <c r="D1309" s="1">
        <v>1.3220400000000001</v>
      </c>
      <c r="E1309" s="1">
        <v>1.31887</v>
      </c>
      <c r="F1309" s="1">
        <v>1.3214399999999999</v>
      </c>
      <c r="G1309" s="3">
        <f t="shared" si="100"/>
        <v>1.3026436111111113</v>
      </c>
      <c r="H1309" s="4">
        <f t="shared" si="101"/>
        <v>1.4429417784389997E-2</v>
      </c>
      <c r="I1309" s="5">
        <f>(F1309-F1308)*10000</f>
        <v>24.100000000000232</v>
      </c>
      <c r="J1309" s="5">
        <f t="shared" si="102"/>
        <v>-17.099999999998783</v>
      </c>
      <c r="K1309" s="1">
        <f t="shared" si="103"/>
        <v>0</v>
      </c>
      <c r="L1309" s="1">
        <f t="shared" si="104"/>
        <v>1918.8000000000045</v>
      </c>
    </row>
    <row r="1310" spans="1:12" x14ac:dyDescent="0.2">
      <c r="A1310" s="2">
        <v>45529.958333333336</v>
      </c>
      <c r="B1310" s="1" t="s">
        <v>6</v>
      </c>
      <c r="C1310" s="1">
        <v>1.32067</v>
      </c>
      <c r="D1310" s="1">
        <v>1.32192</v>
      </c>
      <c r="E1310" s="1">
        <v>1.32009</v>
      </c>
      <c r="F1310" s="1">
        <v>1.3213999999999999</v>
      </c>
      <c r="G1310" s="3">
        <f t="shared" si="100"/>
        <v>1.303621388888889</v>
      </c>
      <c r="H1310" s="4">
        <f t="shared" si="101"/>
        <v>1.363786392478894E-2</v>
      </c>
      <c r="I1310" s="5">
        <f>(F1310-F1309)*10000</f>
        <v>-0.40000000000040004</v>
      </c>
      <c r="J1310" s="5">
        <f t="shared" si="102"/>
        <v>-12.999999999998568</v>
      </c>
      <c r="K1310" s="1">
        <f t="shared" si="103"/>
        <v>0</v>
      </c>
      <c r="L1310" s="1">
        <f t="shared" si="104"/>
        <v>1918.8000000000045</v>
      </c>
    </row>
    <row r="1311" spans="1:12" x14ac:dyDescent="0.2">
      <c r="A1311" s="2">
        <v>45530.125</v>
      </c>
      <c r="B1311" s="1" t="s">
        <v>6</v>
      </c>
      <c r="C1311" s="1">
        <v>1.3213699999999999</v>
      </c>
      <c r="D1311" s="1">
        <v>1.3221700000000001</v>
      </c>
      <c r="E1311" s="1">
        <v>1.3198399999999999</v>
      </c>
      <c r="F1311" s="1">
        <v>1.3200400000000001</v>
      </c>
      <c r="G1311" s="3">
        <f t="shared" si="100"/>
        <v>1.3045324999999999</v>
      </c>
      <c r="H1311" s="4">
        <f t="shared" si="101"/>
        <v>1.1887400275577775E-2</v>
      </c>
      <c r="I1311" s="5">
        <f>(F1311-F1310)*10000</f>
        <v>-13.599999999998058</v>
      </c>
      <c r="J1311" s="5">
        <f t="shared" si="102"/>
        <v>-2.3000000000017451</v>
      </c>
      <c r="K1311" s="1">
        <f t="shared" si="103"/>
        <v>0</v>
      </c>
      <c r="L1311" s="1">
        <f t="shared" si="104"/>
        <v>1918.8000000000045</v>
      </c>
    </row>
    <row r="1312" spans="1:12" x14ac:dyDescent="0.2">
      <c r="A1312" s="2">
        <v>45530.291666666664</v>
      </c>
      <c r="B1312" s="1" t="s">
        <v>6</v>
      </c>
      <c r="C1312" s="1">
        <v>1.3200499999999999</v>
      </c>
      <c r="D1312" s="1">
        <v>1.3209299999999999</v>
      </c>
      <c r="E1312" s="1">
        <v>1.31894</v>
      </c>
      <c r="F1312" s="1">
        <v>1.3197300000000001</v>
      </c>
      <c r="G1312" s="3">
        <f t="shared" si="100"/>
        <v>1.3053999999999997</v>
      </c>
      <c r="H1312" s="4">
        <f t="shared" si="101"/>
        <v>1.0977478167611743E-2</v>
      </c>
      <c r="I1312" s="5">
        <f>(F1312-F1311)*10000</f>
        <v>-3.1000000000003247</v>
      </c>
      <c r="J1312" s="5">
        <f t="shared" si="102"/>
        <v>-11.300000000000754</v>
      </c>
      <c r="K1312" s="1">
        <f t="shared" si="103"/>
        <v>0</v>
      </c>
      <c r="L1312" s="1">
        <f t="shared" si="104"/>
        <v>1918.8000000000045</v>
      </c>
    </row>
    <row r="1313" spans="1:12" x14ac:dyDescent="0.2">
      <c r="A1313" s="2">
        <v>45530.458333333336</v>
      </c>
      <c r="B1313" s="1" t="s">
        <v>6</v>
      </c>
      <c r="C1313" s="1">
        <v>1.31972</v>
      </c>
      <c r="D1313" s="1">
        <v>1.3205</v>
      </c>
      <c r="E1313" s="1">
        <v>1.31795</v>
      </c>
      <c r="F1313" s="1">
        <v>1.3201000000000001</v>
      </c>
      <c r="G1313" s="3">
        <f t="shared" si="100"/>
        <v>1.3062449999999997</v>
      </c>
      <c r="H1313" s="4">
        <f t="shared" si="101"/>
        <v>1.0606739164552126E-2</v>
      </c>
      <c r="I1313" s="5">
        <f>(F1313-F1312)*10000</f>
        <v>3.6999999999998145</v>
      </c>
      <c r="J1313" s="5">
        <f t="shared" si="102"/>
        <v>-20.000000000000018</v>
      </c>
      <c r="K1313" s="1">
        <f t="shared" si="103"/>
        <v>0</v>
      </c>
      <c r="L1313" s="1">
        <f t="shared" si="104"/>
        <v>1918.8000000000045</v>
      </c>
    </row>
    <row r="1314" spans="1:12" x14ac:dyDescent="0.2">
      <c r="A1314" s="2">
        <v>45530.625</v>
      </c>
      <c r="B1314" s="1" t="s">
        <v>6</v>
      </c>
      <c r="C1314" s="1">
        <v>1.32009</v>
      </c>
      <c r="D1314" s="1">
        <v>1.3208899999999999</v>
      </c>
      <c r="E1314" s="1">
        <v>1.3180000000000001</v>
      </c>
      <c r="F1314" s="1">
        <v>1.3198099999999999</v>
      </c>
      <c r="G1314" s="3">
        <f t="shared" si="100"/>
        <v>1.3070172222222218</v>
      </c>
      <c r="H1314" s="4">
        <f t="shared" si="101"/>
        <v>9.7877652721571895E-3</v>
      </c>
      <c r="I1314" s="5">
        <f>(F1314-F1313)*10000</f>
        <v>-2.9000000000012349</v>
      </c>
      <c r="J1314" s="5">
        <f t="shared" si="102"/>
        <v>-5.499999999998284</v>
      </c>
      <c r="K1314" s="1">
        <f t="shared" si="103"/>
        <v>0</v>
      </c>
      <c r="L1314" s="1">
        <f t="shared" si="104"/>
        <v>1918.8000000000045</v>
      </c>
    </row>
    <row r="1315" spans="1:12" x14ac:dyDescent="0.2">
      <c r="A1315" s="2">
        <v>45530.791666666664</v>
      </c>
      <c r="B1315" s="1" t="s">
        <v>6</v>
      </c>
      <c r="C1315" s="1">
        <v>1.3198000000000001</v>
      </c>
      <c r="D1315" s="1">
        <v>1.3206599999999999</v>
      </c>
      <c r="E1315" s="1">
        <v>1.3181400000000001</v>
      </c>
      <c r="F1315" s="1">
        <v>1.3186</v>
      </c>
      <c r="G1315" s="3">
        <f t="shared" si="100"/>
        <v>1.3076927777777771</v>
      </c>
      <c r="H1315" s="4">
        <f t="shared" si="101"/>
        <v>8.3408139951326454E-3</v>
      </c>
      <c r="I1315" s="5">
        <f>(F1315-F1314)*10000</f>
        <v>-12.099999999999334</v>
      </c>
      <c r="J1315" s="5">
        <f t="shared" si="102"/>
        <v>31.200000000000117</v>
      </c>
      <c r="K1315" s="1">
        <f t="shared" si="103"/>
        <v>0</v>
      </c>
      <c r="L1315" s="1">
        <f t="shared" si="104"/>
        <v>1918.8000000000045</v>
      </c>
    </row>
    <row r="1316" spans="1:12" x14ac:dyDescent="0.2">
      <c r="A1316" s="2">
        <v>45530.958333333336</v>
      </c>
      <c r="B1316" s="1" t="s">
        <v>6</v>
      </c>
      <c r="C1316" s="1">
        <v>1.3183499999999999</v>
      </c>
      <c r="D1316" s="1">
        <v>1.31925</v>
      </c>
      <c r="E1316" s="1">
        <v>1.31796</v>
      </c>
      <c r="F1316" s="1">
        <v>1.3181</v>
      </c>
      <c r="G1316" s="3">
        <f t="shared" si="100"/>
        <v>1.308349166666666</v>
      </c>
      <c r="H1316" s="4">
        <f t="shared" si="101"/>
        <v>7.4527760492075767E-3</v>
      </c>
      <c r="I1316" s="5">
        <f>(F1316-F1315)*10000</f>
        <v>-4.9999999999994493</v>
      </c>
      <c r="J1316" s="5">
        <f t="shared" si="102"/>
        <v>31.399999999999203</v>
      </c>
      <c r="K1316" s="1">
        <f t="shared" si="103"/>
        <v>0</v>
      </c>
      <c r="L1316" s="1">
        <f t="shared" si="104"/>
        <v>1918.8000000000045</v>
      </c>
    </row>
    <row r="1317" spans="1:12" x14ac:dyDescent="0.2">
      <c r="A1317" s="2">
        <v>45531.125</v>
      </c>
      <c r="B1317" s="1" t="s">
        <v>6</v>
      </c>
      <c r="C1317" s="1">
        <v>1.3180799999999999</v>
      </c>
      <c r="D1317" s="1">
        <v>1.31948</v>
      </c>
      <c r="E1317" s="1">
        <v>1.31806</v>
      </c>
      <c r="F1317" s="1">
        <v>1.3192600000000001</v>
      </c>
      <c r="G1317" s="3">
        <f t="shared" si="100"/>
        <v>1.309015833333333</v>
      </c>
      <c r="H1317" s="4">
        <f t="shared" si="101"/>
        <v>7.8258539016911044E-3</v>
      </c>
      <c r="I1317" s="5">
        <f>(F1317-F1316)*10000</f>
        <v>11.600000000000499</v>
      </c>
      <c r="J1317" s="5">
        <f t="shared" si="102"/>
        <v>39.599999999999639</v>
      </c>
      <c r="K1317" s="1">
        <f t="shared" si="103"/>
        <v>0</v>
      </c>
      <c r="L1317" s="1">
        <f t="shared" si="104"/>
        <v>1918.8000000000045</v>
      </c>
    </row>
    <row r="1318" spans="1:12" x14ac:dyDescent="0.2">
      <c r="A1318" s="2">
        <v>45531.291666666664</v>
      </c>
      <c r="B1318" s="1" t="s">
        <v>6</v>
      </c>
      <c r="C1318" s="1">
        <v>1.31925</v>
      </c>
      <c r="D1318" s="1">
        <v>1.3222700000000001</v>
      </c>
      <c r="E1318" s="1">
        <v>1.3190999999999999</v>
      </c>
      <c r="F1318" s="1">
        <v>1.32172</v>
      </c>
      <c r="G1318" s="3">
        <f t="shared" si="100"/>
        <v>1.3096988888888883</v>
      </c>
      <c r="H1318" s="4">
        <f t="shared" si="101"/>
        <v>9.1785304340528118E-3</v>
      </c>
      <c r="I1318" s="5">
        <f>(F1318-F1317)*10000</f>
        <v>24.599999999999067</v>
      </c>
      <c r="J1318" s="5">
        <f t="shared" si="102"/>
        <v>42.69999999999996</v>
      </c>
      <c r="K1318" s="1">
        <f t="shared" si="103"/>
        <v>0</v>
      </c>
      <c r="L1318" s="1">
        <f t="shared" si="104"/>
        <v>1918.8000000000045</v>
      </c>
    </row>
    <row r="1319" spans="1:12" x14ac:dyDescent="0.2">
      <c r="A1319" s="2">
        <v>45531.458333333336</v>
      </c>
      <c r="B1319" s="1" t="s">
        <v>6</v>
      </c>
      <c r="C1319" s="1">
        <v>1.3217000000000001</v>
      </c>
      <c r="D1319" s="1">
        <v>1.3246100000000001</v>
      </c>
      <c r="E1319" s="1">
        <v>1.3203400000000001</v>
      </c>
      <c r="F1319" s="1">
        <v>1.32124</v>
      </c>
      <c r="G1319" s="3">
        <f t="shared" si="100"/>
        <v>1.310427222222222</v>
      </c>
      <c r="H1319" s="4">
        <f t="shared" si="101"/>
        <v>8.2513378800554982E-3</v>
      </c>
      <c r="I1319" s="5">
        <f>(F1319-F1318)*10000</f>
        <v>-4.8000000000003595</v>
      </c>
      <c r="J1319" s="5">
        <f t="shared" si="102"/>
        <v>46.69999999999952</v>
      </c>
      <c r="K1319" s="1">
        <f t="shared" si="103"/>
        <v>0</v>
      </c>
      <c r="L1319" s="1">
        <f t="shared" si="104"/>
        <v>1918.8000000000045</v>
      </c>
    </row>
    <row r="1320" spans="1:12" x14ac:dyDescent="0.2">
      <c r="A1320" s="2">
        <v>45531.625</v>
      </c>
      <c r="B1320" s="1" t="s">
        <v>6</v>
      </c>
      <c r="C1320" s="1">
        <v>1.3212299999999999</v>
      </c>
      <c r="D1320" s="1">
        <v>1.3241700000000001</v>
      </c>
      <c r="E1320" s="1">
        <v>1.32121</v>
      </c>
      <c r="F1320" s="1">
        <v>1.3232200000000001</v>
      </c>
      <c r="G1320" s="3">
        <f t="shared" si="100"/>
        <v>1.3111244444444443</v>
      </c>
      <c r="H1320" s="4">
        <f t="shared" si="101"/>
        <v>9.2253299118993937E-3</v>
      </c>
      <c r="I1320" s="5">
        <f>(F1320-F1319)*10000</f>
        <v>19.800000000000928</v>
      </c>
      <c r="J1320" s="5">
        <f t="shared" si="102"/>
        <v>8.8999999999983537</v>
      </c>
      <c r="K1320" s="1">
        <f t="shared" si="103"/>
        <v>0</v>
      </c>
      <c r="L1320" s="1">
        <f t="shared" si="104"/>
        <v>1918.8000000000045</v>
      </c>
    </row>
    <row r="1321" spans="1:12" x14ac:dyDescent="0.2">
      <c r="A1321" s="2">
        <v>45531.791666666664</v>
      </c>
      <c r="B1321" s="1" t="s">
        <v>6</v>
      </c>
      <c r="C1321" s="1">
        <v>1.3232299999999999</v>
      </c>
      <c r="D1321" s="1">
        <v>1.3265899999999999</v>
      </c>
      <c r="E1321" s="1">
        <v>1.3231299999999999</v>
      </c>
      <c r="F1321" s="1">
        <v>1.32599</v>
      </c>
      <c r="G1321" s="3">
        <f t="shared" si="100"/>
        <v>1.3118758333333329</v>
      </c>
      <c r="H1321" s="4">
        <f t="shared" si="101"/>
        <v>1.0758767185157003E-2</v>
      </c>
      <c r="I1321" s="5">
        <f>(F1321-F1320)*10000</f>
        <v>27.699999999999392</v>
      </c>
      <c r="J1321" s="5">
        <f t="shared" si="102"/>
        <v>-30.399999999999316</v>
      </c>
      <c r="K1321" s="1">
        <f t="shared" si="103"/>
        <v>0</v>
      </c>
      <c r="L1321" s="1">
        <f t="shared" si="104"/>
        <v>1918.8000000000045</v>
      </c>
    </row>
    <row r="1322" spans="1:12" x14ac:dyDescent="0.2">
      <c r="A1322" s="2">
        <v>45531.958333333336</v>
      </c>
      <c r="B1322" s="1" t="s">
        <v>6</v>
      </c>
      <c r="C1322" s="1">
        <v>1.32504</v>
      </c>
      <c r="D1322" s="1">
        <v>1.3261700000000001</v>
      </c>
      <c r="E1322" s="1">
        <v>1.3250299999999999</v>
      </c>
      <c r="F1322" s="1">
        <v>1.3259099999999999</v>
      </c>
      <c r="G1322" s="3">
        <f t="shared" si="100"/>
        <v>1.3126363888888886</v>
      </c>
      <c r="H1322" s="4">
        <f t="shared" si="101"/>
        <v>1.0112176702907982E-2</v>
      </c>
      <c r="I1322" s="5">
        <f>(F1322-F1321)*10000</f>
        <v>-0.80000000000080007</v>
      </c>
      <c r="J1322" s="5">
        <f t="shared" si="102"/>
        <v>-49.599999999998531</v>
      </c>
      <c r="K1322" s="1">
        <f t="shared" si="103"/>
        <v>0</v>
      </c>
      <c r="L1322" s="1">
        <f t="shared" si="104"/>
        <v>1918.8000000000045</v>
      </c>
    </row>
    <row r="1323" spans="1:12" x14ac:dyDescent="0.2">
      <c r="A1323" s="2">
        <v>45532.125</v>
      </c>
      <c r="B1323" s="1" t="s">
        <v>6</v>
      </c>
      <c r="C1323" s="1">
        <v>1.3259000000000001</v>
      </c>
      <c r="D1323" s="1">
        <v>1.32599</v>
      </c>
      <c r="E1323" s="1">
        <v>1.3239700000000001</v>
      </c>
      <c r="F1323" s="1">
        <v>1.3241099999999999</v>
      </c>
      <c r="G1323" s="3">
        <f t="shared" si="100"/>
        <v>1.3133636111111109</v>
      </c>
      <c r="H1323" s="4">
        <f t="shared" si="101"/>
        <v>8.1823409739496533E-3</v>
      </c>
      <c r="I1323" s="5">
        <f>(F1323-F1322)*10000</f>
        <v>-18.000000000000238</v>
      </c>
      <c r="J1323" s="5">
        <f t="shared" si="102"/>
        <v>-55.899999999999835</v>
      </c>
      <c r="K1323" s="1">
        <f t="shared" si="103"/>
        <v>0</v>
      </c>
      <c r="L1323" s="1">
        <f t="shared" si="104"/>
        <v>1918.8000000000045</v>
      </c>
    </row>
    <row r="1324" spans="1:12" x14ac:dyDescent="0.2">
      <c r="A1324" s="2">
        <v>45532.291666666664</v>
      </c>
      <c r="B1324" s="1" t="s">
        <v>6</v>
      </c>
      <c r="C1324" s="1">
        <v>1.32412</v>
      </c>
      <c r="D1324" s="1">
        <v>1.32437</v>
      </c>
      <c r="E1324" s="1">
        <v>1.3216600000000001</v>
      </c>
      <c r="F1324" s="1">
        <v>1.3229500000000001</v>
      </c>
      <c r="G1324" s="3">
        <f t="shared" si="100"/>
        <v>1.3140002777777777</v>
      </c>
      <c r="H1324" s="4">
        <f t="shared" si="101"/>
        <v>6.8110504796528026E-3</v>
      </c>
      <c r="I1324" s="5">
        <f>(F1324-F1323)*10000</f>
        <v>-11.599999999998278</v>
      </c>
      <c r="J1324" s="5">
        <f t="shared" si="102"/>
        <v>-39.500000000001201</v>
      </c>
      <c r="K1324" s="1">
        <f t="shared" si="103"/>
        <v>0</v>
      </c>
      <c r="L1324" s="1">
        <f t="shared" si="104"/>
        <v>1918.8000000000045</v>
      </c>
    </row>
    <row r="1325" spans="1:12" x14ac:dyDescent="0.2">
      <c r="A1325" s="2">
        <v>45532.458333333336</v>
      </c>
      <c r="B1325" s="1" t="s">
        <v>6</v>
      </c>
      <c r="C1325" s="1">
        <v>1.3229599999999999</v>
      </c>
      <c r="D1325" s="1">
        <v>1.3239000000000001</v>
      </c>
      <c r="E1325" s="1">
        <v>1.31985</v>
      </c>
      <c r="F1325" s="1">
        <v>1.3209500000000001</v>
      </c>
      <c r="G1325" s="3">
        <f t="shared" si="100"/>
        <v>1.3145083333333334</v>
      </c>
      <c r="H1325" s="4">
        <f t="shared" si="101"/>
        <v>4.9004380598576258E-3</v>
      </c>
      <c r="I1325" s="5">
        <f>(F1325-F1324)*10000</f>
        <v>-20.000000000000018</v>
      </c>
      <c r="J1325" s="5">
        <f t="shared" si="102"/>
        <v>-3.6000000000013799</v>
      </c>
      <c r="K1325" s="1">
        <f t="shared" si="103"/>
        <v>0</v>
      </c>
      <c r="L1325" s="1">
        <f t="shared" si="104"/>
        <v>1918.8000000000045</v>
      </c>
    </row>
    <row r="1326" spans="1:12" x14ac:dyDescent="0.2">
      <c r="A1326" s="2">
        <v>45532.625</v>
      </c>
      <c r="B1326" s="1" t="s">
        <v>6</v>
      </c>
      <c r="C1326" s="1">
        <v>1.32094</v>
      </c>
      <c r="D1326" s="1">
        <v>1.32301</v>
      </c>
      <c r="E1326" s="1">
        <v>1.31735</v>
      </c>
      <c r="F1326" s="1">
        <v>1.3185199999999999</v>
      </c>
      <c r="G1326" s="3">
        <f t="shared" si="100"/>
        <v>1.3149544444444445</v>
      </c>
      <c r="H1326" s="4">
        <f t="shared" si="101"/>
        <v>2.7115430276840602E-3</v>
      </c>
      <c r="I1326" s="5">
        <f>(F1326-F1325)*10000</f>
        <v>-24.300000000001543</v>
      </c>
      <c r="J1326" s="5">
        <f t="shared" si="102"/>
        <v>26.399999999999757</v>
      </c>
      <c r="K1326" s="1">
        <f t="shared" si="103"/>
        <v>0</v>
      </c>
      <c r="L1326" s="1">
        <f t="shared" si="104"/>
        <v>1918.8000000000045</v>
      </c>
    </row>
    <row r="1327" spans="1:12" x14ac:dyDescent="0.2">
      <c r="A1327" s="2">
        <v>45532.791666666664</v>
      </c>
      <c r="B1327" s="1" t="s">
        <v>6</v>
      </c>
      <c r="C1327" s="1">
        <v>1.3185100000000001</v>
      </c>
      <c r="D1327" s="1">
        <v>1.31908</v>
      </c>
      <c r="E1327" s="1">
        <v>1.3167199999999999</v>
      </c>
      <c r="F1327" s="1">
        <v>1.319</v>
      </c>
      <c r="G1327" s="3">
        <f t="shared" si="100"/>
        <v>1.315393888888889</v>
      </c>
      <c r="H1327" s="4">
        <f t="shared" si="101"/>
        <v>2.7414686517641673E-3</v>
      </c>
      <c r="I1327" s="5">
        <f>(F1327-F1326)*10000</f>
        <v>4.8000000000003595</v>
      </c>
      <c r="J1327" s="5">
        <f t="shared" si="102"/>
        <v>-2.2999999999995246</v>
      </c>
      <c r="K1327" s="1">
        <f t="shared" si="103"/>
        <v>0</v>
      </c>
      <c r="L1327" s="1">
        <f t="shared" si="104"/>
        <v>1918.8000000000045</v>
      </c>
    </row>
    <row r="1328" spans="1:12" x14ac:dyDescent="0.2">
      <c r="A1328" s="2">
        <v>45532.958333333336</v>
      </c>
      <c r="B1328" s="1" t="s">
        <v>6</v>
      </c>
      <c r="C1328" s="1">
        <v>1.31908</v>
      </c>
      <c r="D1328" s="1">
        <v>1.3207599999999999</v>
      </c>
      <c r="E1328" s="1">
        <v>1.3187599999999999</v>
      </c>
      <c r="F1328" s="1">
        <v>1.3205899999999999</v>
      </c>
      <c r="G1328" s="3">
        <f t="shared" si="100"/>
        <v>1.3158713888888891</v>
      </c>
      <c r="H1328" s="4">
        <f t="shared" si="101"/>
        <v>3.5859212009277108E-3</v>
      </c>
      <c r="I1328" s="5">
        <f>(F1328-F1327)*10000</f>
        <v>15.899999999999803</v>
      </c>
      <c r="J1328" s="5">
        <f t="shared" si="102"/>
        <v>-45.699999999999633</v>
      </c>
      <c r="K1328" s="1">
        <f t="shared" si="103"/>
        <v>0</v>
      </c>
      <c r="L1328" s="1">
        <f t="shared" si="104"/>
        <v>1918.8000000000045</v>
      </c>
    </row>
    <row r="1329" spans="1:12" x14ac:dyDescent="0.2">
      <c r="A1329" s="2">
        <v>45533.125</v>
      </c>
      <c r="B1329" s="1" t="s">
        <v>6</v>
      </c>
      <c r="C1329" s="1">
        <v>1.3206100000000001</v>
      </c>
      <c r="D1329" s="1">
        <v>1.32118</v>
      </c>
      <c r="E1329" s="1">
        <v>1.3196399999999999</v>
      </c>
      <c r="F1329" s="1">
        <v>1.3211599999999999</v>
      </c>
      <c r="G1329" s="3">
        <f t="shared" si="100"/>
        <v>1.3163869444444447</v>
      </c>
      <c r="H1329" s="4">
        <f t="shared" si="101"/>
        <v>3.6258757925995422E-3</v>
      </c>
      <c r="I1329" s="5">
        <f>(F1329-F1328)*10000</f>
        <v>5.6999999999995943</v>
      </c>
      <c r="J1329" s="5">
        <f t="shared" si="102"/>
        <v>-29.399999999999427</v>
      </c>
      <c r="K1329" s="1">
        <f t="shared" si="103"/>
        <v>0</v>
      </c>
      <c r="L1329" s="1">
        <f t="shared" si="104"/>
        <v>1918.8000000000045</v>
      </c>
    </row>
    <row r="1330" spans="1:12" x14ac:dyDescent="0.2">
      <c r="A1330" s="2">
        <v>45533.291666666664</v>
      </c>
      <c r="B1330" s="1" t="s">
        <v>6</v>
      </c>
      <c r="C1330" s="1">
        <v>1.32117</v>
      </c>
      <c r="D1330" s="1">
        <v>1.32264</v>
      </c>
      <c r="E1330" s="1">
        <v>1.3168</v>
      </c>
      <c r="F1330" s="1">
        <v>1.31877</v>
      </c>
      <c r="G1330" s="3">
        <f t="shared" si="100"/>
        <v>1.3168738888888891</v>
      </c>
      <c r="H1330" s="4">
        <f t="shared" si="101"/>
        <v>1.4398577776575383E-3</v>
      </c>
      <c r="I1330" s="5">
        <f>(F1330-F1329)*10000</f>
        <v>-23.899999999998922</v>
      </c>
      <c r="J1330" s="5">
        <f t="shared" si="102"/>
        <v>-20.700000000000163</v>
      </c>
      <c r="K1330" s="1">
        <f t="shared" si="103"/>
        <v>0</v>
      </c>
      <c r="L1330" s="1">
        <f t="shared" si="104"/>
        <v>1918.8000000000045</v>
      </c>
    </row>
    <row r="1331" spans="1:12" x14ac:dyDescent="0.2">
      <c r="A1331" s="2">
        <v>45533.458333333336</v>
      </c>
      <c r="B1331" s="1" t="s">
        <v>6</v>
      </c>
      <c r="C1331" s="1">
        <v>1.3187800000000001</v>
      </c>
      <c r="D1331" s="1">
        <v>1.3201700000000001</v>
      </c>
      <c r="E1331" s="1">
        <v>1.3153300000000001</v>
      </c>
      <c r="F1331" s="1">
        <v>1.31602</v>
      </c>
      <c r="G1331" s="3">
        <f t="shared" si="100"/>
        <v>1.3171955555555557</v>
      </c>
      <c r="H1331" s="4">
        <f t="shared" si="101"/>
        <v>-8.9246851053936815E-4</v>
      </c>
      <c r="I1331" s="5">
        <f>(F1331-F1330)*10000</f>
        <v>-27.500000000000302</v>
      </c>
      <c r="J1331" s="5">
        <f t="shared" si="102"/>
        <v>7.0999999999998842</v>
      </c>
      <c r="K1331" s="1">
        <f t="shared" si="103"/>
        <v>0</v>
      </c>
      <c r="L1331" s="1">
        <f t="shared" si="104"/>
        <v>1918.8000000000045</v>
      </c>
    </row>
    <row r="1332" spans="1:12" x14ac:dyDescent="0.2">
      <c r="A1332" s="2">
        <v>45533.625</v>
      </c>
      <c r="B1332" s="1" t="s">
        <v>6</v>
      </c>
      <c r="C1332" s="1">
        <v>1.31603</v>
      </c>
      <c r="D1332" s="1">
        <v>1.319</v>
      </c>
      <c r="E1332" s="1">
        <v>1.3144899999999999</v>
      </c>
      <c r="F1332" s="1">
        <v>1.3182199999999999</v>
      </c>
      <c r="G1332" s="3">
        <f t="shared" si="100"/>
        <v>1.3174552777777777</v>
      </c>
      <c r="H1332" s="4">
        <f t="shared" si="101"/>
        <v>5.80454027640398E-4</v>
      </c>
      <c r="I1332" s="5">
        <f>(F1332-F1331)*10000</f>
        <v>21.999999999999797</v>
      </c>
      <c r="J1332" s="5">
        <f t="shared" si="102"/>
        <v>-18.399999999998418</v>
      </c>
      <c r="K1332" s="1">
        <f t="shared" si="103"/>
        <v>0</v>
      </c>
      <c r="L1332" s="1">
        <f t="shared" si="104"/>
        <v>1918.8000000000045</v>
      </c>
    </row>
    <row r="1333" spans="1:12" x14ac:dyDescent="0.2">
      <c r="A1333" s="2">
        <v>45533.791666666664</v>
      </c>
      <c r="B1333" s="1" t="s">
        <v>6</v>
      </c>
      <c r="C1333" s="1">
        <v>1.3182100000000001</v>
      </c>
      <c r="D1333" s="1">
        <v>1.3188800000000001</v>
      </c>
      <c r="E1333" s="1">
        <v>1.31629</v>
      </c>
      <c r="F1333" s="1">
        <v>1.3167</v>
      </c>
      <c r="G1333" s="3">
        <f t="shared" si="100"/>
        <v>1.3176741666666665</v>
      </c>
      <c r="H1333" s="4">
        <f t="shared" si="101"/>
        <v>-7.3930770695074255E-4</v>
      </c>
      <c r="I1333" s="5">
        <f>(F1333-F1332)*10000</f>
        <v>-15.199999999999658</v>
      </c>
      <c r="J1333" s="5">
        <f t="shared" si="102"/>
        <v>15.400000000000968</v>
      </c>
      <c r="K1333" s="1">
        <f t="shared" si="103"/>
        <v>0</v>
      </c>
      <c r="L1333" s="1">
        <f t="shared" si="104"/>
        <v>1918.8000000000045</v>
      </c>
    </row>
    <row r="1334" spans="1:12" x14ac:dyDescent="0.2">
      <c r="A1334" s="2">
        <v>45533.958333333336</v>
      </c>
      <c r="B1334" s="1" t="s">
        <v>6</v>
      </c>
      <c r="C1334" s="1">
        <v>1.3161</v>
      </c>
      <c r="D1334" s="1">
        <v>1.31708</v>
      </c>
      <c r="E1334" s="1">
        <v>1.31586</v>
      </c>
      <c r="F1334" s="1">
        <v>1.31673</v>
      </c>
      <c r="G1334" s="3">
        <f t="shared" si="100"/>
        <v>1.3178905555555556</v>
      </c>
      <c r="H1334" s="4">
        <f t="shared" si="101"/>
        <v>-8.8061603496836227E-4</v>
      </c>
      <c r="I1334" s="5">
        <f>(F1334-F1333)*10000</f>
        <v>0.29999999999974492</v>
      </c>
      <c r="J1334" s="5">
        <f t="shared" si="102"/>
        <v>-12.499999999999734</v>
      </c>
      <c r="K1334" s="1">
        <f t="shared" si="103"/>
        <v>0</v>
      </c>
      <c r="L1334" s="1">
        <f t="shared" si="104"/>
        <v>1918.8000000000045</v>
      </c>
    </row>
    <row r="1335" spans="1:12" x14ac:dyDescent="0.2">
      <c r="A1335" s="2">
        <v>45534.125</v>
      </c>
      <c r="B1335" s="1" t="s">
        <v>6</v>
      </c>
      <c r="C1335" s="1">
        <v>1.31674</v>
      </c>
      <c r="D1335" s="1">
        <v>1.3170900000000001</v>
      </c>
      <c r="E1335" s="1">
        <v>1.3159799999999999</v>
      </c>
      <c r="F1335" s="1">
        <v>1.3163800000000001</v>
      </c>
      <c r="G1335" s="3">
        <f t="shared" si="100"/>
        <v>1.3181141666666669</v>
      </c>
      <c r="H1335" s="4">
        <f t="shared" si="101"/>
        <v>-1.3156422338228557E-3</v>
      </c>
      <c r="I1335" s="5">
        <f>(F1335-F1334)*10000</f>
        <v>-3.4999999999985043</v>
      </c>
      <c r="J1335" s="5">
        <f t="shared" si="102"/>
        <v>-45.200000000000792</v>
      </c>
      <c r="K1335" s="1">
        <f t="shared" si="103"/>
        <v>0</v>
      </c>
      <c r="L1335" s="1">
        <f t="shared" si="104"/>
        <v>1918.8000000000045</v>
      </c>
    </row>
    <row r="1336" spans="1:12" x14ac:dyDescent="0.2">
      <c r="A1336" s="2">
        <v>45534.291666666664</v>
      </c>
      <c r="B1336" s="1" t="s">
        <v>6</v>
      </c>
      <c r="C1336" s="1">
        <v>1.3164</v>
      </c>
      <c r="D1336" s="1">
        <v>1.31993</v>
      </c>
      <c r="E1336" s="1">
        <v>1.31637</v>
      </c>
      <c r="F1336" s="1">
        <v>1.3182400000000001</v>
      </c>
      <c r="G1336" s="3">
        <f t="shared" ref="G1336:G1399" si="105">AVERAGE(F1301:F1336)</f>
        <v>1.3183063888888891</v>
      </c>
      <c r="H1336" s="4">
        <f t="shared" si="101"/>
        <v>-5.0359225631124716E-5</v>
      </c>
      <c r="I1336" s="5">
        <f>(F1336-F1335)*10000</f>
        <v>18.599999999999728</v>
      </c>
      <c r="J1336" s="5">
        <f t="shared" si="102"/>
        <v>-58.20000000000158</v>
      </c>
      <c r="K1336" s="1">
        <f t="shared" si="103"/>
        <v>0</v>
      </c>
      <c r="L1336" s="1">
        <f t="shared" si="104"/>
        <v>1918.8000000000045</v>
      </c>
    </row>
    <row r="1337" spans="1:12" x14ac:dyDescent="0.2">
      <c r="A1337" s="2">
        <v>45534.458333333336</v>
      </c>
      <c r="B1337" s="1" t="s">
        <v>6</v>
      </c>
      <c r="C1337" s="1">
        <v>1.31823</v>
      </c>
      <c r="D1337" s="1">
        <v>1.3188800000000001</v>
      </c>
      <c r="E1337" s="1">
        <v>1.31433</v>
      </c>
      <c r="F1337" s="1">
        <v>1.31548</v>
      </c>
      <c r="G1337" s="3">
        <f t="shared" si="105"/>
        <v>1.3184083333333334</v>
      </c>
      <c r="H1337" s="4">
        <f t="shared" si="101"/>
        <v>-2.2211125789304287E-3</v>
      </c>
      <c r="I1337" s="5">
        <f>(F1337-F1336)*10000</f>
        <v>-27.600000000000957</v>
      </c>
      <c r="J1337" s="5">
        <f t="shared" si="102"/>
        <v>-21.499999999998739</v>
      </c>
      <c r="K1337" s="1">
        <f t="shared" si="103"/>
        <v>-22.799999999998739</v>
      </c>
      <c r="L1337" s="1">
        <f t="shared" si="104"/>
        <v>1896.0000000000057</v>
      </c>
    </row>
    <row r="1338" spans="1:12" x14ac:dyDescent="0.2">
      <c r="A1338" s="2">
        <v>45534.625</v>
      </c>
      <c r="B1338" s="1" t="s">
        <v>6</v>
      </c>
      <c r="C1338" s="1">
        <v>1.3154999999999999</v>
      </c>
      <c r="D1338" s="1">
        <v>1.3163499999999999</v>
      </c>
      <c r="E1338" s="1">
        <v>1.31091</v>
      </c>
      <c r="F1338" s="1">
        <v>1.31186</v>
      </c>
      <c r="G1338" s="3">
        <f t="shared" si="105"/>
        <v>1.3184997222222226</v>
      </c>
      <c r="H1338" s="4">
        <f t="shared" si="101"/>
        <v>-5.0358161706942628E-3</v>
      </c>
      <c r="I1338" s="5">
        <f>(F1338-F1337)*10000</f>
        <v>-36.199999999999562</v>
      </c>
      <c r="J1338" s="5">
        <f t="shared" si="102"/>
        <v>6.599999999998829</v>
      </c>
      <c r="K1338" s="1">
        <f t="shared" si="103"/>
        <v>5.2999999999988292</v>
      </c>
      <c r="L1338" s="1">
        <f t="shared" si="104"/>
        <v>1901.3000000000045</v>
      </c>
    </row>
    <row r="1339" spans="1:12" x14ac:dyDescent="0.2">
      <c r="A1339" s="2">
        <v>45534.791666666664</v>
      </c>
      <c r="B1339" s="1" t="s">
        <v>6</v>
      </c>
      <c r="C1339" s="1">
        <v>1.31185</v>
      </c>
      <c r="D1339" s="1">
        <v>1.3135699999999999</v>
      </c>
      <c r="E1339" s="1">
        <v>1.3111999999999999</v>
      </c>
      <c r="F1339" s="1">
        <v>1.3124199999999999</v>
      </c>
      <c r="G1339" s="3">
        <f t="shared" si="105"/>
        <v>1.3185927777777779</v>
      </c>
      <c r="H1339" s="4">
        <f t="shared" si="101"/>
        <v>-4.6813374696174082E-3</v>
      </c>
      <c r="I1339" s="5">
        <f>(F1339-F1338)*10000</f>
        <v>5.5999999999989392</v>
      </c>
      <c r="J1339" s="5">
        <f t="shared" si="102"/>
        <v>10.000000000001119</v>
      </c>
      <c r="K1339" s="1">
        <f t="shared" si="103"/>
        <v>8.7000000000011184</v>
      </c>
      <c r="L1339" s="1">
        <f t="shared" si="104"/>
        <v>1910.0000000000057</v>
      </c>
    </row>
    <row r="1340" spans="1:12" x14ac:dyDescent="0.2">
      <c r="A1340" s="2">
        <v>45536.958333333336</v>
      </c>
      <c r="B1340" s="1" t="s">
        <v>6</v>
      </c>
      <c r="C1340" s="1">
        <v>1.31237</v>
      </c>
      <c r="D1340" s="1">
        <v>1.31376</v>
      </c>
      <c r="E1340" s="1">
        <v>1.31209</v>
      </c>
      <c r="F1340" s="1">
        <v>1.3133300000000001</v>
      </c>
      <c r="G1340" s="3">
        <f t="shared" si="105"/>
        <v>1.3186908333333336</v>
      </c>
      <c r="H1340" s="4">
        <f t="shared" si="101"/>
        <v>-4.0652692790641431E-3</v>
      </c>
      <c r="I1340" s="5">
        <f>(F1340-F1339)*10000</f>
        <v>9.1000000000018844</v>
      </c>
      <c r="J1340" s="5">
        <f t="shared" si="102"/>
        <v>8.8999999999983537</v>
      </c>
      <c r="K1340" s="1">
        <f t="shared" si="103"/>
        <v>7.5999999999983539</v>
      </c>
      <c r="L1340" s="1">
        <f t="shared" si="104"/>
        <v>1917.600000000004</v>
      </c>
    </row>
    <row r="1341" spans="1:12" x14ac:dyDescent="0.2">
      <c r="A1341" s="2">
        <v>45537.125</v>
      </c>
      <c r="B1341" s="1" t="s">
        <v>6</v>
      </c>
      <c r="C1341" s="1">
        <v>1.31331</v>
      </c>
      <c r="D1341" s="1">
        <v>1.31369</v>
      </c>
      <c r="E1341" s="1">
        <v>1.3119499999999999</v>
      </c>
      <c r="F1341" s="1">
        <v>1.3125199999999999</v>
      </c>
      <c r="G1341" s="3">
        <f t="shared" si="105"/>
        <v>1.318736388888889</v>
      </c>
      <c r="H1341" s="4">
        <f t="shared" si="101"/>
        <v>-4.7138980476050252E-3</v>
      </c>
      <c r="I1341" s="5">
        <f>(F1341-F1340)*10000</f>
        <v>-8.1000000000019945</v>
      </c>
      <c r="J1341" s="5">
        <f t="shared" si="102"/>
        <v>16.200000000001769</v>
      </c>
      <c r="K1341" s="1">
        <f t="shared" si="103"/>
        <v>14.900000000001768</v>
      </c>
      <c r="L1341" s="1">
        <f t="shared" si="104"/>
        <v>1932.5000000000057</v>
      </c>
    </row>
    <row r="1342" spans="1:12" x14ac:dyDescent="0.2">
      <c r="A1342" s="2">
        <v>45537.291666666664</v>
      </c>
      <c r="B1342" s="1" t="s">
        <v>6</v>
      </c>
      <c r="C1342" s="1">
        <v>1.31254</v>
      </c>
      <c r="D1342" s="1">
        <v>1.3145500000000001</v>
      </c>
      <c r="E1342" s="1">
        <v>1.3122100000000001</v>
      </c>
      <c r="F1342" s="1">
        <v>1.31342</v>
      </c>
      <c r="G1342" s="3">
        <f t="shared" si="105"/>
        <v>1.3187463888888891</v>
      </c>
      <c r="H1342" s="4">
        <f t="shared" si="101"/>
        <v>-4.0389789376991114E-3</v>
      </c>
      <c r="I1342" s="5">
        <f>(F1342-F1341)*10000</f>
        <v>9.0000000000012292</v>
      </c>
      <c r="J1342" s="5">
        <f t="shared" si="102"/>
        <v>8.399999999999519</v>
      </c>
      <c r="K1342" s="1">
        <f t="shared" si="103"/>
        <v>7.0999999999995191</v>
      </c>
      <c r="L1342" s="1">
        <f t="shared" si="104"/>
        <v>1939.6000000000051</v>
      </c>
    </row>
    <row r="1343" spans="1:12" x14ac:dyDescent="0.2">
      <c r="A1343" s="2">
        <v>45537.458333333336</v>
      </c>
      <c r="B1343" s="1" t="s">
        <v>6</v>
      </c>
      <c r="C1343" s="1">
        <v>1.31341</v>
      </c>
      <c r="D1343" s="1">
        <v>1.3147200000000001</v>
      </c>
      <c r="E1343" s="1">
        <v>1.3126800000000001</v>
      </c>
      <c r="F1343" s="1">
        <v>1.3142199999999999</v>
      </c>
      <c r="G1343" s="3">
        <f t="shared" si="105"/>
        <v>1.3188105555555556</v>
      </c>
      <c r="H1343" s="4">
        <f t="shared" si="101"/>
        <v>-3.4808301588258317E-3</v>
      </c>
      <c r="I1343" s="5">
        <f>(F1343-F1342)*10000</f>
        <v>7.9999999999991189</v>
      </c>
      <c r="J1343" s="5">
        <f t="shared" si="102"/>
        <v>-5.5000000000005045</v>
      </c>
      <c r="K1343" s="1">
        <f t="shared" si="103"/>
        <v>-6.8000000000005043</v>
      </c>
      <c r="L1343" s="1">
        <f t="shared" si="104"/>
        <v>1932.8000000000047</v>
      </c>
    </row>
    <row r="1344" spans="1:12" x14ac:dyDescent="0.2">
      <c r="A1344" s="2">
        <v>45537.625</v>
      </c>
      <c r="B1344" s="1" t="s">
        <v>6</v>
      </c>
      <c r="C1344" s="1">
        <v>1.3142100000000001</v>
      </c>
      <c r="D1344" s="1">
        <v>1.3154600000000001</v>
      </c>
      <c r="E1344" s="1">
        <v>1.3135300000000001</v>
      </c>
      <c r="F1344" s="1">
        <v>1.3141400000000001</v>
      </c>
      <c r="G1344" s="3">
        <f t="shared" si="105"/>
        <v>1.3186747222222224</v>
      </c>
      <c r="H1344" s="4">
        <f t="shared" si="101"/>
        <v>-3.4388482207199367E-3</v>
      </c>
      <c r="I1344" s="5">
        <f>(F1344-F1343)*10000</f>
        <v>-0.79999999999857963</v>
      </c>
      <c r="J1344" s="5">
        <f t="shared" si="102"/>
        <v>-17.200000000001658</v>
      </c>
      <c r="K1344" s="1">
        <f t="shared" si="103"/>
        <v>-18.500000000001659</v>
      </c>
      <c r="L1344" s="1">
        <f t="shared" si="104"/>
        <v>1914.3000000000031</v>
      </c>
    </row>
    <row r="1345" spans="1:12" x14ac:dyDescent="0.2">
      <c r="A1345" s="2">
        <v>45537.791666666664</v>
      </c>
      <c r="B1345" s="1" t="s">
        <v>6</v>
      </c>
      <c r="C1345" s="1">
        <v>1.31416</v>
      </c>
      <c r="D1345" s="1">
        <v>1.31474</v>
      </c>
      <c r="E1345" s="1">
        <v>1.3141</v>
      </c>
      <c r="F1345" s="1">
        <v>1.31426</v>
      </c>
      <c r="G1345" s="3">
        <f t="shared" si="105"/>
        <v>1.318475277777778</v>
      </c>
      <c r="H1345" s="4">
        <f t="shared" si="101"/>
        <v>-3.197085185307813E-3</v>
      </c>
      <c r="I1345" s="5">
        <f>(F1345-F1344)*10000</f>
        <v>1.1999999999989797</v>
      </c>
      <c r="J1345" s="5">
        <f t="shared" si="102"/>
        <v>-20.899999999999253</v>
      </c>
      <c r="K1345" s="1">
        <f t="shared" si="103"/>
        <v>-22.199999999999253</v>
      </c>
      <c r="L1345" s="1">
        <f t="shared" si="104"/>
        <v>1892.1000000000038</v>
      </c>
    </row>
    <row r="1346" spans="1:12" x14ac:dyDescent="0.2">
      <c r="A1346" s="2">
        <v>45537.958333333336</v>
      </c>
      <c r="B1346" s="1" t="s">
        <v>6</v>
      </c>
      <c r="C1346" s="1">
        <v>1.3138000000000001</v>
      </c>
      <c r="D1346" s="1">
        <v>1.3148899999999999</v>
      </c>
      <c r="E1346" s="1">
        <v>1.31335</v>
      </c>
      <c r="F1346" s="1">
        <v>1.3136699999999999</v>
      </c>
      <c r="G1346" s="3">
        <f t="shared" si="105"/>
        <v>1.318260555555556</v>
      </c>
      <c r="H1346" s="4">
        <f t="shared" si="101"/>
        <v>-3.4822824184567169E-3</v>
      </c>
      <c r="I1346" s="5">
        <f>(F1346-F1345)*10000</f>
        <v>-5.9000000000009045</v>
      </c>
      <c r="J1346" s="5">
        <f t="shared" si="102"/>
        <v>-6.6999999999994841</v>
      </c>
      <c r="K1346" s="1">
        <f t="shared" si="103"/>
        <v>-7.999999999999484</v>
      </c>
      <c r="L1346" s="1">
        <f t="shared" si="104"/>
        <v>1884.1000000000042</v>
      </c>
    </row>
    <row r="1347" spans="1:12" x14ac:dyDescent="0.2">
      <c r="A1347" s="2">
        <v>45538.125</v>
      </c>
      <c r="B1347" s="1" t="s">
        <v>6</v>
      </c>
      <c r="C1347" s="1">
        <v>1.31369</v>
      </c>
      <c r="D1347" s="1">
        <v>1.3146599999999999</v>
      </c>
      <c r="E1347" s="1">
        <v>1.3122499999999999</v>
      </c>
      <c r="F1347" s="1">
        <v>1.3124199999999999</v>
      </c>
      <c r="G1347" s="3">
        <f t="shared" si="105"/>
        <v>1.318048888888889</v>
      </c>
      <c r="H1347" s="4">
        <f t="shared" ref="H1347:H1410" si="106">F1347/G1347-1</f>
        <v>-4.2706222328628973E-3</v>
      </c>
      <c r="I1347" s="5">
        <f>(F1347-F1346)*10000</f>
        <v>-12.499999999999734</v>
      </c>
      <c r="J1347" s="5">
        <f t="shared" ref="J1347:J1410" si="107">I1348+I1349+I1350</f>
        <v>-21.499999999998742</v>
      </c>
      <c r="K1347" s="1">
        <f t="shared" ref="K1347:K1410" si="108">IF(H1347&lt;-$O$3,J1347-$O$2,0)</f>
        <v>-22.799999999998743</v>
      </c>
      <c r="L1347" s="1">
        <f t="shared" si="104"/>
        <v>1861.3000000000054</v>
      </c>
    </row>
    <row r="1348" spans="1:12" x14ac:dyDescent="0.2">
      <c r="A1348" s="2">
        <v>45538.291666666664</v>
      </c>
      <c r="B1348" s="1" t="s">
        <v>6</v>
      </c>
      <c r="C1348" s="1">
        <v>1.3124100000000001</v>
      </c>
      <c r="D1348" s="1">
        <v>1.31393</v>
      </c>
      <c r="E1348" s="1">
        <v>1.3108299999999999</v>
      </c>
      <c r="F1348" s="1">
        <v>1.3121700000000001</v>
      </c>
      <c r="G1348" s="3">
        <f t="shared" si="105"/>
        <v>1.317838888888889</v>
      </c>
      <c r="H1348" s="4">
        <f t="shared" si="106"/>
        <v>-4.3016554881519786E-3</v>
      </c>
      <c r="I1348" s="5">
        <f>(F1348-F1347)*10000</f>
        <v>-2.4999999999986144</v>
      </c>
      <c r="J1348" s="5">
        <f t="shared" si="107"/>
        <v>-9.200000000000319</v>
      </c>
      <c r="K1348" s="1">
        <f t="shared" si="108"/>
        <v>-10.50000000000032</v>
      </c>
      <c r="L1348" s="1">
        <f t="shared" ref="L1348:L1411" si="109">K1348+L1347</f>
        <v>1850.8000000000052</v>
      </c>
    </row>
    <row r="1349" spans="1:12" x14ac:dyDescent="0.2">
      <c r="A1349" s="2">
        <v>45538.458333333336</v>
      </c>
      <c r="B1349" s="1" t="s">
        <v>6</v>
      </c>
      <c r="C1349" s="1">
        <v>1.31216</v>
      </c>
      <c r="D1349" s="1">
        <v>1.3138799999999999</v>
      </c>
      <c r="E1349" s="1">
        <v>1.3109299999999999</v>
      </c>
      <c r="F1349" s="1">
        <v>1.3129999999999999</v>
      </c>
      <c r="G1349" s="3">
        <f t="shared" si="105"/>
        <v>1.317641666666667</v>
      </c>
      <c r="H1349" s="4">
        <f t="shared" si="106"/>
        <v>-3.5227078682245061E-3</v>
      </c>
      <c r="I1349" s="5">
        <f>(F1349-F1348)*10000</f>
        <v>8.2999999999988638</v>
      </c>
      <c r="J1349" s="5">
        <f t="shared" si="107"/>
        <v>-26.299999999999102</v>
      </c>
      <c r="K1349" s="1">
        <f t="shared" si="108"/>
        <v>-27.599999999999103</v>
      </c>
      <c r="L1349" s="1">
        <f t="shared" si="109"/>
        <v>1823.2000000000062</v>
      </c>
    </row>
    <row r="1350" spans="1:12" x14ac:dyDescent="0.2">
      <c r="A1350" s="2">
        <v>45538.625</v>
      </c>
      <c r="B1350" s="1" t="s">
        <v>6</v>
      </c>
      <c r="C1350" s="1">
        <v>1.31301</v>
      </c>
      <c r="D1350" s="1">
        <v>1.31457</v>
      </c>
      <c r="E1350" s="1">
        <v>1.3087899999999999</v>
      </c>
      <c r="F1350" s="1">
        <v>1.31027</v>
      </c>
      <c r="G1350" s="3">
        <f t="shared" si="105"/>
        <v>1.3173766666666669</v>
      </c>
      <c r="H1350" s="4">
        <f t="shared" si="106"/>
        <v>-5.3945593894938471E-3</v>
      </c>
      <c r="I1350" s="5">
        <f>(F1350-F1349)*10000</f>
        <v>-27.299999999998992</v>
      </c>
      <c r="J1350" s="5">
        <f t="shared" si="107"/>
        <v>14.300000000000423</v>
      </c>
      <c r="K1350" s="1">
        <f t="shared" si="108"/>
        <v>13.000000000000423</v>
      </c>
      <c r="L1350" s="1">
        <f t="shared" si="109"/>
        <v>1836.2000000000066</v>
      </c>
    </row>
    <row r="1351" spans="1:12" x14ac:dyDescent="0.2">
      <c r="A1351" s="2">
        <v>45538.791666666664</v>
      </c>
      <c r="B1351" s="1" t="s">
        <v>6</v>
      </c>
      <c r="C1351" s="1">
        <v>1.3102799999999999</v>
      </c>
      <c r="D1351" s="1">
        <v>1.31165</v>
      </c>
      <c r="E1351" s="1">
        <v>1.30871</v>
      </c>
      <c r="F1351" s="1">
        <v>1.31125</v>
      </c>
      <c r="G1351" s="3">
        <f t="shared" si="105"/>
        <v>1.3171725000000003</v>
      </c>
      <c r="H1351" s="4">
        <f t="shared" si="106"/>
        <v>-4.4963738614344217E-3</v>
      </c>
      <c r="I1351" s="5">
        <f>(F1351-F1350)*10000</f>
        <v>9.7999999999998089</v>
      </c>
      <c r="J1351" s="5">
        <f t="shared" si="107"/>
        <v>7.5000000000002842</v>
      </c>
      <c r="K1351" s="1">
        <f t="shared" si="108"/>
        <v>6.2000000000002844</v>
      </c>
      <c r="L1351" s="1">
        <f t="shared" si="109"/>
        <v>1842.4000000000069</v>
      </c>
    </row>
    <row r="1352" spans="1:12" x14ac:dyDescent="0.2">
      <c r="A1352" s="2">
        <v>45538.958333333336</v>
      </c>
      <c r="B1352" s="1" t="s">
        <v>6</v>
      </c>
      <c r="C1352" s="1">
        <v>1.3112600000000001</v>
      </c>
      <c r="D1352" s="1">
        <v>1.3114699999999999</v>
      </c>
      <c r="E1352" s="1">
        <v>1.3098000000000001</v>
      </c>
      <c r="F1352" s="1">
        <v>1.31037</v>
      </c>
      <c r="G1352" s="3">
        <f t="shared" si="105"/>
        <v>1.3169577777777779</v>
      </c>
      <c r="H1352" s="4">
        <f t="shared" si="106"/>
        <v>-5.0022695404055018E-3</v>
      </c>
      <c r="I1352" s="5">
        <f>(F1352-F1351)*10000</f>
        <v>-8.799999999999919</v>
      </c>
      <c r="J1352" s="5">
        <f t="shared" si="107"/>
        <v>19.299999999999873</v>
      </c>
      <c r="K1352" s="1">
        <f t="shared" si="108"/>
        <v>17.999999999999872</v>
      </c>
      <c r="L1352" s="1">
        <f t="shared" si="109"/>
        <v>1860.4000000000067</v>
      </c>
    </row>
    <row r="1353" spans="1:12" x14ac:dyDescent="0.2">
      <c r="A1353" s="2">
        <v>45539.125</v>
      </c>
      <c r="B1353" s="1" t="s">
        <v>6</v>
      </c>
      <c r="C1353" s="1">
        <v>1.3103800000000001</v>
      </c>
      <c r="D1353" s="1">
        <v>1.3118099999999999</v>
      </c>
      <c r="E1353" s="1">
        <v>1.3101</v>
      </c>
      <c r="F1353" s="1">
        <v>1.3117000000000001</v>
      </c>
      <c r="G1353" s="3">
        <f t="shared" si="105"/>
        <v>1.3167477777777781</v>
      </c>
      <c r="H1353" s="4">
        <f t="shared" si="106"/>
        <v>-3.8335191165440596E-3</v>
      </c>
      <c r="I1353" s="5">
        <f>(F1353-F1352)*10000</f>
        <v>13.300000000000534</v>
      </c>
      <c r="J1353" s="5">
        <f t="shared" si="107"/>
        <v>32.900000000000148</v>
      </c>
      <c r="K1353" s="1">
        <f t="shared" si="108"/>
        <v>31.600000000000147</v>
      </c>
      <c r="L1353" s="1">
        <f t="shared" si="109"/>
        <v>1892.0000000000068</v>
      </c>
    </row>
    <row r="1354" spans="1:12" x14ac:dyDescent="0.2">
      <c r="A1354" s="2">
        <v>45539.291666666664</v>
      </c>
      <c r="B1354" s="1" t="s">
        <v>6</v>
      </c>
      <c r="C1354" s="1">
        <v>1.3117099999999999</v>
      </c>
      <c r="D1354" s="1">
        <v>1.3127</v>
      </c>
      <c r="E1354" s="1">
        <v>1.3100499999999999</v>
      </c>
      <c r="F1354" s="1">
        <v>1.3120000000000001</v>
      </c>
      <c r="G1354" s="3">
        <f t="shared" si="105"/>
        <v>1.3164777777777781</v>
      </c>
      <c r="H1354" s="4">
        <f t="shared" si="106"/>
        <v>-3.4013318366349354E-3</v>
      </c>
      <c r="I1354" s="5">
        <f>(F1354-F1353)*10000</f>
        <v>2.9999999999996696</v>
      </c>
      <c r="J1354" s="5">
        <f t="shared" si="107"/>
        <v>27.299999999998992</v>
      </c>
      <c r="K1354" s="1">
        <f t="shared" si="108"/>
        <v>25.999999999998991</v>
      </c>
      <c r="L1354" s="1">
        <f t="shared" si="109"/>
        <v>1918.0000000000059</v>
      </c>
    </row>
    <row r="1355" spans="1:12" x14ac:dyDescent="0.2">
      <c r="A1355" s="2">
        <v>45539.458333333336</v>
      </c>
      <c r="B1355" s="1" t="s">
        <v>6</v>
      </c>
      <c r="C1355" s="1">
        <v>1.3120099999999999</v>
      </c>
      <c r="D1355" s="1">
        <v>1.3126500000000001</v>
      </c>
      <c r="E1355" s="1">
        <v>1.3106100000000001</v>
      </c>
      <c r="F1355" s="1">
        <v>1.3123</v>
      </c>
      <c r="G1355" s="3">
        <f t="shared" si="105"/>
        <v>1.3162294444444447</v>
      </c>
      <c r="H1355" s="4">
        <f t="shared" si="106"/>
        <v>-2.9853795332037691E-3</v>
      </c>
      <c r="I1355" s="5">
        <f>(F1355-F1354)*10000</f>
        <v>2.9999999999996696</v>
      </c>
      <c r="J1355" s="5">
        <f t="shared" si="107"/>
        <v>20.199999999999108</v>
      </c>
      <c r="K1355" s="1">
        <f t="shared" si="108"/>
        <v>18.899999999999107</v>
      </c>
      <c r="L1355" s="1">
        <f t="shared" si="109"/>
        <v>1936.9000000000051</v>
      </c>
    </row>
    <row r="1356" spans="1:12" x14ac:dyDescent="0.2">
      <c r="A1356" s="2">
        <v>45539.625</v>
      </c>
      <c r="B1356" s="1" t="s">
        <v>6</v>
      </c>
      <c r="C1356" s="1">
        <v>1.3123100000000001</v>
      </c>
      <c r="D1356" s="1">
        <v>1.3174600000000001</v>
      </c>
      <c r="E1356" s="1">
        <v>1.31206</v>
      </c>
      <c r="F1356" s="1">
        <v>1.3149900000000001</v>
      </c>
      <c r="G1356" s="3">
        <f t="shared" si="105"/>
        <v>1.3160008333333335</v>
      </c>
      <c r="H1356" s="4">
        <f t="shared" si="106"/>
        <v>-7.6810994927190013E-4</v>
      </c>
      <c r="I1356" s="5">
        <f>(F1356-F1355)*10000</f>
        <v>26.900000000000812</v>
      </c>
      <c r="J1356" s="5">
        <f t="shared" si="107"/>
        <v>-3.1000000000003247</v>
      </c>
      <c r="K1356" s="1">
        <f t="shared" si="108"/>
        <v>0</v>
      </c>
      <c r="L1356" s="1">
        <f t="shared" si="109"/>
        <v>1936.9000000000051</v>
      </c>
    </row>
    <row r="1357" spans="1:12" x14ac:dyDescent="0.2">
      <c r="A1357" s="2">
        <v>45539.791666666664</v>
      </c>
      <c r="B1357" s="1" t="s">
        <v>6</v>
      </c>
      <c r="C1357" s="1">
        <v>1.31497</v>
      </c>
      <c r="D1357" s="1">
        <v>1.3152299999999999</v>
      </c>
      <c r="E1357" s="1">
        <v>1.3126800000000001</v>
      </c>
      <c r="F1357" s="1">
        <v>1.31473</v>
      </c>
      <c r="G1357" s="3">
        <f t="shared" si="105"/>
        <v>1.3156880555555557</v>
      </c>
      <c r="H1357" s="4">
        <f t="shared" si="106"/>
        <v>-7.2817834859129071E-4</v>
      </c>
      <c r="I1357" s="5">
        <f>(F1357-F1356)*10000</f>
        <v>-2.60000000000149</v>
      </c>
      <c r="J1357" s="5">
        <f t="shared" si="107"/>
        <v>21.599999999999397</v>
      </c>
      <c r="K1357" s="1">
        <f t="shared" si="108"/>
        <v>0</v>
      </c>
      <c r="L1357" s="1">
        <f t="shared" si="109"/>
        <v>1936.9000000000051</v>
      </c>
    </row>
    <row r="1358" spans="1:12" x14ac:dyDescent="0.2">
      <c r="A1358" s="2">
        <v>45539.958333333336</v>
      </c>
      <c r="B1358" s="1" t="s">
        <v>6</v>
      </c>
      <c r="C1358" s="1">
        <v>1.3141499999999999</v>
      </c>
      <c r="D1358" s="1">
        <v>1.3148599999999999</v>
      </c>
      <c r="E1358" s="1">
        <v>1.3140499999999999</v>
      </c>
      <c r="F1358" s="1">
        <v>1.3143199999999999</v>
      </c>
      <c r="G1358" s="3">
        <f t="shared" si="105"/>
        <v>1.3153661111111115</v>
      </c>
      <c r="H1358" s="4">
        <f t="shared" si="106"/>
        <v>-7.9530033674646283E-4</v>
      </c>
      <c r="I1358" s="5">
        <f>(F1358-F1357)*10000</f>
        <v>-4.1000000000002146</v>
      </c>
      <c r="J1358" s="5">
        <f t="shared" si="107"/>
        <v>17.200000000001658</v>
      </c>
      <c r="K1358" s="1">
        <f t="shared" si="108"/>
        <v>0</v>
      </c>
      <c r="L1358" s="1">
        <f t="shared" si="109"/>
        <v>1936.9000000000051</v>
      </c>
    </row>
    <row r="1359" spans="1:12" x14ac:dyDescent="0.2">
      <c r="A1359" s="2">
        <v>45540.125</v>
      </c>
      <c r="B1359" s="1" t="s">
        <v>6</v>
      </c>
      <c r="C1359" s="1">
        <v>1.31433</v>
      </c>
      <c r="D1359" s="1">
        <v>1.31558</v>
      </c>
      <c r="E1359" s="1">
        <v>1.3143199999999999</v>
      </c>
      <c r="F1359" s="1">
        <v>1.3146800000000001</v>
      </c>
      <c r="G1359" s="3">
        <f t="shared" si="105"/>
        <v>1.315104166666667</v>
      </c>
      <c r="H1359" s="4">
        <f t="shared" si="106"/>
        <v>-3.2253465346554488E-4</v>
      </c>
      <c r="I1359" s="5">
        <f>(F1359-F1358)*10000</f>
        <v>3.6000000000013799</v>
      </c>
      <c r="J1359" s="5">
        <f t="shared" si="107"/>
        <v>25.999999999999357</v>
      </c>
      <c r="K1359" s="1">
        <f t="shared" si="108"/>
        <v>0</v>
      </c>
      <c r="L1359" s="1">
        <f t="shared" si="109"/>
        <v>1936.9000000000051</v>
      </c>
    </row>
    <row r="1360" spans="1:12" x14ac:dyDescent="0.2">
      <c r="A1360" s="2">
        <v>45540.291666666664</v>
      </c>
      <c r="B1360" s="1" t="s">
        <v>6</v>
      </c>
      <c r="C1360" s="1">
        <v>1.3146899999999999</v>
      </c>
      <c r="D1360" s="1">
        <v>1.31708</v>
      </c>
      <c r="E1360" s="1">
        <v>1.31366</v>
      </c>
      <c r="F1360" s="1">
        <v>1.3168899999999999</v>
      </c>
      <c r="G1360" s="3">
        <f t="shared" si="105"/>
        <v>1.3149358333333334</v>
      </c>
      <c r="H1360" s="4">
        <f t="shared" si="106"/>
        <v>1.48613081880411E-3</v>
      </c>
      <c r="I1360" s="5">
        <f>(F1360-F1359)*10000</f>
        <v>22.099999999998232</v>
      </c>
      <c r="J1360" s="5">
        <f t="shared" si="107"/>
        <v>8.8000000000021394</v>
      </c>
      <c r="K1360" s="1">
        <f t="shared" si="108"/>
        <v>0</v>
      </c>
      <c r="L1360" s="1">
        <f t="shared" si="109"/>
        <v>1936.9000000000051</v>
      </c>
    </row>
    <row r="1361" spans="1:12" x14ac:dyDescent="0.2">
      <c r="A1361" s="2">
        <v>45540.458333333336</v>
      </c>
      <c r="B1361" s="1" t="s">
        <v>6</v>
      </c>
      <c r="C1361" s="1">
        <v>1.3168800000000001</v>
      </c>
      <c r="D1361" s="1">
        <v>1.3179399999999999</v>
      </c>
      <c r="E1361" s="1">
        <v>1.31531</v>
      </c>
      <c r="F1361" s="1">
        <v>1.3160400000000001</v>
      </c>
      <c r="G1361" s="3">
        <f t="shared" si="105"/>
        <v>1.3147994444444444</v>
      </c>
      <c r="H1361" s="4">
        <f t="shared" si="106"/>
        <v>9.4353215678455449E-4</v>
      </c>
      <c r="I1361" s="5">
        <f>(F1361-F1360)*10000</f>
        <v>-8.4999999999979536</v>
      </c>
      <c r="J1361" s="5">
        <f t="shared" si="107"/>
        <v>17.300000000000093</v>
      </c>
      <c r="K1361" s="1">
        <f t="shared" si="108"/>
        <v>0</v>
      </c>
      <c r="L1361" s="1">
        <f t="shared" si="109"/>
        <v>1936.9000000000051</v>
      </c>
    </row>
    <row r="1362" spans="1:12" x14ac:dyDescent="0.2">
      <c r="A1362" s="2">
        <v>45540.625</v>
      </c>
      <c r="B1362" s="1" t="s">
        <v>6</v>
      </c>
      <c r="C1362" s="1">
        <v>1.3160499999999999</v>
      </c>
      <c r="D1362" s="1">
        <v>1.3178000000000001</v>
      </c>
      <c r="E1362" s="1">
        <v>1.31507</v>
      </c>
      <c r="F1362" s="1">
        <v>1.31728</v>
      </c>
      <c r="G1362" s="3">
        <f t="shared" si="105"/>
        <v>1.314765</v>
      </c>
      <c r="H1362" s="4">
        <f t="shared" si="106"/>
        <v>1.9128893756679144E-3</v>
      </c>
      <c r="I1362" s="5">
        <f>(F1362-F1361)*10000</f>
        <v>12.399999999999078</v>
      </c>
      <c r="J1362" s="5">
        <f t="shared" si="107"/>
        <v>5.2000000000007596</v>
      </c>
      <c r="K1362" s="1">
        <f t="shared" si="108"/>
        <v>0</v>
      </c>
      <c r="L1362" s="1">
        <f t="shared" si="109"/>
        <v>1936.9000000000051</v>
      </c>
    </row>
    <row r="1363" spans="1:12" x14ac:dyDescent="0.2">
      <c r="A1363" s="2">
        <v>45540.791666666664</v>
      </c>
      <c r="B1363" s="1" t="s">
        <v>6</v>
      </c>
      <c r="C1363" s="1">
        <v>1.3172699999999999</v>
      </c>
      <c r="D1363" s="1">
        <v>1.3184899999999999</v>
      </c>
      <c r="E1363" s="1">
        <v>1.3163800000000001</v>
      </c>
      <c r="F1363" s="1">
        <v>1.3177700000000001</v>
      </c>
      <c r="G1363" s="3">
        <f t="shared" si="105"/>
        <v>1.3147308333333332</v>
      </c>
      <c r="H1363" s="4">
        <f t="shared" si="106"/>
        <v>2.3116265243141587E-3</v>
      </c>
      <c r="I1363" s="5">
        <f>(F1363-F1362)*10000</f>
        <v>4.9000000000010147</v>
      </c>
      <c r="J1363" s="5">
        <f t="shared" si="107"/>
        <v>-10.700000000001264</v>
      </c>
      <c r="K1363" s="1">
        <f t="shared" si="108"/>
        <v>0</v>
      </c>
      <c r="L1363" s="1">
        <f t="shared" si="109"/>
        <v>1936.9000000000051</v>
      </c>
    </row>
    <row r="1364" spans="1:12" x14ac:dyDescent="0.2">
      <c r="A1364" s="2">
        <v>45540.958333333336</v>
      </c>
      <c r="B1364" s="1" t="s">
        <v>6</v>
      </c>
      <c r="C1364" s="1">
        <v>1.3174399999999999</v>
      </c>
      <c r="D1364" s="1">
        <v>1.31813</v>
      </c>
      <c r="E1364" s="1">
        <v>1.3173999999999999</v>
      </c>
      <c r="F1364" s="1">
        <v>1.3177700000000001</v>
      </c>
      <c r="G1364" s="3">
        <f t="shared" si="105"/>
        <v>1.3146525</v>
      </c>
      <c r="H1364" s="4">
        <f t="shared" si="106"/>
        <v>2.3713490827423911E-3</v>
      </c>
      <c r="I1364" s="5">
        <f>(F1364-F1363)*10000</f>
        <v>0</v>
      </c>
      <c r="J1364" s="5">
        <f t="shared" si="107"/>
        <v>31.799999999999603</v>
      </c>
      <c r="K1364" s="1">
        <f t="shared" si="108"/>
        <v>0</v>
      </c>
      <c r="L1364" s="1">
        <f t="shared" si="109"/>
        <v>1936.9000000000051</v>
      </c>
    </row>
    <row r="1365" spans="1:12" x14ac:dyDescent="0.2">
      <c r="A1365" s="2">
        <v>45541.125</v>
      </c>
      <c r="B1365" s="1" t="s">
        <v>6</v>
      </c>
      <c r="C1365" s="1">
        <v>1.31778</v>
      </c>
      <c r="D1365" s="1">
        <v>1.3179399999999999</v>
      </c>
      <c r="E1365" s="1">
        <v>1.3172299999999999</v>
      </c>
      <c r="F1365" s="1">
        <v>1.3178000000000001</v>
      </c>
      <c r="G1365" s="3">
        <f t="shared" si="105"/>
        <v>1.3145591666666665</v>
      </c>
      <c r="H1365" s="4">
        <f t="shared" si="106"/>
        <v>2.4653385070154687E-3</v>
      </c>
      <c r="I1365" s="5">
        <f>(F1365-F1364)*10000</f>
        <v>0.29999999999974492</v>
      </c>
      <c r="J1365" s="5">
        <f t="shared" si="107"/>
        <v>-58.20000000000158</v>
      </c>
      <c r="K1365" s="1">
        <f t="shared" si="108"/>
        <v>0</v>
      </c>
      <c r="L1365" s="1">
        <f t="shared" si="109"/>
        <v>1936.9000000000051</v>
      </c>
    </row>
    <row r="1366" spans="1:12" x14ac:dyDescent="0.2">
      <c r="A1366" s="2">
        <v>45541.291666666664</v>
      </c>
      <c r="B1366" s="1" t="s">
        <v>6</v>
      </c>
      <c r="C1366" s="1">
        <v>1.3178099999999999</v>
      </c>
      <c r="D1366" s="1">
        <v>1.31925</v>
      </c>
      <c r="E1366" s="1">
        <v>1.31657</v>
      </c>
      <c r="F1366" s="1">
        <v>1.3167</v>
      </c>
      <c r="G1366" s="3">
        <f t="shared" si="105"/>
        <v>1.3145016666666667</v>
      </c>
      <c r="H1366" s="4">
        <f t="shared" si="106"/>
        <v>1.6723701377328037E-3</v>
      </c>
      <c r="I1366" s="5">
        <f>(F1366-F1365)*10000</f>
        <v>-11.000000000001009</v>
      </c>
      <c r="J1366" s="5">
        <f t="shared" si="107"/>
        <v>-42.800000000000608</v>
      </c>
      <c r="K1366" s="1">
        <f t="shared" si="108"/>
        <v>0</v>
      </c>
      <c r="L1366" s="1">
        <f t="shared" si="109"/>
        <v>1936.9000000000051</v>
      </c>
    </row>
    <row r="1367" spans="1:12" x14ac:dyDescent="0.2">
      <c r="A1367" s="2">
        <v>45541.458333333336</v>
      </c>
      <c r="B1367" s="1" t="s">
        <v>6</v>
      </c>
      <c r="C1367" s="1">
        <v>1.3166899999999999</v>
      </c>
      <c r="D1367" s="1">
        <v>1.3238300000000001</v>
      </c>
      <c r="E1367" s="1">
        <v>1.31498</v>
      </c>
      <c r="F1367" s="1">
        <v>1.3209500000000001</v>
      </c>
      <c r="G1367" s="3">
        <f t="shared" si="105"/>
        <v>1.3146386111111112</v>
      </c>
      <c r="H1367" s="4">
        <f t="shared" si="106"/>
        <v>4.8008546497462223E-3</v>
      </c>
      <c r="I1367" s="5">
        <f>(F1367-F1366)*10000</f>
        <v>42.500000000000867</v>
      </c>
      <c r="J1367" s="5">
        <f t="shared" si="107"/>
        <v>-79.800000000000978</v>
      </c>
      <c r="K1367" s="1">
        <f t="shared" si="108"/>
        <v>0</v>
      </c>
      <c r="L1367" s="1">
        <f t="shared" si="109"/>
        <v>1936.9000000000051</v>
      </c>
    </row>
    <row r="1368" spans="1:12" x14ac:dyDescent="0.2">
      <c r="A1368" s="2">
        <v>45541.625</v>
      </c>
      <c r="B1368" s="1" t="s">
        <v>6</v>
      </c>
      <c r="C1368" s="1">
        <v>1.3209599999999999</v>
      </c>
      <c r="D1368" s="1">
        <v>1.32161</v>
      </c>
      <c r="E1368" s="1">
        <v>1.3109500000000001</v>
      </c>
      <c r="F1368" s="1">
        <v>1.3119799999999999</v>
      </c>
      <c r="G1368" s="3">
        <f t="shared" si="105"/>
        <v>1.3144652777777781</v>
      </c>
      <c r="H1368" s="4">
        <f t="shared" si="106"/>
        <v>-1.8907139045770682E-3</v>
      </c>
      <c r="I1368" s="5">
        <f>(F1368-F1367)*10000</f>
        <v>-89.700000000001438</v>
      </c>
      <c r="J1368" s="5">
        <f t="shared" si="107"/>
        <v>-0.79999999999857963</v>
      </c>
      <c r="K1368" s="1">
        <f t="shared" si="108"/>
        <v>0</v>
      </c>
      <c r="L1368" s="1">
        <f t="shared" si="109"/>
        <v>1936.9000000000051</v>
      </c>
    </row>
    <row r="1369" spans="1:12" x14ac:dyDescent="0.2">
      <c r="A1369" s="2">
        <v>45541.791666666664</v>
      </c>
      <c r="B1369" s="1" t="s">
        <v>6</v>
      </c>
      <c r="C1369" s="1">
        <v>1.3119700000000001</v>
      </c>
      <c r="D1369" s="1">
        <v>1.31389</v>
      </c>
      <c r="E1369" s="1">
        <v>1.31124</v>
      </c>
      <c r="F1369" s="1">
        <v>1.3124199999999999</v>
      </c>
      <c r="G1369" s="3">
        <f t="shared" si="105"/>
        <v>1.3143463888888893</v>
      </c>
      <c r="H1369" s="4">
        <f t="shared" si="106"/>
        <v>-1.4656630133232929E-3</v>
      </c>
      <c r="I1369" s="5">
        <f>(F1369-F1368)*10000</f>
        <v>4.3999999999999595</v>
      </c>
      <c r="J1369" s="5">
        <f t="shared" si="107"/>
        <v>-36.599999999999966</v>
      </c>
      <c r="K1369" s="1">
        <f t="shared" si="108"/>
        <v>0</v>
      </c>
      <c r="L1369" s="1">
        <f t="shared" si="109"/>
        <v>1936.9000000000051</v>
      </c>
    </row>
    <row r="1370" spans="1:12" x14ac:dyDescent="0.2">
      <c r="A1370" s="2">
        <v>45543.958333333336</v>
      </c>
      <c r="B1370" s="1" t="s">
        <v>6</v>
      </c>
      <c r="C1370" s="1">
        <v>1.31169</v>
      </c>
      <c r="D1370" s="1">
        <v>1.31409</v>
      </c>
      <c r="E1370" s="1">
        <v>1.31169</v>
      </c>
      <c r="F1370" s="1">
        <v>1.31297</v>
      </c>
      <c r="G1370" s="3">
        <f t="shared" si="105"/>
        <v>1.3142419444444446</v>
      </c>
      <c r="H1370" s="4">
        <f t="shared" si="106"/>
        <v>-9.6781604773876762E-4</v>
      </c>
      <c r="I1370" s="5">
        <f>(F1370-F1369)*10000</f>
        <v>5.5000000000005045</v>
      </c>
      <c r="J1370" s="5">
        <f t="shared" si="107"/>
        <v>-46.999999999999261</v>
      </c>
      <c r="K1370" s="1">
        <f t="shared" si="108"/>
        <v>0</v>
      </c>
      <c r="L1370" s="1">
        <f t="shared" si="109"/>
        <v>1936.9000000000051</v>
      </c>
    </row>
    <row r="1371" spans="1:12" x14ac:dyDescent="0.2">
      <c r="A1371" s="2">
        <v>45544.125</v>
      </c>
      <c r="B1371" s="1" t="s">
        <v>6</v>
      </c>
      <c r="C1371" s="1">
        <v>1.3129900000000001</v>
      </c>
      <c r="D1371" s="1">
        <v>1.31427</v>
      </c>
      <c r="E1371" s="1">
        <v>1.3119000000000001</v>
      </c>
      <c r="F1371" s="1">
        <v>1.3119000000000001</v>
      </c>
      <c r="G1371" s="3">
        <f t="shared" si="105"/>
        <v>1.3141175000000003</v>
      </c>
      <c r="H1371" s="4">
        <f t="shared" si="106"/>
        <v>-1.6874442353900232E-3</v>
      </c>
      <c r="I1371" s="5">
        <f>(F1371-F1370)*10000</f>
        <v>-10.699999999999044</v>
      </c>
      <c r="J1371" s="5">
        <f t="shared" si="107"/>
        <v>-22.300000000001766</v>
      </c>
      <c r="K1371" s="1">
        <f t="shared" si="108"/>
        <v>0</v>
      </c>
      <c r="L1371" s="1">
        <f t="shared" si="109"/>
        <v>1936.9000000000051</v>
      </c>
    </row>
    <row r="1372" spans="1:12" x14ac:dyDescent="0.2">
      <c r="A1372" s="2">
        <v>45544.291666666664</v>
      </c>
      <c r="B1372" s="1" t="s">
        <v>6</v>
      </c>
      <c r="C1372" s="1">
        <v>1.31189</v>
      </c>
      <c r="D1372" s="1">
        <v>1.3119099999999999</v>
      </c>
      <c r="E1372" s="1">
        <v>1.3082400000000001</v>
      </c>
      <c r="F1372" s="1">
        <v>1.3087599999999999</v>
      </c>
      <c r="G1372" s="3">
        <f t="shared" si="105"/>
        <v>1.3138541666666668</v>
      </c>
      <c r="H1372" s="4">
        <f t="shared" si="106"/>
        <v>-3.8772694838660193E-3</v>
      </c>
      <c r="I1372" s="5">
        <f>(F1372-F1371)*10000</f>
        <v>-31.400000000001427</v>
      </c>
      <c r="J1372" s="5">
        <f t="shared" si="107"/>
        <v>-14.399999999998858</v>
      </c>
      <c r="K1372" s="1">
        <f t="shared" si="108"/>
        <v>-15.699999999998859</v>
      </c>
      <c r="L1372" s="1">
        <f t="shared" si="109"/>
        <v>1921.2000000000062</v>
      </c>
    </row>
    <row r="1373" spans="1:12" x14ac:dyDescent="0.2">
      <c r="A1373" s="2">
        <v>45544.458333333336</v>
      </c>
      <c r="B1373" s="1" t="s">
        <v>6</v>
      </c>
      <c r="C1373" s="1">
        <v>1.3087800000000001</v>
      </c>
      <c r="D1373" s="1">
        <v>1.3099499999999999</v>
      </c>
      <c r="E1373" s="1">
        <v>1.30724</v>
      </c>
      <c r="F1373" s="1">
        <v>1.30827</v>
      </c>
      <c r="G1373" s="3">
        <f t="shared" si="105"/>
        <v>1.3136538888888891</v>
      </c>
      <c r="H1373" s="4">
        <f t="shared" si="106"/>
        <v>-4.0984074530033832E-3</v>
      </c>
      <c r="I1373" s="5">
        <f>(F1373-F1372)*10000</f>
        <v>-4.8999999999987942</v>
      </c>
      <c r="J1373" s="5">
        <f t="shared" si="107"/>
        <v>-20.599999999999508</v>
      </c>
      <c r="K1373" s="1">
        <f t="shared" si="108"/>
        <v>-21.899999999999508</v>
      </c>
      <c r="L1373" s="1">
        <f t="shared" si="109"/>
        <v>1899.3000000000068</v>
      </c>
    </row>
    <row r="1374" spans="1:12" x14ac:dyDescent="0.2">
      <c r="A1374" s="2">
        <v>45544.625</v>
      </c>
      <c r="B1374" s="1" t="s">
        <v>6</v>
      </c>
      <c r="C1374" s="1">
        <v>1.3082800000000001</v>
      </c>
      <c r="D1374" s="1">
        <v>1.3100499999999999</v>
      </c>
      <c r="E1374" s="1">
        <v>1.3067599999999999</v>
      </c>
      <c r="F1374" s="1">
        <v>1.3096699999999999</v>
      </c>
      <c r="G1374" s="3">
        <f t="shared" si="105"/>
        <v>1.3135930555555557</v>
      </c>
      <c r="H1374" s="4">
        <f t="shared" si="106"/>
        <v>-2.9865075328802115E-3</v>
      </c>
      <c r="I1374" s="5">
        <f>(F1374-F1373)*10000</f>
        <v>13.999999999998458</v>
      </c>
      <c r="J1374" s="5">
        <f t="shared" si="107"/>
        <v>-20.299999999999759</v>
      </c>
      <c r="K1374" s="1">
        <f t="shared" si="108"/>
        <v>-21.59999999999976</v>
      </c>
      <c r="L1374" s="1">
        <f t="shared" si="109"/>
        <v>1877.7000000000071</v>
      </c>
    </row>
    <row r="1375" spans="1:12" x14ac:dyDescent="0.2">
      <c r="A1375" s="2">
        <v>45544.791666666664</v>
      </c>
      <c r="B1375" s="1" t="s">
        <v>6</v>
      </c>
      <c r="C1375" s="1">
        <v>1.30969</v>
      </c>
      <c r="D1375" s="1">
        <v>1.3101700000000001</v>
      </c>
      <c r="E1375" s="1">
        <v>1.30698</v>
      </c>
      <c r="F1375" s="1">
        <v>1.30732</v>
      </c>
      <c r="G1375" s="3">
        <f t="shared" si="105"/>
        <v>1.3134513888888888</v>
      </c>
      <c r="H1375" s="4">
        <f t="shared" si="106"/>
        <v>-4.6681505998296124E-3</v>
      </c>
      <c r="I1375" s="5">
        <f>(F1375-F1374)*10000</f>
        <v>-23.499999999998522</v>
      </c>
      <c r="J1375" s="5">
        <f t="shared" si="107"/>
        <v>11.600000000000499</v>
      </c>
      <c r="K1375" s="1">
        <f t="shared" si="108"/>
        <v>10.300000000000498</v>
      </c>
      <c r="L1375" s="1">
        <f t="shared" si="109"/>
        <v>1888.0000000000075</v>
      </c>
    </row>
    <row r="1376" spans="1:12" x14ac:dyDescent="0.2">
      <c r="A1376" s="2">
        <v>45544.958333333336</v>
      </c>
      <c r="B1376" s="1" t="s">
        <v>6</v>
      </c>
      <c r="C1376" s="1">
        <v>1.3070299999999999</v>
      </c>
      <c r="D1376" s="1">
        <v>1.3076300000000001</v>
      </c>
      <c r="E1376" s="1">
        <v>1.3057300000000001</v>
      </c>
      <c r="F1376" s="1">
        <v>1.3062100000000001</v>
      </c>
      <c r="G1376" s="3">
        <f t="shared" si="105"/>
        <v>1.3132536111111111</v>
      </c>
      <c r="H1376" s="4">
        <f t="shared" si="106"/>
        <v>-5.3634812434679713E-3</v>
      </c>
      <c r="I1376" s="5">
        <f>(F1376-F1375)*10000</f>
        <v>-11.099999999999444</v>
      </c>
      <c r="J1376" s="5">
        <f t="shared" si="107"/>
        <v>7.8000000000000291</v>
      </c>
      <c r="K1376" s="1">
        <f t="shared" si="108"/>
        <v>6.5000000000000293</v>
      </c>
      <c r="L1376" s="1">
        <f t="shared" si="109"/>
        <v>1894.5000000000075</v>
      </c>
    </row>
    <row r="1377" spans="1:12" x14ac:dyDescent="0.2">
      <c r="A1377" s="2">
        <v>45545.125</v>
      </c>
      <c r="B1377" s="1" t="s">
        <v>6</v>
      </c>
      <c r="C1377" s="1">
        <v>1.3062199999999999</v>
      </c>
      <c r="D1377" s="1">
        <v>1.30769</v>
      </c>
      <c r="E1377" s="1">
        <v>1.3061100000000001</v>
      </c>
      <c r="F1377" s="1">
        <v>1.3076399999999999</v>
      </c>
      <c r="G1377" s="3">
        <f t="shared" si="105"/>
        <v>1.3131180555555555</v>
      </c>
      <c r="H1377" s="4">
        <f t="shared" si="106"/>
        <v>-4.1717921190550511E-3</v>
      </c>
      <c r="I1377" s="5">
        <f>(F1377-F1376)*10000</f>
        <v>14.299999999998203</v>
      </c>
      <c r="J1377" s="5">
        <f t="shared" si="107"/>
        <v>-8.5999999999986088</v>
      </c>
      <c r="K1377" s="1">
        <f t="shared" si="108"/>
        <v>-9.8999999999986095</v>
      </c>
      <c r="L1377" s="1">
        <f t="shared" si="109"/>
        <v>1884.600000000009</v>
      </c>
    </row>
    <row r="1378" spans="1:12" x14ac:dyDescent="0.2">
      <c r="A1378" s="2">
        <v>45545.291666666664</v>
      </c>
      <c r="B1378" s="1" t="s">
        <v>6</v>
      </c>
      <c r="C1378" s="1">
        <v>1.3076300000000001</v>
      </c>
      <c r="D1378" s="1">
        <v>1.31071</v>
      </c>
      <c r="E1378" s="1">
        <v>1.3071999999999999</v>
      </c>
      <c r="F1378" s="1">
        <v>1.3084800000000001</v>
      </c>
      <c r="G1378" s="3">
        <f t="shared" si="105"/>
        <v>1.3129808333333335</v>
      </c>
      <c r="H1378" s="4">
        <f t="shared" si="106"/>
        <v>-3.4279505222531981E-3</v>
      </c>
      <c r="I1378" s="5">
        <f>(F1378-F1377)*10000</f>
        <v>8.4000000000017394</v>
      </c>
      <c r="J1378" s="5">
        <f t="shared" si="107"/>
        <v>-5.3999999999998494</v>
      </c>
      <c r="K1378" s="1">
        <f t="shared" si="108"/>
        <v>-6.6999999999998492</v>
      </c>
      <c r="L1378" s="1">
        <f t="shared" si="109"/>
        <v>1877.9000000000092</v>
      </c>
    </row>
    <row r="1379" spans="1:12" x14ac:dyDescent="0.2">
      <c r="A1379" s="2">
        <v>45545.458333333336</v>
      </c>
      <c r="B1379" s="1" t="s">
        <v>6</v>
      </c>
      <c r="C1379" s="1">
        <v>1.3084899999999999</v>
      </c>
      <c r="D1379" s="1">
        <v>1.3104</v>
      </c>
      <c r="E1379" s="1">
        <v>1.3068</v>
      </c>
      <c r="F1379" s="1">
        <v>1.3069900000000001</v>
      </c>
      <c r="G1379" s="3">
        <f t="shared" si="105"/>
        <v>1.3127800000000001</v>
      </c>
      <c r="H1379" s="4">
        <f t="shared" si="106"/>
        <v>-4.4104876673928262E-3</v>
      </c>
      <c r="I1379" s="5">
        <f>(F1379-F1378)*10000</f>
        <v>-14.899999999999913</v>
      </c>
      <c r="J1379" s="5">
        <f t="shared" si="107"/>
        <v>1.5999999999993797</v>
      </c>
      <c r="K1379" s="1">
        <f t="shared" si="108"/>
        <v>0.29999999999937965</v>
      </c>
      <c r="L1379" s="1">
        <f t="shared" si="109"/>
        <v>1878.2000000000085</v>
      </c>
    </row>
    <row r="1380" spans="1:12" x14ac:dyDescent="0.2">
      <c r="A1380" s="2">
        <v>45545.625</v>
      </c>
      <c r="B1380" s="1" t="s">
        <v>6</v>
      </c>
      <c r="C1380" s="1">
        <v>1.30698</v>
      </c>
      <c r="D1380" s="1">
        <v>1.30751</v>
      </c>
      <c r="E1380" s="1">
        <v>1.3048999999999999</v>
      </c>
      <c r="F1380" s="1">
        <v>1.3067800000000001</v>
      </c>
      <c r="G1380" s="3">
        <f t="shared" si="105"/>
        <v>1.3125755555555556</v>
      </c>
      <c r="H1380" s="4">
        <f t="shared" si="106"/>
        <v>-4.4154071977232645E-3</v>
      </c>
      <c r="I1380" s="5">
        <f>(F1380-F1379)*10000</f>
        <v>-2.1000000000004349</v>
      </c>
      <c r="J1380" s="5">
        <f t="shared" si="107"/>
        <v>33.699999999998731</v>
      </c>
      <c r="K1380" s="1">
        <f t="shared" si="108"/>
        <v>32.399999999998734</v>
      </c>
      <c r="L1380" s="1">
        <f t="shared" si="109"/>
        <v>1910.6000000000072</v>
      </c>
    </row>
    <row r="1381" spans="1:12" x14ac:dyDescent="0.2">
      <c r="A1381" s="2">
        <v>45545.791666666664</v>
      </c>
      <c r="B1381" s="1" t="s">
        <v>6</v>
      </c>
      <c r="C1381" s="1">
        <v>1.30677</v>
      </c>
      <c r="D1381" s="1">
        <v>1.3086100000000001</v>
      </c>
      <c r="E1381" s="1">
        <v>1.3065500000000001</v>
      </c>
      <c r="F1381" s="1">
        <v>1.3079400000000001</v>
      </c>
      <c r="G1381" s="3">
        <f t="shared" si="105"/>
        <v>1.3123999999999998</v>
      </c>
      <c r="H1381" s="4">
        <f t="shared" si="106"/>
        <v>-3.3983541603167522E-3</v>
      </c>
      <c r="I1381" s="5">
        <f>(F1381-F1380)*10000</f>
        <v>11.600000000000499</v>
      </c>
      <c r="J1381" s="5">
        <f t="shared" si="107"/>
        <v>3.0999999999981043</v>
      </c>
      <c r="K1381" s="1">
        <f t="shared" si="108"/>
        <v>1.7999999999981042</v>
      </c>
      <c r="L1381" s="1">
        <f t="shared" si="109"/>
        <v>1912.4000000000053</v>
      </c>
    </row>
    <row r="1382" spans="1:12" x14ac:dyDescent="0.2">
      <c r="A1382" s="2">
        <v>45545.958333333336</v>
      </c>
      <c r="B1382" s="1" t="s">
        <v>6</v>
      </c>
      <c r="C1382" s="1">
        <v>1.3068</v>
      </c>
      <c r="D1382" s="1">
        <v>1.3084100000000001</v>
      </c>
      <c r="E1382" s="1">
        <v>1.30654</v>
      </c>
      <c r="F1382" s="1">
        <v>1.30715</v>
      </c>
      <c r="G1382" s="3">
        <f t="shared" si="105"/>
        <v>1.3122188888888888</v>
      </c>
      <c r="H1382" s="4">
        <f t="shared" si="106"/>
        <v>-3.8628379242283684E-3</v>
      </c>
      <c r="I1382" s="5">
        <f>(F1382-F1381)*10000</f>
        <v>-7.9000000000006843</v>
      </c>
      <c r="J1382" s="5">
        <f t="shared" si="107"/>
        <v>-10.399999999999299</v>
      </c>
      <c r="K1382" s="1">
        <f t="shared" si="108"/>
        <v>-11.699999999999299</v>
      </c>
      <c r="L1382" s="1">
        <f t="shared" si="109"/>
        <v>1900.700000000006</v>
      </c>
    </row>
    <row r="1383" spans="1:12" x14ac:dyDescent="0.2">
      <c r="A1383" s="2">
        <v>45546.125</v>
      </c>
      <c r="B1383" s="1" t="s">
        <v>6</v>
      </c>
      <c r="C1383" s="1">
        <v>1.3071600000000001</v>
      </c>
      <c r="D1383" s="1">
        <v>1.3101700000000001</v>
      </c>
      <c r="E1383" s="1">
        <v>1.30698</v>
      </c>
      <c r="F1383" s="1">
        <v>1.3101499999999999</v>
      </c>
      <c r="G1383" s="3">
        <f t="shared" si="105"/>
        <v>1.3121558333333334</v>
      </c>
      <c r="H1383" s="4">
        <f t="shared" si="106"/>
        <v>-1.5286548155167834E-3</v>
      </c>
      <c r="I1383" s="5">
        <f>(F1383-F1382)*10000</f>
        <v>29.999999999998916</v>
      </c>
      <c r="J1383" s="5">
        <f t="shared" si="107"/>
        <v>-65.499999999998337</v>
      </c>
      <c r="K1383" s="1">
        <f t="shared" si="108"/>
        <v>0</v>
      </c>
      <c r="L1383" s="1">
        <f t="shared" si="109"/>
        <v>1900.700000000006</v>
      </c>
    </row>
    <row r="1384" spans="1:12" x14ac:dyDescent="0.2">
      <c r="A1384" s="2">
        <v>45546.291666666664</v>
      </c>
      <c r="B1384" s="1" t="s">
        <v>6</v>
      </c>
      <c r="C1384" s="1">
        <v>1.31016</v>
      </c>
      <c r="D1384" s="1">
        <v>1.31108</v>
      </c>
      <c r="E1384" s="1">
        <v>1.3077099999999999</v>
      </c>
      <c r="F1384" s="1">
        <v>1.3082499999999999</v>
      </c>
      <c r="G1384" s="3">
        <f t="shared" si="105"/>
        <v>1.3120469444444445</v>
      </c>
      <c r="H1384" s="4">
        <f t="shared" si="106"/>
        <v>-2.8939089874199242E-3</v>
      </c>
      <c r="I1384" s="5">
        <f>(F1384-F1383)*10000</f>
        <v>-19.000000000000128</v>
      </c>
      <c r="J1384" s="5">
        <f t="shared" si="107"/>
        <v>-41.29999999999967</v>
      </c>
      <c r="K1384" s="1">
        <f t="shared" si="108"/>
        <v>-42.599999999999667</v>
      </c>
      <c r="L1384" s="1">
        <f t="shared" si="109"/>
        <v>1858.1000000000063</v>
      </c>
    </row>
    <row r="1385" spans="1:12" x14ac:dyDescent="0.2">
      <c r="A1385" s="2">
        <v>45546.458333333336</v>
      </c>
      <c r="B1385" s="1" t="s">
        <v>6</v>
      </c>
      <c r="C1385" s="1">
        <v>1.3082400000000001</v>
      </c>
      <c r="D1385" s="1">
        <v>1.3097399999999999</v>
      </c>
      <c r="E1385" s="1">
        <v>1.3046500000000001</v>
      </c>
      <c r="F1385" s="1">
        <v>1.3061100000000001</v>
      </c>
      <c r="G1385" s="3">
        <f t="shared" si="105"/>
        <v>1.3118555555555558</v>
      </c>
      <c r="H1385" s="4">
        <f t="shared" si="106"/>
        <v>-4.3797166015907552E-3</v>
      </c>
      <c r="I1385" s="5">
        <f>(F1385-F1384)*10000</f>
        <v>-21.399999999998087</v>
      </c>
      <c r="J1385" s="5">
        <f t="shared" si="107"/>
        <v>-27.400000000001867</v>
      </c>
      <c r="K1385" s="1">
        <f t="shared" si="108"/>
        <v>-28.700000000001868</v>
      </c>
      <c r="L1385" s="1">
        <f t="shared" si="109"/>
        <v>1829.4000000000044</v>
      </c>
    </row>
    <row r="1386" spans="1:12" x14ac:dyDescent="0.2">
      <c r="A1386" s="2">
        <v>45546.625</v>
      </c>
      <c r="B1386" s="1" t="s">
        <v>6</v>
      </c>
      <c r="C1386" s="1">
        <v>1.3061</v>
      </c>
      <c r="D1386" s="1">
        <v>1.30725</v>
      </c>
      <c r="E1386" s="1">
        <v>1.3001499999999999</v>
      </c>
      <c r="F1386" s="1">
        <v>1.3036000000000001</v>
      </c>
      <c r="G1386" s="3">
        <f t="shared" si="105"/>
        <v>1.311670277777778</v>
      </c>
      <c r="H1386" s="4">
        <f t="shared" si="106"/>
        <v>-6.1526725995884046E-3</v>
      </c>
      <c r="I1386" s="5">
        <f>(F1386-F1385)*10000</f>
        <v>-25.100000000000122</v>
      </c>
      <c r="J1386" s="5">
        <f t="shared" si="107"/>
        <v>12.299999999998423</v>
      </c>
      <c r="K1386" s="1">
        <f t="shared" si="108"/>
        <v>10.999999999998423</v>
      </c>
      <c r="L1386" s="1">
        <f t="shared" si="109"/>
        <v>1840.4000000000028</v>
      </c>
    </row>
    <row r="1387" spans="1:12" x14ac:dyDescent="0.2">
      <c r="A1387" s="2">
        <v>45546.791666666664</v>
      </c>
      <c r="B1387" s="1" t="s">
        <v>6</v>
      </c>
      <c r="C1387" s="1">
        <v>1.3036099999999999</v>
      </c>
      <c r="D1387" s="1">
        <v>1.30494</v>
      </c>
      <c r="E1387" s="1">
        <v>1.3035099999999999</v>
      </c>
      <c r="F1387" s="1">
        <v>1.3041199999999999</v>
      </c>
      <c r="G1387" s="3">
        <f t="shared" si="105"/>
        <v>1.3114722222222224</v>
      </c>
      <c r="H1387" s="4">
        <f t="shared" si="106"/>
        <v>-5.6060830703409392E-3</v>
      </c>
      <c r="I1387" s="5">
        <f>(F1387-F1386)*10000</f>
        <v>5.1999999999985391</v>
      </c>
      <c r="J1387" s="5">
        <f t="shared" si="107"/>
        <v>5.3999999999998494</v>
      </c>
      <c r="K1387" s="1">
        <f t="shared" si="108"/>
        <v>4.0999999999998495</v>
      </c>
      <c r="L1387" s="1">
        <f t="shared" si="109"/>
        <v>1844.5000000000027</v>
      </c>
    </row>
    <row r="1388" spans="1:12" x14ac:dyDescent="0.2">
      <c r="A1388" s="2">
        <v>45546.958333333336</v>
      </c>
      <c r="B1388" s="1" t="s">
        <v>6</v>
      </c>
      <c r="C1388" s="1">
        <v>1.3041</v>
      </c>
      <c r="D1388" s="1">
        <v>1.3045</v>
      </c>
      <c r="E1388" s="1">
        <v>1.3033600000000001</v>
      </c>
      <c r="F1388" s="1">
        <v>1.3033699999999999</v>
      </c>
      <c r="G1388" s="3">
        <f t="shared" si="105"/>
        <v>1.311277777777778</v>
      </c>
      <c r="H1388" s="4">
        <f t="shared" si="106"/>
        <v>-6.030589331864844E-3</v>
      </c>
      <c r="I1388" s="5">
        <f>(F1388-F1387)*10000</f>
        <v>-7.5000000000002842</v>
      </c>
      <c r="J1388" s="5">
        <f t="shared" si="107"/>
        <v>19.800000000000928</v>
      </c>
      <c r="K1388" s="1">
        <f t="shared" si="108"/>
        <v>18.500000000000927</v>
      </c>
      <c r="L1388" s="1">
        <f t="shared" si="109"/>
        <v>1863.0000000000036</v>
      </c>
    </row>
    <row r="1389" spans="1:12" x14ac:dyDescent="0.2">
      <c r="A1389" s="2">
        <v>45547.125</v>
      </c>
      <c r="B1389" s="1" t="s">
        <v>6</v>
      </c>
      <c r="C1389" s="1">
        <v>1.3033600000000001</v>
      </c>
      <c r="D1389" s="1">
        <v>1.3048500000000001</v>
      </c>
      <c r="E1389" s="1">
        <v>1.3031600000000001</v>
      </c>
      <c r="F1389" s="1">
        <v>1.3048299999999999</v>
      </c>
      <c r="G1389" s="3">
        <f t="shared" si="105"/>
        <v>1.3110869444444446</v>
      </c>
      <c r="H1389" s="4">
        <f t="shared" si="106"/>
        <v>-4.7723337273379851E-3</v>
      </c>
      <c r="I1389" s="5">
        <f>(F1389-F1388)*10000</f>
        <v>14.600000000000168</v>
      </c>
      <c r="J1389" s="5">
        <f t="shared" si="107"/>
        <v>43.300000000001674</v>
      </c>
      <c r="K1389" s="1">
        <f t="shared" si="108"/>
        <v>42.000000000001677</v>
      </c>
      <c r="L1389" s="1">
        <f t="shared" si="109"/>
        <v>1905.0000000000052</v>
      </c>
    </row>
    <row r="1390" spans="1:12" x14ac:dyDescent="0.2">
      <c r="A1390" s="2">
        <v>45547.291666666664</v>
      </c>
      <c r="B1390" s="1" t="s">
        <v>6</v>
      </c>
      <c r="C1390" s="1">
        <v>1.3048</v>
      </c>
      <c r="D1390" s="1">
        <v>1.3056099999999999</v>
      </c>
      <c r="E1390" s="1">
        <v>1.30321</v>
      </c>
      <c r="F1390" s="1">
        <v>1.3046599999999999</v>
      </c>
      <c r="G1390" s="3">
        <f t="shared" si="105"/>
        <v>1.3108830555555557</v>
      </c>
      <c r="H1390" s="4">
        <f t="shared" si="106"/>
        <v>-4.7472240404530242E-3</v>
      </c>
      <c r="I1390" s="5">
        <f>(F1390-F1389)*10000</f>
        <v>-1.7000000000000348</v>
      </c>
      <c r="J1390" s="5">
        <f t="shared" si="107"/>
        <v>75.899999999999864</v>
      </c>
      <c r="K1390" s="1">
        <f t="shared" si="108"/>
        <v>74.599999999999866</v>
      </c>
      <c r="L1390" s="1">
        <f t="shared" si="109"/>
        <v>1979.6000000000051</v>
      </c>
    </row>
    <row r="1391" spans="1:12" x14ac:dyDescent="0.2">
      <c r="A1391" s="2">
        <v>45547.458333333336</v>
      </c>
      <c r="B1391" s="1" t="s">
        <v>6</v>
      </c>
      <c r="C1391" s="1">
        <v>1.3046800000000001</v>
      </c>
      <c r="D1391" s="1">
        <v>1.30616</v>
      </c>
      <c r="E1391" s="1">
        <v>1.3037000000000001</v>
      </c>
      <c r="F1391" s="1">
        <v>1.30535</v>
      </c>
      <c r="G1391" s="3">
        <f t="shared" si="105"/>
        <v>1.3106900000000001</v>
      </c>
      <c r="H1391" s="4">
        <f t="shared" si="106"/>
        <v>-4.0741899304946871E-3</v>
      </c>
      <c r="I1391" s="5">
        <f>(F1391-F1390)*10000</f>
        <v>6.9000000000007944</v>
      </c>
      <c r="J1391" s="5">
        <f t="shared" si="107"/>
        <v>91.300000000000821</v>
      </c>
      <c r="K1391" s="1">
        <f t="shared" si="108"/>
        <v>90.000000000000824</v>
      </c>
      <c r="L1391" s="1">
        <f t="shared" si="109"/>
        <v>2069.6000000000058</v>
      </c>
    </row>
    <row r="1392" spans="1:12" x14ac:dyDescent="0.2">
      <c r="A1392" s="2">
        <v>45547.625</v>
      </c>
      <c r="B1392" s="1" t="s">
        <v>6</v>
      </c>
      <c r="C1392" s="1">
        <v>1.3053699999999999</v>
      </c>
      <c r="D1392" s="1">
        <v>1.30942</v>
      </c>
      <c r="E1392" s="1">
        <v>1.3049900000000001</v>
      </c>
      <c r="F1392" s="1">
        <v>1.3091600000000001</v>
      </c>
      <c r="G1392" s="3">
        <f t="shared" si="105"/>
        <v>1.3105280555555554</v>
      </c>
      <c r="H1392" s="4">
        <f t="shared" si="106"/>
        <v>-1.0438964276696661E-3</v>
      </c>
      <c r="I1392" s="5">
        <f>(F1392-F1391)*10000</f>
        <v>38.100000000000911</v>
      </c>
      <c r="J1392" s="5">
        <f t="shared" si="107"/>
        <v>55.199999999999697</v>
      </c>
      <c r="K1392" s="1">
        <f t="shared" si="108"/>
        <v>0</v>
      </c>
      <c r="L1392" s="1">
        <f t="shared" si="109"/>
        <v>2069.6000000000058</v>
      </c>
    </row>
    <row r="1393" spans="1:12" x14ac:dyDescent="0.2">
      <c r="A1393" s="2">
        <v>45547.791666666664</v>
      </c>
      <c r="B1393" s="1" t="s">
        <v>6</v>
      </c>
      <c r="C1393" s="1">
        <v>1.3091699999999999</v>
      </c>
      <c r="D1393" s="1">
        <v>1.3126500000000001</v>
      </c>
      <c r="E1393" s="1">
        <v>1.3085</v>
      </c>
      <c r="F1393" s="1">
        <v>1.3122499999999999</v>
      </c>
      <c r="G1393" s="3">
        <f t="shared" si="105"/>
        <v>1.3104591666666667</v>
      </c>
      <c r="H1393" s="4">
        <f t="shared" si="106"/>
        <v>1.3665693513278399E-3</v>
      </c>
      <c r="I1393" s="5">
        <f>(F1393-F1392)*10000</f>
        <v>30.899999999998151</v>
      </c>
      <c r="J1393" s="5">
        <f t="shared" si="107"/>
        <v>20.400000000000418</v>
      </c>
      <c r="K1393" s="1">
        <f t="shared" si="108"/>
        <v>0</v>
      </c>
      <c r="L1393" s="1">
        <f t="shared" si="109"/>
        <v>2069.6000000000058</v>
      </c>
    </row>
    <row r="1394" spans="1:12" x14ac:dyDescent="0.2">
      <c r="A1394" s="2">
        <v>45547.958333333336</v>
      </c>
      <c r="B1394" s="1" t="s">
        <v>6</v>
      </c>
      <c r="C1394" s="1">
        <v>1.3121100000000001</v>
      </c>
      <c r="D1394" s="1">
        <v>1.3145199999999999</v>
      </c>
      <c r="E1394" s="1">
        <v>1.31203</v>
      </c>
      <c r="F1394" s="1">
        <v>1.3144800000000001</v>
      </c>
      <c r="G1394" s="3">
        <f t="shared" si="105"/>
        <v>1.310463611111111</v>
      </c>
      <c r="H1394" s="4">
        <f t="shared" si="106"/>
        <v>3.0648610574419699E-3</v>
      </c>
      <c r="I1394" s="5">
        <f>(F1394-F1393)*10000</f>
        <v>22.300000000001763</v>
      </c>
      <c r="J1394" s="5">
        <f t="shared" si="107"/>
        <v>-7.9000000000006843</v>
      </c>
      <c r="K1394" s="1">
        <f t="shared" si="108"/>
        <v>0</v>
      </c>
      <c r="L1394" s="1">
        <f t="shared" si="109"/>
        <v>2069.6000000000058</v>
      </c>
    </row>
    <row r="1395" spans="1:12" x14ac:dyDescent="0.2">
      <c r="A1395" s="2">
        <v>45548.125</v>
      </c>
      <c r="B1395" s="1" t="s">
        <v>6</v>
      </c>
      <c r="C1395" s="1">
        <v>1.3144899999999999</v>
      </c>
      <c r="D1395" s="1">
        <v>1.3150200000000001</v>
      </c>
      <c r="E1395" s="1">
        <v>1.3137000000000001</v>
      </c>
      <c r="F1395" s="1">
        <v>1.3146800000000001</v>
      </c>
      <c r="G1395" s="3">
        <f t="shared" si="105"/>
        <v>1.310463611111111</v>
      </c>
      <c r="H1395" s="4">
        <f t="shared" si="106"/>
        <v>3.2174788015015832E-3</v>
      </c>
      <c r="I1395" s="5">
        <f>(F1395-F1394)*10000</f>
        <v>1.9999999999997797</v>
      </c>
      <c r="J1395" s="5">
        <f t="shared" si="107"/>
        <v>-16.300000000000203</v>
      </c>
      <c r="K1395" s="1">
        <f t="shared" si="108"/>
        <v>0</v>
      </c>
      <c r="L1395" s="1">
        <f t="shared" si="109"/>
        <v>2069.6000000000058</v>
      </c>
    </row>
    <row r="1396" spans="1:12" x14ac:dyDescent="0.2">
      <c r="A1396" s="2">
        <v>45548.291666666664</v>
      </c>
      <c r="B1396" s="1" t="s">
        <v>6</v>
      </c>
      <c r="C1396" s="1">
        <v>1.31467</v>
      </c>
      <c r="D1396" s="1">
        <v>1.3149</v>
      </c>
      <c r="E1396" s="1">
        <v>1.3123899999999999</v>
      </c>
      <c r="F1396" s="1">
        <v>1.31429</v>
      </c>
      <c r="G1396" s="3">
        <f t="shared" si="105"/>
        <v>1.310391388888889</v>
      </c>
      <c r="H1396" s="4">
        <f t="shared" si="106"/>
        <v>2.9751501300818717E-3</v>
      </c>
      <c r="I1396" s="5">
        <f>(F1396-F1395)*10000</f>
        <v>-3.9000000000011248</v>
      </c>
      <c r="J1396" s="5">
        <f t="shared" si="107"/>
        <v>-21.100000000000563</v>
      </c>
      <c r="K1396" s="1">
        <f t="shared" si="108"/>
        <v>0</v>
      </c>
      <c r="L1396" s="1">
        <f t="shared" si="109"/>
        <v>2069.6000000000058</v>
      </c>
    </row>
    <row r="1397" spans="1:12" x14ac:dyDescent="0.2">
      <c r="A1397" s="2">
        <v>45548.458333333336</v>
      </c>
      <c r="B1397" s="1" t="s">
        <v>6</v>
      </c>
      <c r="C1397" s="1">
        <v>1.3143</v>
      </c>
      <c r="D1397" s="1">
        <v>1.3151600000000001</v>
      </c>
      <c r="E1397" s="1">
        <v>1.3114300000000001</v>
      </c>
      <c r="F1397" s="1">
        <v>1.31369</v>
      </c>
      <c r="G1397" s="3">
        <f t="shared" si="105"/>
        <v>1.3103261111111111</v>
      </c>
      <c r="H1397" s="4">
        <f t="shared" si="106"/>
        <v>2.5672150317117559E-3</v>
      </c>
      <c r="I1397" s="5">
        <f>(F1397-F1396)*10000</f>
        <v>-5.9999999999993392</v>
      </c>
      <c r="J1397" s="5">
        <f t="shared" si="107"/>
        <v>3.5999999999991594</v>
      </c>
      <c r="K1397" s="1">
        <f t="shared" si="108"/>
        <v>0</v>
      </c>
      <c r="L1397" s="1">
        <f t="shared" si="109"/>
        <v>2069.6000000000058</v>
      </c>
    </row>
    <row r="1398" spans="1:12" x14ac:dyDescent="0.2">
      <c r="A1398" s="2">
        <v>45548.625</v>
      </c>
      <c r="B1398" s="1" t="s">
        <v>6</v>
      </c>
      <c r="C1398" s="1">
        <v>1.3137000000000001</v>
      </c>
      <c r="D1398" s="1">
        <v>1.31572</v>
      </c>
      <c r="E1398" s="1">
        <v>1.31226</v>
      </c>
      <c r="F1398" s="1">
        <v>1.3130500000000001</v>
      </c>
      <c r="G1398" s="3">
        <f t="shared" si="105"/>
        <v>1.3102086111111109</v>
      </c>
      <c r="H1398" s="4">
        <f t="shared" si="106"/>
        <v>2.1686538042819947E-3</v>
      </c>
      <c r="I1398" s="5">
        <f>(F1398-F1397)*10000</f>
        <v>-6.3999999999997392</v>
      </c>
      <c r="J1398" s="5">
        <f t="shared" si="107"/>
        <v>22.199999999998887</v>
      </c>
      <c r="K1398" s="1">
        <f t="shared" si="108"/>
        <v>0</v>
      </c>
      <c r="L1398" s="1">
        <f t="shared" si="109"/>
        <v>2069.6000000000058</v>
      </c>
    </row>
    <row r="1399" spans="1:12" x14ac:dyDescent="0.2">
      <c r="A1399" s="2">
        <v>45548.791666666664</v>
      </c>
      <c r="B1399" s="1" t="s">
        <v>6</v>
      </c>
      <c r="C1399" s="1">
        <v>1.3130599999999999</v>
      </c>
      <c r="D1399" s="1">
        <v>1.3133699999999999</v>
      </c>
      <c r="E1399" s="1">
        <v>1.3117399999999999</v>
      </c>
      <c r="F1399" s="1">
        <v>1.3121799999999999</v>
      </c>
      <c r="G1399" s="3">
        <f t="shared" si="105"/>
        <v>1.3100533333333333</v>
      </c>
      <c r="H1399" s="4">
        <f t="shared" si="106"/>
        <v>1.6233435788872708E-3</v>
      </c>
      <c r="I1399" s="5">
        <f>(F1399-F1398)*10000</f>
        <v>-8.7000000000014843</v>
      </c>
      <c r="J1399" s="5">
        <f t="shared" si="107"/>
        <v>65.80000000000031</v>
      </c>
      <c r="K1399" s="1">
        <f t="shared" si="108"/>
        <v>0</v>
      </c>
      <c r="L1399" s="1">
        <f t="shared" si="109"/>
        <v>2069.6000000000058</v>
      </c>
    </row>
    <row r="1400" spans="1:12" x14ac:dyDescent="0.2">
      <c r="A1400" s="2">
        <v>45550.958333333336</v>
      </c>
      <c r="B1400" s="1" t="s">
        <v>6</v>
      </c>
      <c r="C1400" s="1">
        <v>1.3112600000000001</v>
      </c>
      <c r="D1400" s="1">
        <v>1.31429</v>
      </c>
      <c r="E1400" s="1">
        <v>1.31125</v>
      </c>
      <c r="F1400" s="1">
        <v>1.3140499999999999</v>
      </c>
      <c r="G1400" s="3">
        <f t="shared" ref="G1400:G1463" si="110">AVERAGE(F1365:F1400)</f>
        <v>1.3099499999999999</v>
      </c>
      <c r="H1400" s="4">
        <f t="shared" si="106"/>
        <v>3.129890453834161E-3</v>
      </c>
      <c r="I1400" s="5">
        <f>(F1400-F1399)*10000</f>
        <v>18.700000000000383</v>
      </c>
      <c r="J1400" s="5">
        <f t="shared" si="107"/>
        <v>57.200000000001694</v>
      </c>
      <c r="K1400" s="1">
        <f t="shared" si="108"/>
        <v>0</v>
      </c>
      <c r="L1400" s="1">
        <f t="shared" si="109"/>
        <v>2069.6000000000058</v>
      </c>
    </row>
    <row r="1401" spans="1:12" x14ac:dyDescent="0.2">
      <c r="A1401" s="2">
        <v>45551.125</v>
      </c>
      <c r="B1401" s="1" t="s">
        <v>6</v>
      </c>
      <c r="C1401" s="1">
        <v>1.31406</v>
      </c>
      <c r="D1401" s="1">
        <v>1.3162799999999999</v>
      </c>
      <c r="E1401" s="1">
        <v>1.31376</v>
      </c>
      <c r="F1401" s="1">
        <v>1.3152699999999999</v>
      </c>
      <c r="G1401" s="3">
        <f t="shared" si="110"/>
        <v>1.309879722222222</v>
      </c>
      <c r="H1401" s="4">
        <f t="shared" si="106"/>
        <v>4.1150936886276135E-3</v>
      </c>
      <c r="I1401" s="5">
        <f>(F1401-F1400)*10000</f>
        <v>12.199999999999989</v>
      </c>
      <c r="J1401" s="5">
        <f t="shared" si="107"/>
        <v>53.900000000000063</v>
      </c>
      <c r="K1401" s="1">
        <f t="shared" si="108"/>
        <v>0</v>
      </c>
      <c r="L1401" s="1">
        <f t="shared" si="109"/>
        <v>2069.6000000000058</v>
      </c>
    </row>
    <row r="1402" spans="1:12" x14ac:dyDescent="0.2">
      <c r="A1402" s="2">
        <v>45551.291666666664</v>
      </c>
      <c r="B1402" s="1" t="s">
        <v>6</v>
      </c>
      <c r="C1402" s="1">
        <v>1.3152600000000001</v>
      </c>
      <c r="D1402" s="1">
        <v>1.3192299999999999</v>
      </c>
      <c r="E1402" s="1">
        <v>1.3151999999999999</v>
      </c>
      <c r="F1402" s="1">
        <v>1.3187599999999999</v>
      </c>
      <c r="G1402" s="3">
        <f t="shared" si="110"/>
        <v>1.3099369444444442</v>
      </c>
      <c r="H1402" s="4">
        <f t="shared" si="106"/>
        <v>6.7354811183661933E-3</v>
      </c>
      <c r="I1402" s="5">
        <f>(F1402-F1401)*10000</f>
        <v>34.899999999999935</v>
      </c>
      <c r="J1402" s="5">
        <f t="shared" si="107"/>
        <v>26.500000000000412</v>
      </c>
      <c r="K1402" s="1">
        <f t="shared" si="108"/>
        <v>0</v>
      </c>
      <c r="L1402" s="1">
        <f t="shared" si="109"/>
        <v>2069.6000000000058</v>
      </c>
    </row>
    <row r="1403" spans="1:12" x14ac:dyDescent="0.2">
      <c r="A1403" s="2">
        <v>45551.458333333336</v>
      </c>
      <c r="B1403" s="1" t="s">
        <v>6</v>
      </c>
      <c r="C1403" s="1">
        <v>1.31877</v>
      </c>
      <c r="D1403" s="1">
        <v>1.32084</v>
      </c>
      <c r="E1403" s="1">
        <v>1.3181700000000001</v>
      </c>
      <c r="F1403" s="1">
        <v>1.3197700000000001</v>
      </c>
      <c r="G1403" s="3">
        <f t="shared" si="110"/>
        <v>1.3099041666666666</v>
      </c>
      <c r="H1403" s="4">
        <f t="shared" si="106"/>
        <v>7.5317214681736022E-3</v>
      </c>
      <c r="I1403" s="5">
        <f>(F1403-F1402)*10000</f>
        <v>10.100000000001774</v>
      </c>
      <c r="J1403" s="5">
        <f t="shared" si="107"/>
        <v>3.6999999999998145</v>
      </c>
      <c r="K1403" s="1">
        <f t="shared" si="108"/>
        <v>0</v>
      </c>
      <c r="L1403" s="1">
        <f t="shared" si="109"/>
        <v>2069.6000000000058</v>
      </c>
    </row>
    <row r="1404" spans="1:12" x14ac:dyDescent="0.2">
      <c r="A1404" s="2">
        <v>45551.625</v>
      </c>
      <c r="B1404" s="1" t="s">
        <v>6</v>
      </c>
      <c r="C1404" s="1">
        <v>1.3198000000000001</v>
      </c>
      <c r="D1404" s="1">
        <v>1.3213600000000001</v>
      </c>
      <c r="E1404" s="1">
        <v>1.31908</v>
      </c>
      <c r="F1404" s="1">
        <v>1.3206599999999999</v>
      </c>
      <c r="G1404" s="3">
        <f t="shared" si="110"/>
        <v>1.3101452777777776</v>
      </c>
      <c r="H1404" s="4">
        <f t="shared" si="106"/>
        <v>8.0256154798779011E-3</v>
      </c>
      <c r="I1404" s="5">
        <f>(F1404-F1403)*10000</f>
        <v>8.8999999999983537</v>
      </c>
      <c r="J1404" s="5">
        <f t="shared" si="107"/>
        <v>-3.8999999999989043</v>
      </c>
      <c r="K1404" s="1">
        <f t="shared" si="108"/>
        <v>0</v>
      </c>
      <c r="L1404" s="1">
        <f t="shared" si="109"/>
        <v>2069.6000000000058</v>
      </c>
    </row>
    <row r="1405" spans="1:12" x14ac:dyDescent="0.2">
      <c r="A1405" s="2">
        <v>45551.791666666664</v>
      </c>
      <c r="B1405" s="1" t="s">
        <v>6</v>
      </c>
      <c r="C1405" s="1">
        <v>1.3206500000000001</v>
      </c>
      <c r="D1405" s="1">
        <v>1.32176</v>
      </c>
      <c r="E1405" s="1">
        <v>1.31969</v>
      </c>
      <c r="F1405" s="1">
        <v>1.32141</v>
      </c>
      <c r="G1405" s="3">
        <f t="shared" si="110"/>
        <v>1.3103949999999998</v>
      </c>
      <c r="H1405" s="4">
        <f t="shared" si="106"/>
        <v>8.4058623544811528E-3</v>
      </c>
      <c r="I1405" s="5">
        <f>(F1405-F1404)*10000</f>
        <v>7.5000000000002842</v>
      </c>
      <c r="J1405" s="5">
        <f t="shared" si="107"/>
        <v>13.499999999999623</v>
      </c>
      <c r="K1405" s="1">
        <f t="shared" si="108"/>
        <v>0</v>
      </c>
      <c r="L1405" s="1">
        <f t="shared" si="109"/>
        <v>2069.6000000000058</v>
      </c>
    </row>
    <row r="1406" spans="1:12" x14ac:dyDescent="0.2">
      <c r="A1406" s="2">
        <v>45551.958333333336</v>
      </c>
      <c r="B1406" s="1" t="s">
        <v>6</v>
      </c>
      <c r="C1406" s="1">
        <v>1.32121</v>
      </c>
      <c r="D1406" s="1">
        <v>1.32162</v>
      </c>
      <c r="E1406" s="1">
        <v>1.3199700000000001</v>
      </c>
      <c r="F1406" s="1">
        <v>1.3201400000000001</v>
      </c>
      <c r="G1406" s="3">
        <f t="shared" si="110"/>
        <v>1.3105941666666663</v>
      </c>
      <c r="H1406" s="4">
        <f t="shared" si="106"/>
        <v>7.2835921112119895E-3</v>
      </c>
      <c r="I1406" s="5">
        <f>(F1406-F1405)*10000</f>
        <v>-12.699999999998823</v>
      </c>
      <c r="J1406" s="5">
        <f t="shared" si="107"/>
        <v>8.5000000000001741</v>
      </c>
      <c r="K1406" s="1">
        <f t="shared" si="108"/>
        <v>0</v>
      </c>
      <c r="L1406" s="1">
        <f t="shared" si="109"/>
        <v>2069.6000000000058</v>
      </c>
    </row>
    <row r="1407" spans="1:12" x14ac:dyDescent="0.2">
      <c r="A1407" s="2">
        <v>45552.125</v>
      </c>
      <c r="B1407" s="1" t="s">
        <v>6</v>
      </c>
      <c r="C1407" s="1">
        <v>1.32013</v>
      </c>
      <c r="D1407" s="1">
        <v>1.32111</v>
      </c>
      <c r="E1407" s="1">
        <v>1.3199700000000001</v>
      </c>
      <c r="F1407" s="1">
        <v>1.3202700000000001</v>
      </c>
      <c r="G1407" s="3">
        <f t="shared" si="110"/>
        <v>1.3108266666666664</v>
      </c>
      <c r="H1407" s="4">
        <f t="shared" si="106"/>
        <v>7.2041052974207709E-3</v>
      </c>
      <c r="I1407" s="5">
        <f>(F1407-F1406)*10000</f>
        <v>1.2999999999996348</v>
      </c>
      <c r="J1407" s="5">
        <f t="shared" si="107"/>
        <v>-45.300000000001447</v>
      </c>
      <c r="K1407" s="1">
        <f t="shared" si="108"/>
        <v>0</v>
      </c>
      <c r="L1407" s="1">
        <f t="shared" si="109"/>
        <v>2069.6000000000058</v>
      </c>
    </row>
    <row r="1408" spans="1:12" x14ac:dyDescent="0.2">
      <c r="A1408" s="2">
        <v>45552.291666666664</v>
      </c>
      <c r="B1408" s="1" t="s">
        <v>6</v>
      </c>
      <c r="C1408" s="1">
        <v>1.32026</v>
      </c>
      <c r="D1408" s="1">
        <v>1.32291</v>
      </c>
      <c r="E1408" s="1">
        <v>1.3198000000000001</v>
      </c>
      <c r="F1408" s="1">
        <v>1.3227599999999999</v>
      </c>
      <c r="G1408" s="3">
        <f t="shared" si="110"/>
        <v>1.3112155555555551</v>
      </c>
      <c r="H1408" s="4">
        <f t="shared" si="106"/>
        <v>8.8043833796294102E-3</v>
      </c>
      <c r="I1408" s="5">
        <f>(F1408-F1407)*10000</f>
        <v>24.899999999998812</v>
      </c>
      <c r="J1408" s="5">
        <f t="shared" si="107"/>
        <v>-70.200000000000259</v>
      </c>
      <c r="K1408" s="1">
        <f t="shared" si="108"/>
        <v>0</v>
      </c>
      <c r="L1408" s="1">
        <f t="shared" si="109"/>
        <v>2069.6000000000058</v>
      </c>
    </row>
    <row r="1409" spans="1:12" x14ac:dyDescent="0.2">
      <c r="A1409" s="2">
        <v>45552.458333333336</v>
      </c>
      <c r="B1409" s="1" t="s">
        <v>6</v>
      </c>
      <c r="C1409" s="1">
        <v>1.3227500000000001</v>
      </c>
      <c r="D1409" s="1">
        <v>1.3228800000000001</v>
      </c>
      <c r="E1409" s="1">
        <v>1.3198700000000001</v>
      </c>
      <c r="F1409" s="1">
        <v>1.3209900000000001</v>
      </c>
      <c r="G1409" s="3">
        <f t="shared" si="110"/>
        <v>1.3115688888888888</v>
      </c>
      <c r="H1409" s="4">
        <f t="shared" si="106"/>
        <v>7.1830852278698121E-3</v>
      </c>
      <c r="I1409" s="5">
        <f>(F1409-F1408)*10000</f>
        <v>-17.699999999998273</v>
      </c>
      <c r="J1409" s="5">
        <f t="shared" si="107"/>
        <v>-41.700000000000074</v>
      </c>
      <c r="K1409" s="1">
        <f t="shared" si="108"/>
        <v>0</v>
      </c>
      <c r="L1409" s="1">
        <f t="shared" si="109"/>
        <v>2069.6000000000058</v>
      </c>
    </row>
    <row r="1410" spans="1:12" x14ac:dyDescent="0.2">
      <c r="A1410" s="2">
        <v>45552.625</v>
      </c>
      <c r="B1410" s="1" t="s">
        <v>6</v>
      </c>
      <c r="C1410" s="1">
        <v>1.321</v>
      </c>
      <c r="D1410" s="1">
        <v>1.3212200000000001</v>
      </c>
      <c r="E1410" s="1">
        <v>1.31518</v>
      </c>
      <c r="F1410" s="1">
        <v>1.3157399999999999</v>
      </c>
      <c r="G1410" s="3">
        <f t="shared" si="110"/>
        <v>1.3117374999999998</v>
      </c>
      <c r="H1410" s="4">
        <f t="shared" si="106"/>
        <v>3.0512964674715981E-3</v>
      </c>
      <c r="I1410" s="5">
        <f>(F1410-F1409)*10000</f>
        <v>-52.50000000000199</v>
      </c>
      <c r="J1410" s="5">
        <f t="shared" si="107"/>
        <v>1.100000000000545</v>
      </c>
      <c r="K1410" s="1">
        <f t="shared" si="108"/>
        <v>0</v>
      </c>
      <c r="L1410" s="1">
        <f t="shared" si="109"/>
        <v>2069.6000000000058</v>
      </c>
    </row>
    <row r="1411" spans="1:12" x14ac:dyDescent="0.2">
      <c r="A1411" s="2">
        <v>45552.791666666664</v>
      </c>
      <c r="B1411" s="1" t="s">
        <v>6</v>
      </c>
      <c r="C1411" s="1">
        <v>1.31575</v>
      </c>
      <c r="D1411" s="1">
        <v>1.3168599999999999</v>
      </c>
      <c r="E1411" s="1">
        <v>1.3145500000000001</v>
      </c>
      <c r="F1411" s="1">
        <v>1.3157399999999999</v>
      </c>
      <c r="G1411" s="3">
        <f t="shared" si="110"/>
        <v>1.3119713888888886</v>
      </c>
      <c r="H1411" s="4">
        <f t="shared" ref="H1411:H1474" si="111">F1411/G1411-1</f>
        <v>2.8724796462999969E-3</v>
      </c>
      <c r="I1411" s="5">
        <f>(F1411-F1410)*10000</f>
        <v>0</v>
      </c>
      <c r="J1411" s="5">
        <f t="shared" ref="J1411:J1474" si="112">I1412+I1413+I1414</f>
        <v>47.900000000000716</v>
      </c>
      <c r="K1411" s="1">
        <f t="shared" ref="K1411:K1474" si="113">IF(H1411&lt;-$O$3,J1411-$O$2,0)</f>
        <v>0</v>
      </c>
      <c r="L1411" s="1">
        <f t="shared" si="109"/>
        <v>2069.6000000000058</v>
      </c>
    </row>
    <row r="1412" spans="1:12" x14ac:dyDescent="0.2">
      <c r="A1412" s="2">
        <v>45552.958333333336</v>
      </c>
      <c r="B1412" s="1" t="s">
        <v>6</v>
      </c>
      <c r="C1412" s="1">
        <v>1.3149599999999999</v>
      </c>
      <c r="D1412" s="1">
        <v>1.3170599999999999</v>
      </c>
      <c r="E1412" s="1">
        <v>1.31447</v>
      </c>
      <c r="F1412" s="1">
        <v>1.3168200000000001</v>
      </c>
      <c r="G1412" s="3">
        <f t="shared" si="110"/>
        <v>1.3122661111111109</v>
      </c>
      <c r="H1412" s="4">
        <f t="shared" si="111"/>
        <v>3.4702480315011996E-3</v>
      </c>
      <c r="I1412" s="5">
        <f>(F1412-F1411)*10000</f>
        <v>10.800000000001919</v>
      </c>
      <c r="J1412" s="5">
        <f t="shared" si="112"/>
        <v>49.499999999997883</v>
      </c>
      <c r="K1412" s="1">
        <f t="shared" si="113"/>
        <v>0</v>
      </c>
      <c r="L1412" s="1">
        <f t="shared" ref="L1412:L1475" si="114">K1412+L1411</f>
        <v>2069.6000000000058</v>
      </c>
    </row>
    <row r="1413" spans="1:12" x14ac:dyDescent="0.2">
      <c r="A1413" s="2">
        <v>45553.125</v>
      </c>
      <c r="B1413" s="1" t="s">
        <v>6</v>
      </c>
      <c r="C1413" s="1">
        <v>1.3168299999999999</v>
      </c>
      <c r="D1413" s="1">
        <v>1.31718</v>
      </c>
      <c r="E1413" s="1">
        <v>1.31576</v>
      </c>
      <c r="F1413" s="1">
        <v>1.31585</v>
      </c>
      <c r="G1413" s="3">
        <f t="shared" si="110"/>
        <v>1.3124941666666663</v>
      </c>
      <c r="H1413" s="4">
        <f t="shared" si="111"/>
        <v>2.556836760544634E-3</v>
      </c>
      <c r="I1413" s="5">
        <f>(F1413-F1412)*10000</f>
        <v>-9.7000000000013742</v>
      </c>
      <c r="J1413" s="5">
        <f t="shared" si="112"/>
        <v>51.400000000001441</v>
      </c>
      <c r="K1413" s="1">
        <f t="shared" si="113"/>
        <v>0</v>
      </c>
      <c r="L1413" s="1">
        <f t="shared" si="114"/>
        <v>2069.6000000000058</v>
      </c>
    </row>
    <row r="1414" spans="1:12" x14ac:dyDescent="0.2">
      <c r="A1414" s="2">
        <v>45553.291666666664</v>
      </c>
      <c r="B1414" s="1" t="s">
        <v>6</v>
      </c>
      <c r="C1414" s="1">
        <v>1.3158399999999999</v>
      </c>
      <c r="D1414" s="1">
        <v>1.32114</v>
      </c>
      <c r="E1414" s="1">
        <v>1.3156000000000001</v>
      </c>
      <c r="F1414" s="1">
        <v>1.32053</v>
      </c>
      <c r="G1414" s="3">
        <f t="shared" si="110"/>
        <v>1.3128288888888886</v>
      </c>
      <c r="H1414" s="4">
        <f t="shared" si="111"/>
        <v>5.8660433025885528E-3</v>
      </c>
      <c r="I1414" s="5">
        <f>(F1414-F1413)*10000</f>
        <v>46.800000000000175</v>
      </c>
      <c r="J1414" s="5">
        <f t="shared" si="112"/>
        <v>6.0999999999999943</v>
      </c>
      <c r="K1414" s="1">
        <f t="shared" si="113"/>
        <v>0</v>
      </c>
      <c r="L1414" s="1">
        <f t="shared" si="114"/>
        <v>2069.6000000000058</v>
      </c>
    </row>
    <row r="1415" spans="1:12" x14ac:dyDescent="0.2">
      <c r="A1415" s="2">
        <v>45553.458333333336</v>
      </c>
      <c r="B1415" s="1" t="s">
        <v>6</v>
      </c>
      <c r="C1415" s="1">
        <v>1.3205199999999999</v>
      </c>
      <c r="D1415" s="1">
        <v>1.32267</v>
      </c>
      <c r="E1415" s="1">
        <v>1.3204199999999999</v>
      </c>
      <c r="F1415" s="1">
        <v>1.3217699999999999</v>
      </c>
      <c r="G1415" s="3">
        <f t="shared" si="110"/>
        <v>1.3132394444444444</v>
      </c>
      <c r="H1415" s="4">
        <f t="shared" si="111"/>
        <v>6.4958112487736308E-3</v>
      </c>
      <c r="I1415" s="5">
        <f>(F1415-F1414)*10000</f>
        <v>12.399999999999078</v>
      </c>
      <c r="J1415" s="5">
        <f t="shared" si="112"/>
        <v>-46.999999999999261</v>
      </c>
      <c r="K1415" s="1">
        <f t="shared" si="113"/>
        <v>0</v>
      </c>
      <c r="L1415" s="1">
        <f t="shared" si="114"/>
        <v>2069.6000000000058</v>
      </c>
    </row>
    <row r="1416" spans="1:12" x14ac:dyDescent="0.2">
      <c r="A1416" s="2">
        <v>45553.625</v>
      </c>
      <c r="B1416" s="1" t="s">
        <v>6</v>
      </c>
      <c r="C1416" s="1">
        <v>1.32178</v>
      </c>
      <c r="D1416" s="1">
        <v>1.32534</v>
      </c>
      <c r="E1416" s="1">
        <v>1.31945</v>
      </c>
      <c r="F1416" s="1">
        <v>1.3209900000000001</v>
      </c>
      <c r="G1416" s="3">
        <f t="shared" si="110"/>
        <v>1.3136341666666667</v>
      </c>
      <c r="H1416" s="4">
        <f t="shared" si="111"/>
        <v>5.5996056740810207E-3</v>
      </c>
      <c r="I1416" s="5">
        <f>(F1416-F1415)*10000</f>
        <v>-7.7999999999978087</v>
      </c>
      <c r="J1416" s="5">
        <f t="shared" si="112"/>
        <v>-1.6000000000016001</v>
      </c>
      <c r="K1416" s="1">
        <f t="shared" si="113"/>
        <v>0</v>
      </c>
      <c r="L1416" s="1">
        <f t="shared" si="114"/>
        <v>2069.6000000000058</v>
      </c>
    </row>
    <row r="1417" spans="1:12" x14ac:dyDescent="0.2">
      <c r="A1417" s="2">
        <v>45553.791666666664</v>
      </c>
      <c r="B1417" s="1" t="s">
        <v>6</v>
      </c>
      <c r="C1417" s="1">
        <v>1.321</v>
      </c>
      <c r="D1417" s="1">
        <v>1.32972</v>
      </c>
      <c r="E1417" s="1">
        <v>1.31748</v>
      </c>
      <c r="F1417" s="1">
        <v>1.32114</v>
      </c>
      <c r="G1417" s="3">
        <f t="shared" si="110"/>
        <v>1.3140008333333335</v>
      </c>
      <c r="H1417" s="4">
        <f t="shared" si="111"/>
        <v>5.4331523128154924E-3</v>
      </c>
      <c r="I1417" s="5">
        <f>(F1417-F1416)*10000</f>
        <v>1.4999999999987246</v>
      </c>
      <c r="J1417" s="5">
        <f t="shared" si="112"/>
        <v>51.300000000000786</v>
      </c>
      <c r="K1417" s="1">
        <f t="shared" si="113"/>
        <v>0</v>
      </c>
      <c r="L1417" s="1">
        <f t="shared" si="114"/>
        <v>2069.6000000000058</v>
      </c>
    </row>
    <row r="1418" spans="1:12" x14ac:dyDescent="0.2">
      <c r="A1418" s="2">
        <v>45553.958333333336</v>
      </c>
      <c r="B1418" s="1" t="s">
        <v>6</v>
      </c>
      <c r="C1418" s="1">
        <v>1.3200400000000001</v>
      </c>
      <c r="D1418" s="1">
        <v>1.3217699999999999</v>
      </c>
      <c r="E1418" s="1">
        <v>1.3167899999999999</v>
      </c>
      <c r="F1418" s="1">
        <v>1.31707</v>
      </c>
      <c r="G1418" s="3">
        <f t="shared" si="110"/>
        <v>1.3142763888888891</v>
      </c>
      <c r="H1418" s="4">
        <f t="shared" si="111"/>
        <v>2.1255887534223916E-3</v>
      </c>
      <c r="I1418" s="5">
        <f>(F1418-F1417)*10000</f>
        <v>-40.70000000000018</v>
      </c>
      <c r="J1418" s="5">
        <f t="shared" si="112"/>
        <v>68.799999999999969</v>
      </c>
      <c r="K1418" s="1">
        <f t="shared" si="113"/>
        <v>0</v>
      </c>
      <c r="L1418" s="1">
        <f t="shared" si="114"/>
        <v>2069.6000000000058</v>
      </c>
    </row>
    <row r="1419" spans="1:12" x14ac:dyDescent="0.2">
      <c r="A1419" s="2">
        <v>45554.125</v>
      </c>
      <c r="B1419" s="1" t="s">
        <v>6</v>
      </c>
      <c r="C1419" s="1">
        <v>1.3170599999999999</v>
      </c>
      <c r="D1419" s="1">
        <v>1.32131</v>
      </c>
      <c r="E1419" s="1">
        <v>1.3152999999999999</v>
      </c>
      <c r="F1419" s="1">
        <v>1.3208299999999999</v>
      </c>
      <c r="G1419" s="3">
        <f t="shared" si="110"/>
        <v>1.3145730555555557</v>
      </c>
      <c r="H1419" s="4">
        <f t="shared" si="111"/>
        <v>4.7596779943126499E-3</v>
      </c>
      <c r="I1419" s="5">
        <f>(F1419-F1418)*10000</f>
        <v>37.599999999999852</v>
      </c>
      <c r="J1419" s="5">
        <f t="shared" si="112"/>
        <v>72.499999999999787</v>
      </c>
      <c r="K1419" s="1">
        <f t="shared" si="113"/>
        <v>0</v>
      </c>
      <c r="L1419" s="1">
        <f t="shared" si="114"/>
        <v>2069.6000000000058</v>
      </c>
    </row>
    <row r="1420" spans="1:12" x14ac:dyDescent="0.2">
      <c r="A1420" s="2">
        <v>45554.291666666664</v>
      </c>
      <c r="B1420" s="1" t="s">
        <v>6</v>
      </c>
      <c r="C1420" s="1">
        <v>1.32084</v>
      </c>
      <c r="D1420" s="1">
        <v>1.3264400000000001</v>
      </c>
      <c r="E1420" s="1">
        <v>1.3207899999999999</v>
      </c>
      <c r="F1420" s="1">
        <v>1.3262700000000001</v>
      </c>
      <c r="G1420" s="3">
        <f t="shared" si="110"/>
        <v>1.315073611111111</v>
      </c>
      <c r="H1420" s="4">
        <f t="shared" si="111"/>
        <v>8.5138875833947747E-3</v>
      </c>
      <c r="I1420" s="5">
        <f>(F1420-F1419)*10000</f>
        <v>54.400000000001114</v>
      </c>
      <c r="J1420" s="5">
        <f t="shared" si="112"/>
        <v>19.099999999998563</v>
      </c>
      <c r="K1420" s="1">
        <f t="shared" si="113"/>
        <v>0</v>
      </c>
      <c r="L1420" s="1">
        <f t="shared" si="114"/>
        <v>2069.6000000000058</v>
      </c>
    </row>
    <row r="1421" spans="1:12" x14ac:dyDescent="0.2">
      <c r="A1421" s="2">
        <v>45554.458333333336</v>
      </c>
      <c r="B1421" s="1" t="s">
        <v>6</v>
      </c>
      <c r="C1421" s="1">
        <v>1.3263</v>
      </c>
      <c r="D1421" s="1">
        <v>1.33138</v>
      </c>
      <c r="E1421" s="1">
        <v>1.3239399999999999</v>
      </c>
      <c r="F1421" s="1">
        <v>1.32395</v>
      </c>
      <c r="G1421" s="3">
        <f t="shared" si="110"/>
        <v>1.3155691666666667</v>
      </c>
      <c r="H1421" s="4">
        <f t="shared" si="111"/>
        <v>6.3704999673779295E-3</v>
      </c>
      <c r="I1421" s="5">
        <f>(F1421-F1420)*10000</f>
        <v>-23.200000000000998</v>
      </c>
      <c r="J1421" s="5">
        <f t="shared" si="112"/>
        <v>37.599999999999852</v>
      </c>
      <c r="K1421" s="1">
        <f t="shared" si="113"/>
        <v>0</v>
      </c>
      <c r="L1421" s="1">
        <f t="shared" si="114"/>
        <v>2069.6000000000058</v>
      </c>
    </row>
    <row r="1422" spans="1:12" x14ac:dyDescent="0.2">
      <c r="A1422" s="2">
        <v>45554.625</v>
      </c>
      <c r="B1422" s="1" t="s">
        <v>6</v>
      </c>
      <c r="C1422" s="1">
        <v>1.3239099999999999</v>
      </c>
      <c r="D1422" s="1">
        <v>1.3288800000000001</v>
      </c>
      <c r="E1422" s="1">
        <v>1.3219399999999999</v>
      </c>
      <c r="F1422" s="1">
        <v>1.3280799999999999</v>
      </c>
      <c r="G1422" s="3">
        <f t="shared" si="110"/>
        <v>1.3162491666666665</v>
      </c>
      <c r="H1422" s="4">
        <f t="shared" si="111"/>
        <v>8.9882931233258301E-3</v>
      </c>
      <c r="I1422" s="5">
        <f>(F1422-F1421)*10000</f>
        <v>41.29999999999967</v>
      </c>
      <c r="J1422" s="5">
        <f t="shared" si="112"/>
        <v>11.499999999999844</v>
      </c>
      <c r="K1422" s="1">
        <f t="shared" si="113"/>
        <v>0</v>
      </c>
      <c r="L1422" s="1">
        <f t="shared" si="114"/>
        <v>2069.6000000000058</v>
      </c>
    </row>
    <row r="1423" spans="1:12" x14ac:dyDescent="0.2">
      <c r="A1423" s="2">
        <v>45554.791666666664</v>
      </c>
      <c r="B1423" s="1" t="s">
        <v>6</v>
      </c>
      <c r="C1423" s="1">
        <v>1.3280700000000001</v>
      </c>
      <c r="D1423" s="1">
        <v>1.3288899999999999</v>
      </c>
      <c r="E1423" s="1">
        <v>1.3273200000000001</v>
      </c>
      <c r="F1423" s="1">
        <v>1.3281799999999999</v>
      </c>
      <c r="G1423" s="3">
        <f t="shared" si="110"/>
        <v>1.3169175</v>
      </c>
      <c r="H1423" s="4">
        <f t="shared" si="111"/>
        <v>8.5521682261797682E-3</v>
      </c>
      <c r="I1423" s="5">
        <f>(F1423-F1422)*10000</f>
        <v>0.99999999999988987</v>
      </c>
      <c r="J1423" s="5">
        <f t="shared" si="112"/>
        <v>18.400000000000638</v>
      </c>
      <c r="K1423" s="1">
        <f t="shared" si="113"/>
        <v>0</v>
      </c>
      <c r="L1423" s="1">
        <f t="shared" si="114"/>
        <v>2069.6000000000058</v>
      </c>
    </row>
    <row r="1424" spans="1:12" x14ac:dyDescent="0.2">
      <c r="A1424" s="2">
        <v>45554.958333333336</v>
      </c>
      <c r="B1424" s="1" t="s">
        <v>6</v>
      </c>
      <c r="C1424" s="1">
        <v>1.32799</v>
      </c>
      <c r="D1424" s="1">
        <v>1.3283799999999999</v>
      </c>
      <c r="E1424" s="1">
        <v>1.32714</v>
      </c>
      <c r="F1424" s="1">
        <v>1.3277099999999999</v>
      </c>
      <c r="G1424" s="3">
        <f t="shared" si="110"/>
        <v>1.3175936111111113</v>
      </c>
      <c r="H1424" s="4">
        <f t="shared" si="111"/>
        <v>7.6779280072234446E-3</v>
      </c>
      <c r="I1424" s="5">
        <f>(F1424-F1423)*10000</f>
        <v>-4.6999999999997044</v>
      </c>
      <c r="J1424" s="5">
        <f t="shared" si="112"/>
        <v>42.999999999999702</v>
      </c>
      <c r="K1424" s="1">
        <f t="shared" si="113"/>
        <v>0</v>
      </c>
      <c r="L1424" s="1">
        <f t="shared" si="114"/>
        <v>2069.6000000000058</v>
      </c>
    </row>
    <row r="1425" spans="1:12" x14ac:dyDescent="0.2">
      <c r="A1425" s="2">
        <v>45555.125</v>
      </c>
      <c r="B1425" s="1" t="s">
        <v>6</v>
      </c>
      <c r="C1425" s="1">
        <v>1.32772</v>
      </c>
      <c r="D1425" s="1">
        <v>1.33012</v>
      </c>
      <c r="E1425" s="1">
        <v>1.32738</v>
      </c>
      <c r="F1425" s="1">
        <v>1.3292299999999999</v>
      </c>
      <c r="G1425" s="3">
        <f t="shared" si="110"/>
        <v>1.3182713888888893</v>
      </c>
      <c r="H1425" s="4">
        <f t="shared" si="111"/>
        <v>8.3128642580547751E-3</v>
      </c>
      <c r="I1425" s="5">
        <f>(F1425-F1424)*10000</f>
        <v>15.199999999999658</v>
      </c>
      <c r="J1425" s="5">
        <f t="shared" si="112"/>
        <v>33.500000000001862</v>
      </c>
      <c r="K1425" s="1">
        <f t="shared" si="113"/>
        <v>0</v>
      </c>
      <c r="L1425" s="1">
        <f t="shared" si="114"/>
        <v>2069.6000000000058</v>
      </c>
    </row>
    <row r="1426" spans="1:12" x14ac:dyDescent="0.2">
      <c r="A1426" s="2">
        <v>45555.291666666664</v>
      </c>
      <c r="B1426" s="1" t="s">
        <v>6</v>
      </c>
      <c r="C1426" s="1">
        <v>1.32924</v>
      </c>
      <c r="D1426" s="1">
        <v>1.3339799999999999</v>
      </c>
      <c r="E1426" s="1">
        <v>1.3286500000000001</v>
      </c>
      <c r="F1426" s="1">
        <v>1.33002</v>
      </c>
      <c r="G1426" s="3">
        <f t="shared" si="110"/>
        <v>1.3189758333333337</v>
      </c>
      <c r="H1426" s="4">
        <f t="shared" si="111"/>
        <v>8.3732896293902126E-3</v>
      </c>
      <c r="I1426" s="5">
        <f>(F1426-F1425)*10000</f>
        <v>7.9000000000006843</v>
      </c>
      <c r="J1426" s="5">
        <f t="shared" si="112"/>
        <v>19.899999999999363</v>
      </c>
      <c r="K1426" s="1">
        <f t="shared" si="113"/>
        <v>0</v>
      </c>
      <c r="L1426" s="1">
        <f t="shared" si="114"/>
        <v>2069.6000000000058</v>
      </c>
    </row>
    <row r="1427" spans="1:12" x14ac:dyDescent="0.2">
      <c r="A1427" s="2">
        <v>45555.458333333336</v>
      </c>
      <c r="B1427" s="1" t="s">
        <v>6</v>
      </c>
      <c r="C1427" s="1">
        <v>1.33003</v>
      </c>
      <c r="D1427" s="1">
        <v>1.33226</v>
      </c>
      <c r="E1427" s="1">
        <v>1.32805</v>
      </c>
      <c r="F1427" s="1">
        <v>1.3320099999999999</v>
      </c>
      <c r="G1427" s="3">
        <f t="shared" si="110"/>
        <v>1.319716388888889</v>
      </c>
      <c r="H1427" s="4">
        <f t="shared" si="111"/>
        <v>9.3153432166295236E-3</v>
      </c>
      <c r="I1427" s="5">
        <f>(F1427-F1426)*10000</f>
        <v>19.899999999999363</v>
      </c>
      <c r="J1427" s="5">
        <f t="shared" si="112"/>
        <v>-9.6999999999991537</v>
      </c>
      <c r="K1427" s="1">
        <f t="shared" si="113"/>
        <v>0</v>
      </c>
      <c r="L1427" s="1">
        <f t="shared" si="114"/>
        <v>2069.6000000000058</v>
      </c>
    </row>
    <row r="1428" spans="1:12" x14ac:dyDescent="0.2">
      <c r="A1428" s="2">
        <v>45555.625</v>
      </c>
      <c r="B1428" s="1" t="s">
        <v>6</v>
      </c>
      <c r="C1428" s="1">
        <v>1.3320000000000001</v>
      </c>
      <c r="D1428" s="1">
        <v>1.3331</v>
      </c>
      <c r="E1428" s="1">
        <v>1.3267800000000001</v>
      </c>
      <c r="F1428" s="1">
        <v>1.3325800000000001</v>
      </c>
      <c r="G1428" s="3">
        <f t="shared" si="110"/>
        <v>1.3203669444444448</v>
      </c>
      <c r="H1428" s="4">
        <f t="shared" si="111"/>
        <v>9.2497434951266388E-3</v>
      </c>
      <c r="I1428" s="5">
        <f>(F1428-F1427)*10000</f>
        <v>5.7000000000018147</v>
      </c>
      <c r="J1428" s="5">
        <f t="shared" si="112"/>
        <v>-10.000000000001119</v>
      </c>
      <c r="K1428" s="1">
        <f t="shared" si="113"/>
        <v>0</v>
      </c>
      <c r="L1428" s="1">
        <f t="shared" si="114"/>
        <v>2069.6000000000058</v>
      </c>
    </row>
    <row r="1429" spans="1:12" x14ac:dyDescent="0.2">
      <c r="A1429" s="2">
        <v>45555.791666666664</v>
      </c>
      <c r="B1429" s="1" t="s">
        <v>6</v>
      </c>
      <c r="C1429" s="1">
        <v>1.33257</v>
      </c>
      <c r="D1429" s="1">
        <v>1.3326800000000001</v>
      </c>
      <c r="E1429" s="1">
        <v>1.3306</v>
      </c>
      <c r="F1429" s="1">
        <v>1.3320099999999999</v>
      </c>
      <c r="G1429" s="3">
        <f t="shared" si="110"/>
        <v>1.3209158333333333</v>
      </c>
      <c r="H1429" s="4">
        <f t="shared" si="111"/>
        <v>8.3988444885776392E-3</v>
      </c>
      <c r="I1429" s="5">
        <f>(F1429-F1428)*10000</f>
        <v>-5.7000000000018147</v>
      </c>
      <c r="J1429" s="5">
        <f t="shared" si="112"/>
        <v>-49.099999999999696</v>
      </c>
      <c r="K1429" s="1">
        <f t="shared" si="113"/>
        <v>0</v>
      </c>
      <c r="L1429" s="1">
        <f t="shared" si="114"/>
        <v>2069.6000000000058</v>
      </c>
    </row>
    <row r="1430" spans="1:12" x14ac:dyDescent="0.2">
      <c r="A1430" s="2">
        <v>45557.958333333336</v>
      </c>
      <c r="B1430" s="1" t="s">
        <v>6</v>
      </c>
      <c r="C1430" s="1">
        <v>1.3304800000000001</v>
      </c>
      <c r="D1430" s="1">
        <v>1.33223</v>
      </c>
      <c r="E1430" s="1">
        <v>1.33039</v>
      </c>
      <c r="F1430" s="1">
        <v>1.33104</v>
      </c>
      <c r="G1430" s="3">
        <f t="shared" si="110"/>
        <v>1.3213758333333334</v>
      </c>
      <c r="H1430" s="4">
        <f t="shared" si="111"/>
        <v>7.3137153131426214E-3</v>
      </c>
      <c r="I1430" s="5">
        <f>(F1430-F1429)*10000</f>
        <v>-9.6999999999991537</v>
      </c>
      <c r="J1430" s="5">
        <f t="shared" si="112"/>
        <v>16.400000000000858</v>
      </c>
      <c r="K1430" s="1">
        <f t="shared" si="113"/>
        <v>0</v>
      </c>
      <c r="L1430" s="1">
        <f t="shared" si="114"/>
        <v>2069.6000000000058</v>
      </c>
    </row>
    <row r="1431" spans="1:12" x14ac:dyDescent="0.2">
      <c r="A1431" s="2">
        <v>45558.125</v>
      </c>
      <c r="B1431" s="1" t="s">
        <v>6</v>
      </c>
      <c r="C1431" s="1">
        <v>1.3310299999999999</v>
      </c>
      <c r="D1431" s="1">
        <v>1.33192</v>
      </c>
      <c r="E1431" s="1">
        <v>1.33063</v>
      </c>
      <c r="F1431" s="1">
        <v>1.33158</v>
      </c>
      <c r="G1431" s="3">
        <f t="shared" si="110"/>
        <v>1.321845277777778</v>
      </c>
      <c r="H1431" s="4">
        <f t="shared" si="111"/>
        <v>7.3644944577684335E-3</v>
      </c>
      <c r="I1431" s="5">
        <f>(F1431-F1430)*10000</f>
        <v>5.3999999999998494</v>
      </c>
      <c r="J1431" s="5">
        <f t="shared" si="112"/>
        <v>27.099999999999902</v>
      </c>
      <c r="K1431" s="1">
        <f t="shared" si="113"/>
        <v>0</v>
      </c>
      <c r="L1431" s="1">
        <f t="shared" si="114"/>
        <v>2069.6000000000058</v>
      </c>
    </row>
    <row r="1432" spans="1:12" x14ac:dyDescent="0.2">
      <c r="A1432" s="2">
        <v>45558.291666666664</v>
      </c>
      <c r="B1432" s="1" t="s">
        <v>6</v>
      </c>
      <c r="C1432" s="1">
        <v>1.3315699999999999</v>
      </c>
      <c r="D1432" s="1">
        <v>1.3319700000000001</v>
      </c>
      <c r="E1432" s="1">
        <v>1.3247899999999999</v>
      </c>
      <c r="F1432" s="1">
        <v>1.3270999999999999</v>
      </c>
      <c r="G1432" s="3">
        <f t="shared" si="110"/>
        <v>1.3222011111111114</v>
      </c>
      <c r="H1432" s="4">
        <f t="shared" si="111"/>
        <v>3.7051011738840067E-3</v>
      </c>
      <c r="I1432" s="5">
        <f>(F1432-F1431)*10000</f>
        <v>-44.800000000000395</v>
      </c>
      <c r="J1432" s="5">
        <f t="shared" si="112"/>
        <v>74.600000000000222</v>
      </c>
      <c r="K1432" s="1">
        <f t="shared" si="113"/>
        <v>0</v>
      </c>
      <c r="L1432" s="1">
        <f t="shared" si="114"/>
        <v>2069.6000000000058</v>
      </c>
    </row>
    <row r="1433" spans="1:12" x14ac:dyDescent="0.2">
      <c r="A1433" s="2">
        <v>45558.458333333336</v>
      </c>
      <c r="B1433" s="1" t="s">
        <v>6</v>
      </c>
      <c r="C1433" s="1">
        <v>1.32711</v>
      </c>
      <c r="D1433" s="1">
        <v>1.33287</v>
      </c>
      <c r="E1433" s="1">
        <v>1.32707</v>
      </c>
      <c r="F1433" s="1">
        <v>1.3326800000000001</v>
      </c>
      <c r="G1433" s="3">
        <f t="shared" si="110"/>
        <v>1.3227286111111116</v>
      </c>
      <c r="H1433" s="4">
        <f t="shared" si="111"/>
        <v>7.5233791764202085E-3</v>
      </c>
      <c r="I1433" s="5">
        <f>(F1433-F1432)*10000</f>
        <v>55.800000000001404</v>
      </c>
      <c r="J1433" s="5">
        <f t="shared" si="112"/>
        <v>17.099999999998783</v>
      </c>
      <c r="K1433" s="1">
        <f t="shared" si="113"/>
        <v>0</v>
      </c>
      <c r="L1433" s="1">
        <f t="shared" si="114"/>
        <v>2069.6000000000058</v>
      </c>
    </row>
    <row r="1434" spans="1:12" x14ac:dyDescent="0.2">
      <c r="A1434" s="2">
        <v>45558.625</v>
      </c>
      <c r="B1434" s="1" t="s">
        <v>6</v>
      </c>
      <c r="C1434" s="1">
        <v>1.3326899999999999</v>
      </c>
      <c r="D1434" s="1">
        <v>1.33589</v>
      </c>
      <c r="E1434" s="1">
        <v>1.3312200000000001</v>
      </c>
      <c r="F1434" s="1">
        <v>1.33429</v>
      </c>
      <c r="G1434" s="3">
        <f t="shared" si="110"/>
        <v>1.3233186111111115</v>
      </c>
      <c r="H1434" s="4">
        <f t="shared" si="111"/>
        <v>8.2908143184630134E-3</v>
      </c>
      <c r="I1434" s="5">
        <f>(F1434-F1433)*10000</f>
        <v>16.099999999998893</v>
      </c>
      <c r="J1434" s="5">
        <f t="shared" si="112"/>
        <v>14.600000000000168</v>
      </c>
      <c r="K1434" s="1">
        <f t="shared" si="113"/>
        <v>0</v>
      </c>
      <c r="L1434" s="1">
        <f t="shared" si="114"/>
        <v>2069.6000000000058</v>
      </c>
    </row>
    <row r="1435" spans="1:12" x14ac:dyDescent="0.2">
      <c r="A1435" s="2">
        <v>45558.791666666664</v>
      </c>
      <c r="B1435" s="1" t="s">
        <v>6</v>
      </c>
      <c r="C1435" s="1">
        <v>1.3343100000000001</v>
      </c>
      <c r="D1435" s="1">
        <v>1.33535</v>
      </c>
      <c r="E1435" s="1">
        <v>1.3336699999999999</v>
      </c>
      <c r="F1435" s="1">
        <v>1.33456</v>
      </c>
      <c r="G1435" s="3">
        <f t="shared" si="110"/>
        <v>1.3239402777777785</v>
      </c>
      <c r="H1435" s="4">
        <f t="shared" si="111"/>
        <v>8.0213000544455682E-3</v>
      </c>
      <c r="I1435" s="5">
        <f>(F1435-F1434)*10000</f>
        <v>2.6999999999999247</v>
      </c>
      <c r="J1435" s="5">
        <f t="shared" si="112"/>
        <v>30.900000000000372</v>
      </c>
      <c r="K1435" s="1">
        <f t="shared" si="113"/>
        <v>0</v>
      </c>
      <c r="L1435" s="1">
        <f t="shared" si="114"/>
        <v>2069.6000000000058</v>
      </c>
    </row>
    <row r="1436" spans="1:12" x14ac:dyDescent="0.2">
      <c r="A1436" s="2">
        <v>45558.958333333336</v>
      </c>
      <c r="B1436" s="1" t="s">
        <v>6</v>
      </c>
      <c r="C1436" s="1">
        <v>1.33335</v>
      </c>
      <c r="D1436" s="1">
        <v>1.33538</v>
      </c>
      <c r="E1436" s="1">
        <v>1.33331</v>
      </c>
      <c r="F1436" s="1">
        <v>1.33439</v>
      </c>
      <c r="G1436" s="3">
        <f t="shared" si="110"/>
        <v>1.3245052777777782</v>
      </c>
      <c r="H1436" s="4">
        <f t="shared" si="111"/>
        <v>7.462954197363425E-3</v>
      </c>
      <c r="I1436" s="5">
        <f>(F1436-F1435)*10000</f>
        <v>-1.7000000000000348</v>
      </c>
      <c r="J1436" s="5">
        <f t="shared" si="112"/>
        <v>42.400000000000219</v>
      </c>
      <c r="K1436" s="1">
        <f t="shared" si="113"/>
        <v>0</v>
      </c>
      <c r="L1436" s="1">
        <f t="shared" si="114"/>
        <v>2069.6000000000058</v>
      </c>
    </row>
    <row r="1437" spans="1:12" x14ac:dyDescent="0.2">
      <c r="A1437" s="2">
        <v>45559.125</v>
      </c>
      <c r="B1437" s="1" t="s">
        <v>6</v>
      </c>
      <c r="C1437" s="1">
        <v>1.3344</v>
      </c>
      <c r="D1437" s="1">
        <v>1.33575</v>
      </c>
      <c r="E1437" s="1">
        <v>1.3339700000000001</v>
      </c>
      <c r="F1437" s="1">
        <v>1.33575</v>
      </c>
      <c r="G1437" s="3">
        <f t="shared" si="110"/>
        <v>1.3250741666666668</v>
      </c>
      <c r="H1437" s="4">
        <f t="shared" si="111"/>
        <v>8.0567817273120568E-3</v>
      </c>
      <c r="I1437" s="5">
        <f>(F1437-F1436)*10000</f>
        <v>13.600000000000279</v>
      </c>
      <c r="J1437" s="5">
        <f t="shared" si="112"/>
        <v>32.399999999999096</v>
      </c>
      <c r="K1437" s="1">
        <f t="shared" si="113"/>
        <v>0</v>
      </c>
      <c r="L1437" s="1">
        <f t="shared" si="114"/>
        <v>2069.6000000000058</v>
      </c>
    </row>
    <row r="1438" spans="1:12" x14ac:dyDescent="0.2">
      <c r="A1438" s="2">
        <v>45559.291666666664</v>
      </c>
      <c r="B1438" s="1" t="s">
        <v>6</v>
      </c>
      <c r="C1438" s="1">
        <v>1.33578</v>
      </c>
      <c r="D1438" s="1">
        <v>1.3380700000000001</v>
      </c>
      <c r="E1438" s="1">
        <v>1.3331299999999999</v>
      </c>
      <c r="F1438" s="1">
        <v>1.33765</v>
      </c>
      <c r="G1438" s="3">
        <f t="shared" si="110"/>
        <v>1.3255988888888892</v>
      </c>
      <c r="H1438" s="4">
        <f t="shared" si="111"/>
        <v>9.0910691100622998E-3</v>
      </c>
      <c r="I1438" s="5">
        <f>(F1438-F1437)*10000</f>
        <v>19.000000000000128</v>
      </c>
      <c r="J1438" s="5">
        <f t="shared" si="112"/>
        <v>34.19999999999979</v>
      </c>
      <c r="K1438" s="1">
        <f t="shared" si="113"/>
        <v>0</v>
      </c>
      <c r="L1438" s="1">
        <f t="shared" si="114"/>
        <v>2069.6000000000058</v>
      </c>
    </row>
    <row r="1439" spans="1:12" x14ac:dyDescent="0.2">
      <c r="A1439" s="2">
        <v>45559.458333333336</v>
      </c>
      <c r="B1439" s="1" t="s">
        <v>6</v>
      </c>
      <c r="C1439" s="1">
        <v>1.33761</v>
      </c>
      <c r="D1439" s="1">
        <v>1.33893</v>
      </c>
      <c r="E1439" s="1">
        <v>1.3358300000000001</v>
      </c>
      <c r="F1439" s="1">
        <v>1.33863</v>
      </c>
      <c r="G1439" s="3">
        <f t="shared" si="110"/>
        <v>1.326122777777778</v>
      </c>
      <c r="H1439" s="4">
        <f t="shared" si="111"/>
        <v>9.4314210055126413E-3</v>
      </c>
      <c r="I1439" s="5">
        <f>(F1439-F1438)*10000</f>
        <v>9.7999999999998089</v>
      </c>
      <c r="J1439" s="5">
        <f t="shared" si="112"/>
        <v>36.700000000000621</v>
      </c>
      <c r="K1439" s="1">
        <f t="shared" si="113"/>
        <v>0</v>
      </c>
      <c r="L1439" s="1">
        <f t="shared" si="114"/>
        <v>2069.6000000000058</v>
      </c>
    </row>
    <row r="1440" spans="1:12" x14ac:dyDescent="0.2">
      <c r="A1440" s="2">
        <v>45559.625</v>
      </c>
      <c r="B1440" s="1" t="s">
        <v>6</v>
      </c>
      <c r="C1440" s="1">
        <v>1.3386400000000001</v>
      </c>
      <c r="D1440" s="1">
        <v>1.3398300000000001</v>
      </c>
      <c r="E1440" s="1">
        <v>1.3367199999999999</v>
      </c>
      <c r="F1440" s="1">
        <v>1.3389899999999999</v>
      </c>
      <c r="G1440" s="3">
        <f t="shared" si="110"/>
        <v>1.326631944444445</v>
      </c>
      <c r="H1440" s="4">
        <f t="shared" si="111"/>
        <v>9.3153610594911562E-3</v>
      </c>
      <c r="I1440" s="5">
        <f>(F1440-F1439)*10000</f>
        <v>3.5999999999991594</v>
      </c>
      <c r="J1440" s="5">
        <f t="shared" si="112"/>
        <v>27.200000000000554</v>
      </c>
      <c r="K1440" s="1">
        <f t="shared" si="113"/>
        <v>0</v>
      </c>
      <c r="L1440" s="1">
        <f t="shared" si="114"/>
        <v>2069.6000000000058</v>
      </c>
    </row>
    <row r="1441" spans="1:12" x14ac:dyDescent="0.2">
      <c r="A1441" s="2">
        <v>45559.791666666664</v>
      </c>
      <c r="B1441" s="1" t="s">
        <v>6</v>
      </c>
      <c r="C1441" s="1">
        <v>1.339</v>
      </c>
      <c r="D1441" s="1">
        <v>1.34151</v>
      </c>
      <c r="E1441" s="1">
        <v>1.33874</v>
      </c>
      <c r="F1441" s="1">
        <v>1.34107</v>
      </c>
      <c r="G1441" s="3">
        <f t="shared" si="110"/>
        <v>1.3271780555555561</v>
      </c>
      <c r="H1441" s="4">
        <f t="shared" si="111"/>
        <v>1.0467280095758369E-2</v>
      </c>
      <c r="I1441" s="5">
        <f>(F1441-F1440)*10000</f>
        <v>20.800000000000818</v>
      </c>
      <c r="J1441" s="5">
        <f t="shared" si="112"/>
        <v>-32.000000000000924</v>
      </c>
      <c r="K1441" s="1">
        <f t="shared" si="113"/>
        <v>0</v>
      </c>
      <c r="L1441" s="1">
        <f t="shared" si="114"/>
        <v>2069.6000000000058</v>
      </c>
    </row>
    <row r="1442" spans="1:12" x14ac:dyDescent="0.2">
      <c r="A1442" s="2">
        <v>45559.958333333336</v>
      </c>
      <c r="B1442" s="1" t="s">
        <v>6</v>
      </c>
      <c r="C1442" s="1">
        <v>1.3409599999999999</v>
      </c>
      <c r="D1442" s="1">
        <v>1.3429199999999999</v>
      </c>
      <c r="E1442" s="1">
        <v>1.3402799999999999</v>
      </c>
      <c r="F1442" s="1">
        <v>1.3423</v>
      </c>
      <c r="G1442" s="3">
        <f t="shared" si="110"/>
        <v>1.3277936111111115</v>
      </c>
      <c r="H1442" s="4">
        <f t="shared" si="111"/>
        <v>1.0925183528145865E-2</v>
      </c>
      <c r="I1442" s="5">
        <f>(F1442-F1441)*10000</f>
        <v>12.300000000000644</v>
      </c>
      <c r="J1442" s="5">
        <f t="shared" si="112"/>
        <v>-28.099999999999792</v>
      </c>
      <c r="K1442" s="1">
        <f t="shared" si="113"/>
        <v>0</v>
      </c>
      <c r="L1442" s="1">
        <f t="shared" si="114"/>
        <v>2069.6000000000058</v>
      </c>
    </row>
    <row r="1443" spans="1:12" x14ac:dyDescent="0.2">
      <c r="A1443" s="2">
        <v>45560.125</v>
      </c>
      <c r="B1443" s="1" t="s">
        <v>6</v>
      </c>
      <c r="C1443" s="1">
        <v>1.3423099999999999</v>
      </c>
      <c r="D1443" s="1">
        <v>1.34243</v>
      </c>
      <c r="E1443" s="1">
        <v>1.34101</v>
      </c>
      <c r="F1443" s="1">
        <v>1.34171</v>
      </c>
      <c r="G1443" s="3">
        <f t="shared" si="110"/>
        <v>1.3283891666666672</v>
      </c>
      <c r="H1443" s="4">
        <f t="shared" si="111"/>
        <v>1.0027809370622087E-2</v>
      </c>
      <c r="I1443" s="5">
        <f>(F1443-F1442)*10000</f>
        <v>-5.9000000000009045</v>
      </c>
      <c r="J1443" s="5">
        <f t="shared" si="112"/>
        <v>-84.999999999999531</v>
      </c>
      <c r="K1443" s="1">
        <f t="shared" si="113"/>
        <v>0</v>
      </c>
      <c r="L1443" s="1">
        <f t="shared" si="114"/>
        <v>2069.6000000000058</v>
      </c>
    </row>
    <row r="1444" spans="1:12" x14ac:dyDescent="0.2">
      <c r="A1444" s="2">
        <v>45560.291666666664</v>
      </c>
      <c r="B1444" s="1" t="s">
        <v>6</v>
      </c>
      <c r="C1444" s="1">
        <v>1.3416999999999999</v>
      </c>
      <c r="D1444" s="1">
        <v>1.3418000000000001</v>
      </c>
      <c r="E1444" s="1">
        <v>1.33752</v>
      </c>
      <c r="F1444" s="1">
        <v>1.3378699999999999</v>
      </c>
      <c r="G1444" s="3">
        <f t="shared" si="110"/>
        <v>1.3288088888888894</v>
      </c>
      <c r="H1444" s="4">
        <f t="shared" si="111"/>
        <v>6.8189723796077129E-3</v>
      </c>
      <c r="I1444" s="5">
        <f>(F1444-F1443)*10000</f>
        <v>-38.400000000000659</v>
      </c>
      <c r="J1444" s="5">
        <f t="shared" si="112"/>
        <v>-57.699999999998312</v>
      </c>
      <c r="K1444" s="1">
        <f t="shared" si="113"/>
        <v>0</v>
      </c>
      <c r="L1444" s="1">
        <f t="shared" si="114"/>
        <v>2069.6000000000058</v>
      </c>
    </row>
    <row r="1445" spans="1:12" x14ac:dyDescent="0.2">
      <c r="A1445" s="2">
        <v>45560.458333333336</v>
      </c>
      <c r="B1445" s="1" t="s">
        <v>6</v>
      </c>
      <c r="C1445" s="1">
        <v>1.33785</v>
      </c>
      <c r="D1445" s="1">
        <v>1.3395600000000001</v>
      </c>
      <c r="E1445" s="1">
        <v>1.3363400000000001</v>
      </c>
      <c r="F1445" s="1">
        <v>1.3394900000000001</v>
      </c>
      <c r="G1445" s="3">
        <f t="shared" si="110"/>
        <v>1.3293227777777781</v>
      </c>
      <c r="H1445" s="4">
        <f t="shared" si="111"/>
        <v>7.648422484130224E-3</v>
      </c>
      <c r="I1445" s="5">
        <f>(F1445-F1444)*10000</f>
        <v>16.200000000001769</v>
      </c>
      <c r="J1445" s="5">
        <f t="shared" si="112"/>
        <v>-67.600000000000989</v>
      </c>
      <c r="K1445" s="1">
        <f t="shared" si="113"/>
        <v>0</v>
      </c>
      <c r="L1445" s="1">
        <f t="shared" si="114"/>
        <v>2069.6000000000058</v>
      </c>
    </row>
    <row r="1446" spans="1:12" x14ac:dyDescent="0.2">
      <c r="A1446" s="2">
        <v>45560.625</v>
      </c>
      <c r="B1446" s="1" t="s">
        <v>6</v>
      </c>
      <c r="C1446" s="1">
        <v>1.3394999999999999</v>
      </c>
      <c r="D1446" s="1">
        <v>1.3411999999999999</v>
      </c>
      <c r="E1446" s="1">
        <v>1.3327100000000001</v>
      </c>
      <c r="F1446" s="1">
        <v>1.33321</v>
      </c>
      <c r="G1446" s="3">
        <f t="shared" si="110"/>
        <v>1.3298080555555556</v>
      </c>
      <c r="H1446" s="4">
        <f t="shared" si="111"/>
        <v>2.5582221661479831E-3</v>
      </c>
      <c r="I1446" s="5">
        <f>(F1446-F1445)*10000</f>
        <v>-62.800000000000637</v>
      </c>
      <c r="J1446" s="5">
        <f t="shared" si="112"/>
        <v>6.9999999999992291</v>
      </c>
      <c r="K1446" s="1">
        <f t="shared" si="113"/>
        <v>0</v>
      </c>
      <c r="L1446" s="1">
        <f t="shared" si="114"/>
        <v>2069.6000000000058</v>
      </c>
    </row>
    <row r="1447" spans="1:12" x14ac:dyDescent="0.2">
      <c r="A1447" s="2">
        <v>45560.791666666664</v>
      </c>
      <c r="B1447" s="1" t="s">
        <v>6</v>
      </c>
      <c r="C1447" s="1">
        <v>1.3332200000000001</v>
      </c>
      <c r="D1447" s="1">
        <v>1.3332299999999999</v>
      </c>
      <c r="E1447" s="1">
        <v>1.3311900000000001</v>
      </c>
      <c r="F1447" s="1">
        <v>1.3321000000000001</v>
      </c>
      <c r="G1447" s="3">
        <f t="shared" si="110"/>
        <v>1.3302625000000003</v>
      </c>
      <c r="H1447" s="4">
        <f t="shared" si="111"/>
        <v>1.3813063211205456E-3</v>
      </c>
      <c r="I1447" s="5">
        <f>(F1447-F1446)*10000</f>
        <v>-11.099999999999444</v>
      </c>
      <c r="J1447" s="5">
        <f t="shared" si="112"/>
        <v>29.599999999998516</v>
      </c>
      <c r="K1447" s="1">
        <f t="shared" si="113"/>
        <v>0</v>
      </c>
      <c r="L1447" s="1">
        <f t="shared" si="114"/>
        <v>2069.6000000000058</v>
      </c>
    </row>
    <row r="1448" spans="1:12" x14ac:dyDescent="0.2">
      <c r="A1448" s="2">
        <v>45560.958333333336</v>
      </c>
      <c r="B1448" s="1" t="s">
        <v>6</v>
      </c>
      <c r="C1448" s="1">
        <v>1.3314900000000001</v>
      </c>
      <c r="D1448" s="1">
        <v>1.3328</v>
      </c>
      <c r="E1448" s="1">
        <v>1.3311999999999999</v>
      </c>
      <c r="F1448" s="1">
        <v>1.33273</v>
      </c>
      <c r="G1448" s="3">
        <f t="shared" si="110"/>
        <v>1.3307044444444445</v>
      </c>
      <c r="H1448" s="4">
        <f t="shared" si="111"/>
        <v>1.5221678743255751E-3</v>
      </c>
      <c r="I1448" s="5">
        <f>(F1448-F1447)*10000</f>
        <v>6.2999999999990841</v>
      </c>
      <c r="J1448" s="5">
        <f t="shared" si="112"/>
        <v>44.500000000000654</v>
      </c>
      <c r="K1448" s="1">
        <f t="shared" si="113"/>
        <v>0</v>
      </c>
      <c r="L1448" s="1">
        <f t="shared" si="114"/>
        <v>2069.6000000000058</v>
      </c>
    </row>
    <row r="1449" spans="1:12" x14ac:dyDescent="0.2">
      <c r="A1449" s="2">
        <v>45561.125</v>
      </c>
      <c r="B1449" s="1" t="s">
        <v>6</v>
      </c>
      <c r="C1449" s="1">
        <v>1.33274</v>
      </c>
      <c r="D1449" s="1">
        <v>1.3342099999999999</v>
      </c>
      <c r="E1449" s="1">
        <v>1.33205</v>
      </c>
      <c r="F1449" s="1">
        <v>1.3339099999999999</v>
      </c>
      <c r="G1449" s="3">
        <f t="shared" si="110"/>
        <v>1.3312061111111113</v>
      </c>
      <c r="H1449" s="4">
        <f t="shared" si="111"/>
        <v>2.0311572087299279E-3</v>
      </c>
      <c r="I1449" s="5">
        <f>(F1449-F1448)*10000</f>
        <v>11.799999999999589</v>
      </c>
      <c r="J1449" s="5">
        <f t="shared" si="112"/>
        <v>70.000000000001165</v>
      </c>
      <c r="K1449" s="1">
        <f t="shared" si="113"/>
        <v>0</v>
      </c>
      <c r="L1449" s="1">
        <f t="shared" si="114"/>
        <v>2069.6000000000058</v>
      </c>
    </row>
    <row r="1450" spans="1:12" x14ac:dyDescent="0.2">
      <c r="A1450" s="2">
        <v>45561.291666666664</v>
      </c>
      <c r="B1450" s="1" t="s">
        <v>6</v>
      </c>
      <c r="C1450" s="1">
        <v>1.3339000000000001</v>
      </c>
      <c r="D1450" s="1">
        <v>1.33575</v>
      </c>
      <c r="E1450" s="1">
        <v>1.3333900000000001</v>
      </c>
      <c r="F1450" s="1">
        <v>1.3350599999999999</v>
      </c>
      <c r="G1450" s="3">
        <f t="shared" si="110"/>
        <v>1.3316097222222223</v>
      </c>
      <c r="H1450" s="4">
        <f t="shared" si="111"/>
        <v>2.5910578153633956E-3</v>
      </c>
      <c r="I1450" s="5">
        <f>(F1450-F1449)*10000</f>
        <v>11.499999999999844</v>
      </c>
      <c r="J1450" s="5">
        <f t="shared" si="112"/>
        <v>62.600000000001543</v>
      </c>
      <c r="K1450" s="1">
        <f t="shared" si="113"/>
        <v>0</v>
      </c>
      <c r="L1450" s="1">
        <f t="shared" si="114"/>
        <v>2069.6000000000058</v>
      </c>
    </row>
    <row r="1451" spans="1:12" x14ac:dyDescent="0.2">
      <c r="A1451" s="2">
        <v>45561.458333333336</v>
      </c>
      <c r="B1451" s="1" t="s">
        <v>6</v>
      </c>
      <c r="C1451" s="1">
        <v>1.33507</v>
      </c>
      <c r="D1451" s="1">
        <v>1.3388599999999999</v>
      </c>
      <c r="E1451" s="1">
        <v>1.3348800000000001</v>
      </c>
      <c r="F1451" s="1">
        <v>1.33718</v>
      </c>
      <c r="G1451" s="3">
        <f t="shared" si="110"/>
        <v>1.3320377777777779</v>
      </c>
      <c r="H1451" s="4">
        <f t="shared" si="111"/>
        <v>3.8604177058707556E-3</v>
      </c>
      <c r="I1451" s="5">
        <f>(F1451-F1450)*10000</f>
        <v>21.200000000001218</v>
      </c>
      <c r="J1451" s="5">
        <f t="shared" si="112"/>
        <v>26.200000000000667</v>
      </c>
      <c r="K1451" s="1">
        <f t="shared" si="113"/>
        <v>0</v>
      </c>
      <c r="L1451" s="1">
        <f t="shared" si="114"/>
        <v>2069.6000000000058</v>
      </c>
    </row>
    <row r="1452" spans="1:12" x14ac:dyDescent="0.2">
      <c r="A1452" s="2">
        <v>45561.625</v>
      </c>
      <c r="B1452" s="1" t="s">
        <v>6</v>
      </c>
      <c r="C1452" s="1">
        <v>1.3372299999999999</v>
      </c>
      <c r="D1452" s="1">
        <v>1.3433600000000001</v>
      </c>
      <c r="E1452" s="1">
        <v>1.3350599999999999</v>
      </c>
      <c r="F1452" s="1">
        <v>1.34091</v>
      </c>
      <c r="G1452" s="3">
        <f t="shared" si="110"/>
        <v>1.3325911111111111</v>
      </c>
      <c r="H1452" s="4">
        <f t="shared" si="111"/>
        <v>6.2426417372338783E-3</v>
      </c>
      <c r="I1452" s="5">
        <f>(F1452-F1451)*10000</f>
        <v>37.300000000000111</v>
      </c>
      <c r="J1452" s="5">
        <f t="shared" si="112"/>
        <v>-24.200000000000887</v>
      </c>
      <c r="K1452" s="1">
        <f t="shared" si="113"/>
        <v>0</v>
      </c>
      <c r="L1452" s="1">
        <f t="shared" si="114"/>
        <v>2069.6000000000058</v>
      </c>
    </row>
    <row r="1453" spans="1:12" x14ac:dyDescent="0.2">
      <c r="A1453" s="2">
        <v>45561.791666666664</v>
      </c>
      <c r="B1453" s="1" t="s">
        <v>6</v>
      </c>
      <c r="C1453" s="1">
        <v>1.3409</v>
      </c>
      <c r="D1453" s="1">
        <v>1.34249</v>
      </c>
      <c r="E1453" s="1">
        <v>1.3408100000000001</v>
      </c>
      <c r="F1453" s="1">
        <v>1.3413200000000001</v>
      </c>
      <c r="G1453" s="3">
        <f t="shared" si="110"/>
        <v>1.3331516666666667</v>
      </c>
      <c r="H1453" s="4">
        <f t="shared" si="111"/>
        <v>6.1270848153061053E-3</v>
      </c>
      <c r="I1453" s="5">
        <f>(F1453-F1452)*10000</f>
        <v>4.1000000000002146</v>
      </c>
      <c r="J1453" s="5">
        <f t="shared" si="112"/>
        <v>-39.700000000000287</v>
      </c>
      <c r="K1453" s="1">
        <f t="shared" si="113"/>
        <v>0</v>
      </c>
      <c r="L1453" s="1">
        <f t="shared" si="114"/>
        <v>2069.6000000000058</v>
      </c>
    </row>
    <row r="1454" spans="1:12" x14ac:dyDescent="0.2">
      <c r="A1454" s="2">
        <v>45561.958333333336</v>
      </c>
      <c r="B1454" s="1" t="s">
        <v>6</v>
      </c>
      <c r="C1454" s="1">
        <v>1.3404700000000001</v>
      </c>
      <c r="D1454" s="1">
        <v>1.3414200000000001</v>
      </c>
      <c r="E1454" s="1">
        <v>1.33971</v>
      </c>
      <c r="F1454" s="1">
        <v>1.3398000000000001</v>
      </c>
      <c r="G1454" s="3">
        <f t="shared" si="110"/>
        <v>1.3337830555555554</v>
      </c>
      <c r="H1454" s="4">
        <f t="shared" si="111"/>
        <v>4.5111867476368417E-3</v>
      </c>
      <c r="I1454" s="5">
        <f>(F1454-F1453)*10000</f>
        <v>-15.199999999999658</v>
      </c>
      <c r="J1454" s="5">
        <f t="shared" si="112"/>
        <v>25.999999999999353</v>
      </c>
      <c r="K1454" s="1">
        <f t="shared" si="113"/>
        <v>0</v>
      </c>
      <c r="L1454" s="1">
        <f t="shared" si="114"/>
        <v>2069.6000000000058</v>
      </c>
    </row>
    <row r="1455" spans="1:12" x14ac:dyDescent="0.2">
      <c r="A1455" s="2">
        <v>45562.125</v>
      </c>
      <c r="B1455" s="1" t="s">
        <v>6</v>
      </c>
      <c r="C1455" s="1">
        <v>1.33978</v>
      </c>
      <c r="D1455" s="1">
        <v>1.3401000000000001</v>
      </c>
      <c r="E1455" s="1">
        <v>1.3379700000000001</v>
      </c>
      <c r="F1455" s="1">
        <v>1.33849</v>
      </c>
      <c r="G1455" s="3">
        <f t="shared" si="110"/>
        <v>1.3342736111111109</v>
      </c>
      <c r="H1455" s="4">
        <f t="shared" si="111"/>
        <v>3.1600631637898058E-3</v>
      </c>
      <c r="I1455" s="5">
        <f>(F1455-F1454)*10000</f>
        <v>-13.100000000001444</v>
      </c>
      <c r="J1455" s="5">
        <f t="shared" si="112"/>
        <v>-2.1999999999988731</v>
      </c>
      <c r="K1455" s="1">
        <f t="shared" si="113"/>
        <v>0</v>
      </c>
      <c r="L1455" s="1">
        <f t="shared" si="114"/>
        <v>2069.6000000000058</v>
      </c>
    </row>
    <row r="1456" spans="1:12" x14ac:dyDescent="0.2">
      <c r="A1456" s="2">
        <v>45562.291666666664</v>
      </c>
      <c r="B1456" s="1" t="s">
        <v>6</v>
      </c>
      <c r="C1456" s="1">
        <v>1.3385</v>
      </c>
      <c r="D1456" s="1">
        <v>1.3396300000000001</v>
      </c>
      <c r="E1456" s="1">
        <v>1.3359399999999999</v>
      </c>
      <c r="F1456" s="1">
        <v>1.33735</v>
      </c>
      <c r="G1456" s="3">
        <f t="shared" si="110"/>
        <v>1.3345813888888889</v>
      </c>
      <c r="H1456" s="4">
        <f t="shared" si="111"/>
        <v>2.074516499451784E-3</v>
      </c>
      <c r="I1456" s="5">
        <f>(F1456-F1455)*10000</f>
        <v>-11.399999999999189</v>
      </c>
      <c r="J1456" s="5">
        <f t="shared" si="112"/>
        <v>-2.9999999999996732</v>
      </c>
      <c r="K1456" s="1">
        <f t="shared" si="113"/>
        <v>0</v>
      </c>
      <c r="L1456" s="1">
        <f t="shared" si="114"/>
        <v>2069.6000000000058</v>
      </c>
    </row>
    <row r="1457" spans="1:12" x14ac:dyDescent="0.2">
      <c r="A1457" s="2">
        <v>45562.458333333336</v>
      </c>
      <c r="B1457" s="1" t="s">
        <v>6</v>
      </c>
      <c r="C1457" s="1">
        <v>1.3373600000000001</v>
      </c>
      <c r="D1457" s="1">
        <v>1.3426</v>
      </c>
      <c r="E1457" s="1">
        <v>1.337</v>
      </c>
      <c r="F1457" s="1">
        <v>1.3424</v>
      </c>
      <c r="G1457" s="3">
        <f t="shared" si="110"/>
        <v>1.3350938888888886</v>
      </c>
      <c r="H1457" s="4">
        <f t="shared" si="111"/>
        <v>5.4723575412300995E-3</v>
      </c>
      <c r="I1457" s="5">
        <f>(F1457-F1456)*10000</f>
        <v>50.499999999999986</v>
      </c>
      <c r="J1457" s="5">
        <f t="shared" si="112"/>
        <v>-41.900000000001384</v>
      </c>
      <c r="K1457" s="1">
        <f t="shared" si="113"/>
        <v>0</v>
      </c>
      <c r="L1457" s="1">
        <f t="shared" si="114"/>
        <v>2069.6000000000058</v>
      </c>
    </row>
    <row r="1458" spans="1:12" x14ac:dyDescent="0.2">
      <c r="A1458" s="2">
        <v>45562.625</v>
      </c>
      <c r="B1458" s="1" t="s">
        <v>6</v>
      </c>
      <c r="C1458" s="1">
        <v>1.3423799999999999</v>
      </c>
      <c r="D1458" s="1">
        <v>1.3426899999999999</v>
      </c>
      <c r="E1458" s="1">
        <v>1.3379399999999999</v>
      </c>
      <c r="F1458" s="1">
        <v>1.3382700000000001</v>
      </c>
      <c r="G1458" s="3">
        <f t="shared" si="110"/>
        <v>1.3353769444444441</v>
      </c>
      <c r="H1458" s="4">
        <f t="shared" si="111"/>
        <v>2.1664710983606561E-3</v>
      </c>
      <c r="I1458" s="5">
        <f>(F1458-F1457)*10000</f>
        <v>-41.29999999999967</v>
      </c>
      <c r="J1458" s="5">
        <f t="shared" si="112"/>
        <v>5.1000000000001044</v>
      </c>
      <c r="K1458" s="1">
        <f t="shared" si="113"/>
        <v>0</v>
      </c>
      <c r="L1458" s="1">
        <f t="shared" si="114"/>
        <v>2069.6000000000058</v>
      </c>
    </row>
    <row r="1459" spans="1:12" x14ac:dyDescent="0.2">
      <c r="A1459" s="2">
        <v>45562.791666666664</v>
      </c>
      <c r="B1459" s="1" t="s">
        <v>6</v>
      </c>
      <c r="C1459" s="1">
        <v>1.3382799999999999</v>
      </c>
      <c r="D1459" s="1">
        <v>1.3387800000000001</v>
      </c>
      <c r="E1459" s="1">
        <v>1.3369200000000001</v>
      </c>
      <c r="F1459" s="1">
        <v>1.3370500000000001</v>
      </c>
      <c r="G1459" s="3">
        <f t="shared" si="110"/>
        <v>1.3356233333333334</v>
      </c>
      <c r="H1459" s="4">
        <f t="shared" si="111"/>
        <v>1.0681654258810624E-3</v>
      </c>
      <c r="I1459" s="5">
        <f>(F1459-F1458)*10000</f>
        <v>-12.199999999999989</v>
      </c>
      <c r="J1459" s="5">
        <f t="shared" si="112"/>
        <v>46.999999999999261</v>
      </c>
      <c r="K1459" s="1">
        <f t="shared" si="113"/>
        <v>0</v>
      </c>
      <c r="L1459" s="1">
        <f t="shared" si="114"/>
        <v>2069.6000000000058</v>
      </c>
    </row>
    <row r="1460" spans="1:12" x14ac:dyDescent="0.2">
      <c r="A1460" s="2">
        <v>45564.958333333336</v>
      </c>
      <c r="B1460" s="1" t="s">
        <v>6</v>
      </c>
      <c r="C1460" s="1">
        <v>1.33643</v>
      </c>
      <c r="D1460" s="1">
        <v>1.3384100000000001</v>
      </c>
      <c r="E1460" s="1">
        <v>1.33643</v>
      </c>
      <c r="F1460" s="1">
        <v>1.3382099999999999</v>
      </c>
      <c r="G1460" s="3">
        <f t="shared" si="110"/>
        <v>1.335915</v>
      </c>
      <c r="H1460" s="4">
        <f t="shared" si="111"/>
        <v>1.7179236702933309E-3</v>
      </c>
      <c r="I1460" s="5">
        <f>(F1460-F1459)*10000</f>
        <v>11.599999999998278</v>
      </c>
      <c r="J1460" s="5">
        <f t="shared" si="112"/>
        <v>3.6000000000013799</v>
      </c>
      <c r="K1460" s="1">
        <f t="shared" si="113"/>
        <v>0</v>
      </c>
      <c r="L1460" s="1">
        <f t="shared" si="114"/>
        <v>2069.6000000000058</v>
      </c>
    </row>
    <row r="1461" spans="1:12" x14ac:dyDescent="0.2">
      <c r="A1461" s="2">
        <v>45565.125</v>
      </c>
      <c r="B1461" s="1" t="s">
        <v>6</v>
      </c>
      <c r="C1461" s="1">
        <v>1.33822</v>
      </c>
      <c r="D1461" s="1">
        <v>1.3389</v>
      </c>
      <c r="E1461" s="1">
        <v>1.33731</v>
      </c>
      <c r="F1461" s="1">
        <v>1.3387800000000001</v>
      </c>
      <c r="G1461" s="3">
        <f t="shared" si="110"/>
        <v>1.3361802777777774</v>
      </c>
      <c r="H1461" s="4">
        <f t="shared" si="111"/>
        <v>1.9456373256356851E-3</v>
      </c>
      <c r="I1461" s="5">
        <f>(F1461-F1460)*10000</f>
        <v>5.7000000000018147</v>
      </c>
      <c r="J1461" s="5">
        <f t="shared" si="112"/>
        <v>13.600000000000279</v>
      </c>
      <c r="K1461" s="1">
        <f t="shared" si="113"/>
        <v>0</v>
      </c>
      <c r="L1461" s="1">
        <f t="shared" si="114"/>
        <v>2069.6000000000058</v>
      </c>
    </row>
    <row r="1462" spans="1:12" x14ac:dyDescent="0.2">
      <c r="A1462" s="2">
        <v>45565.291666666664</v>
      </c>
      <c r="B1462" s="1" t="s">
        <v>6</v>
      </c>
      <c r="C1462" s="1">
        <v>1.3387899999999999</v>
      </c>
      <c r="D1462" s="1">
        <v>1.3422499999999999</v>
      </c>
      <c r="E1462" s="1">
        <v>1.3373699999999999</v>
      </c>
      <c r="F1462" s="1">
        <v>1.34175</v>
      </c>
      <c r="G1462" s="3">
        <f t="shared" si="110"/>
        <v>1.336506111111111</v>
      </c>
      <c r="H1462" s="4">
        <f t="shared" si="111"/>
        <v>3.9235801806618564E-3</v>
      </c>
      <c r="I1462" s="5">
        <f>(F1462-F1461)*10000</f>
        <v>29.699999999999172</v>
      </c>
      <c r="J1462" s="5">
        <f t="shared" si="112"/>
        <v>-45.29999999999923</v>
      </c>
      <c r="K1462" s="1">
        <f t="shared" si="113"/>
        <v>0</v>
      </c>
      <c r="L1462" s="1">
        <f t="shared" si="114"/>
        <v>2069.6000000000058</v>
      </c>
    </row>
    <row r="1463" spans="1:12" x14ac:dyDescent="0.2">
      <c r="A1463" s="2">
        <v>45565.458333333336</v>
      </c>
      <c r="B1463" s="1" t="s">
        <v>6</v>
      </c>
      <c r="C1463" s="1">
        <v>1.34172</v>
      </c>
      <c r="D1463" s="1">
        <v>1.3417399999999999</v>
      </c>
      <c r="E1463" s="1">
        <v>1.3380799999999999</v>
      </c>
      <c r="F1463" s="1">
        <v>1.33857</v>
      </c>
      <c r="G1463" s="3">
        <f t="shared" si="110"/>
        <v>1.336688333333333</v>
      </c>
      <c r="H1463" s="4">
        <f t="shared" si="111"/>
        <v>1.4077078551097966E-3</v>
      </c>
      <c r="I1463" s="5">
        <f>(F1463-F1462)*10000</f>
        <v>-31.799999999999606</v>
      </c>
      <c r="J1463" s="5">
        <f t="shared" si="112"/>
        <v>-11.200000000000099</v>
      </c>
      <c r="K1463" s="1">
        <f t="shared" si="113"/>
        <v>0</v>
      </c>
      <c r="L1463" s="1">
        <f t="shared" si="114"/>
        <v>2069.6000000000058</v>
      </c>
    </row>
    <row r="1464" spans="1:12" x14ac:dyDescent="0.2">
      <c r="A1464" s="2">
        <v>45565.625</v>
      </c>
      <c r="B1464" s="1" t="s">
        <v>6</v>
      </c>
      <c r="C1464" s="1">
        <v>1.3386</v>
      </c>
      <c r="D1464" s="1">
        <v>1.34165</v>
      </c>
      <c r="E1464" s="1">
        <v>1.33595</v>
      </c>
      <c r="F1464" s="1">
        <v>1.3401400000000001</v>
      </c>
      <c r="G1464" s="3">
        <f t="shared" ref="G1464:G1527" si="115">AVERAGE(F1429:F1464)</f>
        <v>1.3368983333333331</v>
      </c>
      <c r="H1464" s="4">
        <f t="shared" si="111"/>
        <v>2.424766779822729E-3</v>
      </c>
      <c r="I1464" s="5">
        <f>(F1464-F1463)*10000</f>
        <v>15.700000000000713</v>
      </c>
      <c r="J1464" s="5">
        <f t="shared" si="112"/>
        <v>-21.500000000000963</v>
      </c>
      <c r="K1464" s="1">
        <f t="shared" si="113"/>
        <v>0</v>
      </c>
      <c r="L1464" s="1">
        <f t="shared" si="114"/>
        <v>2069.6000000000058</v>
      </c>
    </row>
    <row r="1465" spans="1:12" x14ac:dyDescent="0.2">
      <c r="A1465" s="2">
        <v>45565.791666666664</v>
      </c>
      <c r="B1465" s="1" t="s">
        <v>6</v>
      </c>
      <c r="C1465" s="1">
        <v>1.34013</v>
      </c>
      <c r="D1465" s="1">
        <v>1.34077</v>
      </c>
      <c r="E1465" s="1">
        <v>1.33494</v>
      </c>
      <c r="F1465" s="1">
        <v>1.3372200000000001</v>
      </c>
      <c r="G1465" s="3">
        <f t="shared" si="115"/>
        <v>1.3370430555555552</v>
      </c>
      <c r="H1465" s="4">
        <f t="shared" si="111"/>
        <v>1.3234012450813459E-4</v>
      </c>
      <c r="I1465" s="5">
        <f>(F1465-F1464)*10000</f>
        <v>-29.200000000000337</v>
      </c>
      <c r="J1465" s="5">
        <f t="shared" si="112"/>
        <v>-40.500000000001094</v>
      </c>
      <c r="K1465" s="1">
        <f t="shared" si="113"/>
        <v>0</v>
      </c>
      <c r="L1465" s="1">
        <f t="shared" si="114"/>
        <v>2069.6000000000058</v>
      </c>
    </row>
    <row r="1466" spans="1:12" x14ac:dyDescent="0.2">
      <c r="A1466" s="2">
        <v>45565.958333333336</v>
      </c>
      <c r="B1466" s="1" t="s">
        <v>6</v>
      </c>
      <c r="C1466" s="1">
        <v>1.3365499999999999</v>
      </c>
      <c r="D1466" s="1">
        <v>1.3382099999999999</v>
      </c>
      <c r="E1466" s="1">
        <v>1.33629</v>
      </c>
      <c r="F1466" s="1">
        <v>1.33745</v>
      </c>
      <c r="G1466" s="3">
        <f t="shared" si="115"/>
        <v>1.3372211111111107</v>
      </c>
      <c r="H1466" s="4">
        <f t="shared" si="111"/>
        <v>1.7116757055912757E-4</v>
      </c>
      <c r="I1466" s="5">
        <f>(F1466-F1465)*10000</f>
        <v>2.2999999999995246</v>
      </c>
      <c r="J1466" s="5">
        <f t="shared" si="112"/>
        <v>-56.700000000000642</v>
      </c>
      <c r="K1466" s="1">
        <f t="shared" si="113"/>
        <v>0</v>
      </c>
      <c r="L1466" s="1">
        <f t="shared" si="114"/>
        <v>2069.6000000000058</v>
      </c>
    </row>
    <row r="1467" spans="1:12" x14ac:dyDescent="0.2">
      <c r="A1467" s="2">
        <v>45566.125</v>
      </c>
      <c r="B1467" s="1" t="s">
        <v>6</v>
      </c>
      <c r="C1467" s="1">
        <v>1.3374600000000001</v>
      </c>
      <c r="D1467" s="1">
        <v>1.3389200000000001</v>
      </c>
      <c r="E1467" s="1">
        <v>1.3367899999999999</v>
      </c>
      <c r="F1467" s="1">
        <v>1.33799</v>
      </c>
      <c r="G1467" s="3">
        <f t="shared" si="115"/>
        <v>1.3373991666666663</v>
      </c>
      <c r="H1467" s="4">
        <f t="shared" si="111"/>
        <v>4.4177785365784317E-4</v>
      </c>
      <c r="I1467" s="5">
        <f>(F1467-F1466)*10000</f>
        <v>5.3999999999998494</v>
      </c>
      <c r="J1467" s="5">
        <f t="shared" si="112"/>
        <v>-125.6999999999997</v>
      </c>
      <c r="K1467" s="1">
        <f t="shared" si="113"/>
        <v>0</v>
      </c>
      <c r="L1467" s="1">
        <f t="shared" si="114"/>
        <v>2069.6000000000058</v>
      </c>
    </row>
    <row r="1468" spans="1:12" x14ac:dyDescent="0.2">
      <c r="A1468" s="2">
        <v>45566.291666666664</v>
      </c>
      <c r="B1468" s="1" t="s">
        <v>6</v>
      </c>
      <c r="C1468" s="1">
        <v>1.3380000000000001</v>
      </c>
      <c r="D1468" s="1">
        <v>1.3384499999999999</v>
      </c>
      <c r="E1468" s="1">
        <v>1.33256</v>
      </c>
      <c r="F1468" s="1">
        <v>1.33317</v>
      </c>
      <c r="G1468" s="3">
        <f t="shared" si="115"/>
        <v>1.3375677777777772</v>
      </c>
      <c r="H1468" s="4">
        <f t="shared" si="111"/>
        <v>-3.2878915377908546E-3</v>
      </c>
      <c r="I1468" s="5">
        <f>(F1468-F1467)*10000</f>
        <v>-48.200000000000465</v>
      </c>
      <c r="J1468" s="5">
        <f t="shared" si="112"/>
        <v>-48.500000000000206</v>
      </c>
      <c r="K1468" s="1">
        <f t="shared" si="113"/>
        <v>-49.800000000000203</v>
      </c>
      <c r="L1468" s="1">
        <f t="shared" si="114"/>
        <v>2019.8000000000056</v>
      </c>
    </row>
    <row r="1469" spans="1:12" x14ac:dyDescent="0.2">
      <c r="A1469" s="2">
        <v>45566.458333333336</v>
      </c>
      <c r="B1469" s="1" t="s">
        <v>6</v>
      </c>
      <c r="C1469" s="1">
        <v>1.3331299999999999</v>
      </c>
      <c r="D1469" s="1">
        <v>1.33382</v>
      </c>
      <c r="E1469" s="1">
        <v>1.3310500000000001</v>
      </c>
      <c r="F1469" s="1">
        <v>1.33178</v>
      </c>
      <c r="G1469" s="3">
        <f t="shared" si="115"/>
        <v>1.3375427777777775</v>
      </c>
      <c r="H1469" s="4">
        <f t="shared" si="111"/>
        <v>-4.3084810994620248E-3</v>
      </c>
      <c r="I1469" s="5">
        <f>(F1469-F1468)*10000</f>
        <v>-13.900000000000023</v>
      </c>
      <c r="J1469" s="5">
        <f t="shared" si="112"/>
        <v>-41.599999999999412</v>
      </c>
      <c r="K1469" s="1">
        <f t="shared" si="113"/>
        <v>-42.899999999999409</v>
      </c>
      <c r="L1469" s="1">
        <f t="shared" si="114"/>
        <v>1976.9000000000062</v>
      </c>
    </row>
    <row r="1470" spans="1:12" x14ac:dyDescent="0.2">
      <c r="A1470" s="2">
        <v>45566.625</v>
      </c>
      <c r="B1470" s="1" t="s">
        <v>6</v>
      </c>
      <c r="C1470" s="1">
        <v>1.3317699999999999</v>
      </c>
      <c r="D1470" s="1">
        <v>1.3327</v>
      </c>
      <c r="E1470" s="1">
        <v>1.32453</v>
      </c>
      <c r="F1470" s="1">
        <v>1.32542</v>
      </c>
      <c r="G1470" s="3">
        <f t="shared" si="115"/>
        <v>1.3372963888888887</v>
      </c>
      <c r="H1470" s="4">
        <f t="shared" si="111"/>
        <v>-8.8808950562980771E-3</v>
      </c>
      <c r="I1470" s="5">
        <f>(F1470-F1469)*10000</f>
        <v>-63.599999999999213</v>
      </c>
      <c r="J1470" s="5">
        <f t="shared" si="112"/>
        <v>14.899999999999913</v>
      </c>
      <c r="K1470" s="1">
        <f t="shared" si="113"/>
        <v>13.599999999999913</v>
      </c>
      <c r="L1470" s="1">
        <f t="shared" si="114"/>
        <v>1990.5000000000061</v>
      </c>
    </row>
    <row r="1471" spans="1:12" x14ac:dyDescent="0.2">
      <c r="A1471" s="2">
        <v>45566.791666666664</v>
      </c>
      <c r="B1471" s="1" t="s">
        <v>6</v>
      </c>
      <c r="C1471" s="1">
        <v>1.3254300000000001</v>
      </c>
      <c r="D1471" s="1">
        <v>1.3289500000000001</v>
      </c>
      <c r="E1471" s="1">
        <v>1.3236699999999999</v>
      </c>
      <c r="F1471" s="1">
        <v>1.3283199999999999</v>
      </c>
      <c r="G1471" s="3">
        <f t="shared" si="115"/>
        <v>1.3371230555555553</v>
      </c>
      <c r="H1471" s="4">
        <f t="shared" si="111"/>
        <v>-6.5835792143288385E-3</v>
      </c>
      <c r="I1471" s="5">
        <f>(F1471-F1470)*10000</f>
        <v>28.999999999999027</v>
      </c>
      <c r="J1471" s="5">
        <f t="shared" si="112"/>
        <v>13.000000000000789</v>
      </c>
      <c r="K1471" s="1">
        <f t="shared" si="113"/>
        <v>11.700000000000788</v>
      </c>
      <c r="L1471" s="1">
        <f t="shared" si="114"/>
        <v>2002.2000000000069</v>
      </c>
    </row>
    <row r="1472" spans="1:12" x14ac:dyDescent="0.2">
      <c r="A1472" s="2">
        <v>45566.958333333336</v>
      </c>
      <c r="B1472" s="1" t="s">
        <v>6</v>
      </c>
      <c r="C1472" s="1">
        <v>1.3279000000000001</v>
      </c>
      <c r="D1472" s="1">
        <v>1.3286100000000001</v>
      </c>
      <c r="E1472" s="1">
        <v>1.32717</v>
      </c>
      <c r="F1472" s="1">
        <v>1.32762</v>
      </c>
      <c r="G1472" s="3">
        <f t="shared" si="115"/>
        <v>1.336935</v>
      </c>
      <c r="H1472" s="4">
        <f t="shared" si="111"/>
        <v>-6.9674292317876141E-3</v>
      </c>
      <c r="I1472" s="5">
        <f>(F1472-F1471)*10000</f>
        <v>-6.9999999999992291</v>
      </c>
      <c r="J1472" s="5">
        <f t="shared" si="112"/>
        <v>-2.8000000000005798</v>
      </c>
      <c r="K1472" s="1">
        <f t="shared" si="113"/>
        <v>-4.1000000000005796</v>
      </c>
      <c r="L1472" s="1">
        <f t="shared" si="114"/>
        <v>1998.1000000000063</v>
      </c>
    </row>
    <row r="1473" spans="1:12" x14ac:dyDescent="0.2">
      <c r="A1473" s="2">
        <v>45567.125</v>
      </c>
      <c r="B1473" s="1" t="s">
        <v>6</v>
      </c>
      <c r="C1473" s="1">
        <v>1.3276300000000001</v>
      </c>
      <c r="D1473" s="1">
        <v>1.3295399999999999</v>
      </c>
      <c r="E1473" s="1">
        <v>1.32674</v>
      </c>
      <c r="F1473" s="1">
        <v>1.32691</v>
      </c>
      <c r="G1473" s="3">
        <f t="shared" si="115"/>
        <v>1.3366894444444446</v>
      </c>
      <c r="H1473" s="4">
        <f t="shared" si="111"/>
        <v>-7.3161679289754922E-3</v>
      </c>
      <c r="I1473" s="5">
        <f>(F1473-F1472)*10000</f>
        <v>-7.0999999999998842</v>
      </c>
      <c r="J1473" s="5">
        <f t="shared" si="112"/>
        <v>1.4999999999987246</v>
      </c>
      <c r="K1473" s="1">
        <f t="shared" si="113"/>
        <v>0.19999999999872453</v>
      </c>
      <c r="L1473" s="1">
        <f t="shared" si="114"/>
        <v>1998.300000000005</v>
      </c>
    </row>
    <row r="1474" spans="1:12" x14ac:dyDescent="0.2">
      <c r="A1474" s="2">
        <v>45567.291666666664</v>
      </c>
      <c r="B1474" s="1" t="s">
        <v>6</v>
      </c>
      <c r="C1474" s="1">
        <v>1.3269</v>
      </c>
      <c r="D1474" s="1">
        <v>1.3305</v>
      </c>
      <c r="E1474" s="1">
        <v>1.3260099999999999</v>
      </c>
      <c r="F1474" s="1">
        <v>1.32962</v>
      </c>
      <c r="G1474" s="3">
        <f t="shared" si="115"/>
        <v>1.3364663888888888</v>
      </c>
      <c r="H1474" s="4">
        <f t="shared" si="111"/>
        <v>-5.1227542613927479E-3</v>
      </c>
      <c r="I1474" s="5">
        <f>(F1474-F1473)*10000</f>
        <v>27.099999999999902</v>
      </c>
      <c r="J1474" s="5">
        <f t="shared" si="112"/>
        <v>-29.600000000000737</v>
      </c>
      <c r="K1474" s="1">
        <f t="shared" si="113"/>
        <v>-30.900000000000738</v>
      </c>
      <c r="L1474" s="1">
        <f t="shared" si="114"/>
        <v>1967.4000000000042</v>
      </c>
    </row>
    <row r="1475" spans="1:12" x14ac:dyDescent="0.2">
      <c r="A1475" s="2">
        <v>45567.458333333336</v>
      </c>
      <c r="B1475" s="1" t="s">
        <v>6</v>
      </c>
      <c r="C1475" s="1">
        <v>1.32961</v>
      </c>
      <c r="D1475" s="1">
        <v>1.3297000000000001</v>
      </c>
      <c r="E1475" s="1">
        <v>1.32728</v>
      </c>
      <c r="F1475" s="1">
        <v>1.32734</v>
      </c>
      <c r="G1475" s="3">
        <f t="shared" si="115"/>
        <v>1.3361527777777777</v>
      </c>
      <c r="H1475" s="4">
        <f t="shared" ref="H1475:H1538" si="116">F1475/G1475-1</f>
        <v>-6.5956363107179117E-3</v>
      </c>
      <c r="I1475" s="5">
        <f>(F1475-F1474)*10000</f>
        <v>-22.800000000000598</v>
      </c>
      <c r="J1475" s="5">
        <f t="shared" ref="J1475:J1538" si="117">I1476+I1477+I1478</f>
        <v>-12.300000000000644</v>
      </c>
      <c r="K1475" s="1">
        <f t="shared" ref="K1475:K1538" si="118">IF(H1475&lt;-$O$3,J1475-$O$2,0)</f>
        <v>-13.600000000000644</v>
      </c>
      <c r="L1475" s="1">
        <f t="shared" si="114"/>
        <v>1953.8000000000036</v>
      </c>
    </row>
    <row r="1476" spans="1:12" x14ac:dyDescent="0.2">
      <c r="A1476" s="2">
        <v>45567.625</v>
      </c>
      <c r="B1476" s="1" t="s">
        <v>6</v>
      </c>
      <c r="C1476" s="1">
        <v>1.3273699999999999</v>
      </c>
      <c r="D1476" s="1">
        <v>1.32829</v>
      </c>
      <c r="E1476" s="1">
        <v>1.3245199999999999</v>
      </c>
      <c r="F1476" s="1">
        <v>1.3270599999999999</v>
      </c>
      <c r="G1476" s="3">
        <f t="shared" si="115"/>
        <v>1.3358213888888892</v>
      </c>
      <c r="H1476" s="4">
        <f t="shared" si="116"/>
        <v>-6.5588026676057787E-3</v>
      </c>
      <c r="I1476" s="5">
        <f>(F1476-F1475)*10000</f>
        <v>-2.8000000000005798</v>
      </c>
      <c r="J1476" s="5">
        <f t="shared" si="117"/>
        <v>-27.099999999999902</v>
      </c>
      <c r="K1476" s="1">
        <f t="shared" si="118"/>
        <v>-28.399999999999903</v>
      </c>
      <c r="L1476" s="1">
        <f t="shared" ref="L1476:L1539" si="119">K1476+L1475</f>
        <v>1925.4000000000037</v>
      </c>
    </row>
    <row r="1477" spans="1:12" x14ac:dyDescent="0.2">
      <c r="A1477" s="2">
        <v>45567.791666666664</v>
      </c>
      <c r="B1477" s="1" t="s">
        <v>6</v>
      </c>
      <c r="C1477" s="1">
        <v>1.32707</v>
      </c>
      <c r="D1477" s="1">
        <v>1.3274600000000001</v>
      </c>
      <c r="E1477" s="1">
        <v>1.32578</v>
      </c>
      <c r="F1477" s="1">
        <v>1.32666</v>
      </c>
      <c r="G1477" s="3">
        <f t="shared" si="115"/>
        <v>1.3354211111111112</v>
      </c>
      <c r="H1477" s="4">
        <f t="shared" si="116"/>
        <v>-6.560560588877995E-3</v>
      </c>
      <c r="I1477" s="5">
        <f>(F1477-F1476)*10000</f>
        <v>-3.9999999999995595</v>
      </c>
      <c r="J1477" s="5">
        <f t="shared" si="117"/>
        <v>-150.79999999999981</v>
      </c>
      <c r="K1477" s="1">
        <f t="shared" si="118"/>
        <v>-152.09999999999982</v>
      </c>
      <c r="L1477" s="1">
        <f t="shared" si="119"/>
        <v>1773.3000000000038</v>
      </c>
    </row>
    <row r="1478" spans="1:12" x14ac:dyDescent="0.2">
      <c r="A1478" s="2">
        <v>45567.958333333336</v>
      </c>
      <c r="B1478" s="1" t="s">
        <v>6</v>
      </c>
      <c r="C1478" s="1">
        <v>1.3253999999999999</v>
      </c>
      <c r="D1478" s="1">
        <v>1.3282799999999999</v>
      </c>
      <c r="E1478" s="1">
        <v>1.3252999999999999</v>
      </c>
      <c r="F1478" s="1">
        <v>1.3261099999999999</v>
      </c>
      <c r="G1478" s="3">
        <f t="shared" si="115"/>
        <v>1.334971388888889</v>
      </c>
      <c r="H1478" s="4">
        <f t="shared" si="116"/>
        <v>-6.637886746220456E-3</v>
      </c>
      <c r="I1478" s="5">
        <f>(F1478-F1477)*10000</f>
        <v>-5.5000000000005045</v>
      </c>
      <c r="J1478" s="5">
        <f t="shared" si="117"/>
        <v>-147.99999999999926</v>
      </c>
      <c r="K1478" s="1">
        <f t="shared" si="118"/>
        <v>-149.29999999999927</v>
      </c>
      <c r="L1478" s="1">
        <f t="shared" si="119"/>
        <v>1624.0000000000045</v>
      </c>
    </row>
    <row r="1479" spans="1:12" x14ac:dyDescent="0.2">
      <c r="A1479" s="2">
        <v>45568.125</v>
      </c>
      <c r="B1479" s="1" t="s">
        <v>6</v>
      </c>
      <c r="C1479" s="1">
        <v>1.32612</v>
      </c>
      <c r="D1479" s="1">
        <v>1.3262499999999999</v>
      </c>
      <c r="E1479" s="1">
        <v>1.3242700000000001</v>
      </c>
      <c r="F1479" s="1">
        <v>1.3243499999999999</v>
      </c>
      <c r="G1479" s="3">
        <f t="shared" si="115"/>
        <v>1.3344891666666669</v>
      </c>
      <c r="H1479" s="4">
        <f t="shared" si="116"/>
        <v>-7.5977886669496009E-3</v>
      </c>
      <c r="I1479" s="5">
        <f>(F1479-F1478)*10000</f>
        <v>-17.599999999999838</v>
      </c>
      <c r="J1479" s="5">
        <f t="shared" si="117"/>
        <v>-118.89999999999957</v>
      </c>
      <c r="K1479" s="1">
        <f t="shared" si="118"/>
        <v>-120.19999999999956</v>
      </c>
      <c r="L1479" s="1">
        <f t="shared" si="119"/>
        <v>1503.800000000005</v>
      </c>
    </row>
    <row r="1480" spans="1:12" x14ac:dyDescent="0.2">
      <c r="A1480" s="2">
        <v>45568.291666666664</v>
      </c>
      <c r="B1480" s="1" t="s">
        <v>6</v>
      </c>
      <c r="C1480" s="1">
        <v>1.32437</v>
      </c>
      <c r="D1480" s="1">
        <v>1.3245499999999999</v>
      </c>
      <c r="E1480" s="1">
        <v>1.3105</v>
      </c>
      <c r="F1480" s="1">
        <v>1.31158</v>
      </c>
      <c r="G1480" s="3">
        <f t="shared" si="115"/>
        <v>1.3337588888888892</v>
      </c>
      <c r="H1480" s="4">
        <f t="shared" si="116"/>
        <v>-1.6628859289077091E-2</v>
      </c>
      <c r="I1480" s="5">
        <f>(F1480-F1479)*10000</f>
        <v>-127.69999999999948</v>
      </c>
      <c r="J1480" s="5">
        <f t="shared" si="117"/>
        <v>6.6999999999994841</v>
      </c>
      <c r="K1480" s="1">
        <f t="shared" si="118"/>
        <v>5.3999999999994843</v>
      </c>
      <c r="L1480" s="1">
        <f t="shared" si="119"/>
        <v>1509.2000000000044</v>
      </c>
    </row>
    <row r="1481" spans="1:12" x14ac:dyDescent="0.2">
      <c r="A1481" s="2">
        <v>45568.458333333336</v>
      </c>
      <c r="B1481" s="1" t="s">
        <v>6</v>
      </c>
      <c r="C1481" s="1">
        <v>1.3115699999999999</v>
      </c>
      <c r="D1481" s="1">
        <v>1.3128</v>
      </c>
      <c r="E1481" s="1">
        <v>1.3092299999999999</v>
      </c>
      <c r="F1481" s="1">
        <v>1.31131</v>
      </c>
      <c r="G1481" s="3">
        <f t="shared" si="115"/>
        <v>1.3329761111111111</v>
      </c>
      <c r="H1481" s="4">
        <f t="shared" si="116"/>
        <v>-1.6253938034231696E-2</v>
      </c>
      <c r="I1481" s="5">
        <f>(F1481-F1480)*10000</f>
        <v>-2.6999999999999247</v>
      </c>
      <c r="J1481" s="5">
        <f t="shared" si="117"/>
        <v>17.300000000000093</v>
      </c>
      <c r="K1481" s="1">
        <f t="shared" si="118"/>
        <v>16.000000000000092</v>
      </c>
      <c r="L1481" s="1">
        <f t="shared" si="119"/>
        <v>1525.2000000000044</v>
      </c>
    </row>
    <row r="1482" spans="1:12" x14ac:dyDescent="0.2">
      <c r="A1482" s="2">
        <v>45568.625</v>
      </c>
      <c r="B1482" s="1" t="s">
        <v>6</v>
      </c>
      <c r="C1482" s="1">
        <v>1.3112900000000001</v>
      </c>
      <c r="D1482" s="1">
        <v>1.3130999999999999</v>
      </c>
      <c r="E1482" s="1">
        <v>1.3091699999999999</v>
      </c>
      <c r="F1482" s="1">
        <v>1.31246</v>
      </c>
      <c r="G1482" s="3">
        <f t="shared" si="115"/>
        <v>1.3323997222222224</v>
      </c>
      <c r="H1482" s="4">
        <f t="shared" si="116"/>
        <v>-1.496527047376317E-2</v>
      </c>
      <c r="I1482" s="5">
        <f>(F1482-F1481)*10000</f>
        <v>11.499999999999844</v>
      </c>
      <c r="J1482" s="5">
        <f t="shared" si="117"/>
        <v>2.4000000000001798</v>
      </c>
      <c r="K1482" s="1">
        <f t="shared" si="118"/>
        <v>1.1000000000001797</v>
      </c>
      <c r="L1482" s="1">
        <f t="shared" si="119"/>
        <v>1526.3000000000045</v>
      </c>
    </row>
    <row r="1483" spans="1:12" x14ac:dyDescent="0.2">
      <c r="A1483" s="2">
        <v>45568.791666666664</v>
      </c>
      <c r="B1483" s="1" t="s">
        <v>6</v>
      </c>
      <c r="C1483" s="1">
        <v>1.31247</v>
      </c>
      <c r="D1483" s="1">
        <v>1.3131200000000001</v>
      </c>
      <c r="E1483" s="1">
        <v>1.3111999999999999</v>
      </c>
      <c r="F1483" s="1">
        <v>1.3122499999999999</v>
      </c>
      <c r="G1483" s="3">
        <f t="shared" si="115"/>
        <v>1.3318483333333335</v>
      </c>
      <c r="H1483" s="4">
        <f t="shared" si="116"/>
        <v>-1.4715138986045928E-2</v>
      </c>
      <c r="I1483" s="5">
        <f>(F1483-F1482)*10000</f>
        <v>-2.1000000000004349</v>
      </c>
      <c r="J1483" s="5">
        <f t="shared" si="117"/>
        <v>33.400000000001207</v>
      </c>
      <c r="K1483" s="1">
        <f t="shared" si="118"/>
        <v>32.100000000001209</v>
      </c>
      <c r="L1483" s="1">
        <f t="shared" si="119"/>
        <v>1558.4000000000058</v>
      </c>
    </row>
    <row r="1484" spans="1:12" x14ac:dyDescent="0.2">
      <c r="A1484" s="2">
        <v>45568.958333333336</v>
      </c>
      <c r="B1484" s="1" t="s">
        <v>6</v>
      </c>
      <c r="C1484" s="1">
        <v>1.3108500000000001</v>
      </c>
      <c r="D1484" s="1">
        <v>1.31334</v>
      </c>
      <c r="E1484" s="1">
        <v>1.3108500000000001</v>
      </c>
      <c r="F1484" s="1">
        <v>1.31304</v>
      </c>
      <c r="G1484" s="3">
        <f t="shared" si="115"/>
        <v>1.3313013888888889</v>
      </c>
      <c r="H1484" s="4">
        <f t="shared" si="116"/>
        <v>-1.371694572040516E-2</v>
      </c>
      <c r="I1484" s="5">
        <f>(F1484-F1483)*10000</f>
        <v>7.9000000000006843</v>
      </c>
      <c r="J1484" s="5">
        <f t="shared" si="117"/>
        <v>-51.900000000000276</v>
      </c>
      <c r="K1484" s="1">
        <f t="shared" si="118"/>
        <v>-53.200000000000273</v>
      </c>
      <c r="L1484" s="1">
        <f t="shared" si="119"/>
        <v>1505.2000000000055</v>
      </c>
    </row>
    <row r="1485" spans="1:12" x14ac:dyDescent="0.2">
      <c r="A1485" s="2">
        <v>45569.125</v>
      </c>
      <c r="B1485" s="1" t="s">
        <v>6</v>
      </c>
      <c r="C1485" s="1">
        <v>1.3130500000000001</v>
      </c>
      <c r="D1485" s="1">
        <v>1.31351</v>
      </c>
      <c r="E1485" s="1">
        <v>1.31229</v>
      </c>
      <c r="F1485" s="1">
        <v>1.3127</v>
      </c>
      <c r="G1485" s="3">
        <f t="shared" si="115"/>
        <v>1.3307122222222223</v>
      </c>
      <c r="H1485" s="4">
        <f t="shared" si="116"/>
        <v>-1.3535775745820433E-2</v>
      </c>
      <c r="I1485" s="5">
        <f>(F1485-F1484)*10000</f>
        <v>-3.4000000000000696</v>
      </c>
      <c r="J1485" s="5">
        <f t="shared" si="117"/>
        <v>-12.300000000000651</v>
      </c>
      <c r="K1485" s="1">
        <f t="shared" si="118"/>
        <v>-13.600000000000652</v>
      </c>
      <c r="L1485" s="1">
        <f t="shared" si="119"/>
        <v>1491.6000000000049</v>
      </c>
    </row>
    <row r="1486" spans="1:12" x14ac:dyDescent="0.2">
      <c r="A1486" s="2">
        <v>45569.291666666664</v>
      </c>
      <c r="B1486" s="1" t="s">
        <v>6</v>
      </c>
      <c r="C1486" s="1">
        <v>1.3127200000000001</v>
      </c>
      <c r="D1486" s="1">
        <v>1.3166899999999999</v>
      </c>
      <c r="E1486" s="1">
        <v>1.31263</v>
      </c>
      <c r="F1486" s="1">
        <v>1.31559</v>
      </c>
      <c r="G1486" s="3">
        <f t="shared" si="115"/>
        <v>1.3301713888888891</v>
      </c>
      <c r="H1486" s="4">
        <f t="shared" si="116"/>
        <v>-1.0962037682278769E-2</v>
      </c>
      <c r="I1486" s="5">
        <f>(F1486-F1485)*10000</f>
        <v>28.900000000000592</v>
      </c>
      <c r="J1486" s="5">
        <f t="shared" si="117"/>
        <v>-37.599999999999859</v>
      </c>
      <c r="K1486" s="1">
        <f t="shared" si="118"/>
        <v>-38.899999999999856</v>
      </c>
      <c r="L1486" s="1">
        <f t="shared" si="119"/>
        <v>1452.700000000005</v>
      </c>
    </row>
    <row r="1487" spans="1:12" x14ac:dyDescent="0.2">
      <c r="A1487" s="2">
        <v>45569.458333333336</v>
      </c>
      <c r="B1487" s="1" t="s">
        <v>6</v>
      </c>
      <c r="C1487" s="1">
        <v>1.3156000000000001</v>
      </c>
      <c r="D1487" s="1">
        <v>1.3174300000000001</v>
      </c>
      <c r="E1487" s="1">
        <v>1.30748</v>
      </c>
      <c r="F1487" s="1">
        <v>1.30785</v>
      </c>
      <c r="G1487" s="3">
        <f t="shared" si="115"/>
        <v>1.3293566666666667</v>
      </c>
      <c r="H1487" s="4">
        <f t="shared" si="116"/>
        <v>-1.6178251635503016E-2</v>
      </c>
      <c r="I1487" s="5">
        <f>(F1487-F1486)*10000</f>
        <v>-77.400000000000801</v>
      </c>
      <c r="J1487" s="5">
        <f t="shared" si="117"/>
        <v>43.299999999999443</v>
      </c>
      <c r="K1487" s="1">
        <f t="shared" si="118"/>
        <v>41.999999999999446</v>
      </c>
      <c r="L1487" s="1">
        <f t="shared" si="119"/>
        <v>1494.7000000000046</v>
      </c>
    </row>
    <row r="1488" spans="1:12" x14ac:dyDescent="0.2">
      <c r="A1488" s="2">
        <v>45569.625</v>
      </c>
      <c r="B1488" s="1" t="s">
        <v>6</v>
      </c>
      <c r="C1488" s="1">
        <v>1.30783</v>
      </c>
      <c r="D1488" s="1">
        <v>1.3118799999999999</v>
      </c>
      <c r="E1488" s="1">
        <v>1.3069200000000001</v>
      </c>
      <c r="F1488" s="1">
        <v>1.3114699999999999</v>
      </c>
      <c r="G1488" s="3">
        <f t="shared" si="115"/>
        <v>1.3285388888888889</v>
      </c>
      <c r="H1488" s="4">
        <f t="shared" si="116"/>
        <v>-1.284786544951233E-2</v>
      </c>
      <c r="I1488" s="5">
        <f>(F1488-F1487)*10000</f>
        <v>36.199999999999562</v>
      </c>
      <c r="J1488" s="5">
        <f t="shared" si="117"/>
        <v>1.6000000000016001</v>
      </c>
      <c r="K1488" s="1">
        <f t="shared" si="118"/>
        <v>0.3000000000016001</v>
      </c>
      <c r="L1488" s="1">
        <f t="shared" si="119"/>
        <v>1495.0000000000061</v>
      </c>
    </row>
    <row r="1489" spans="1:12" x14ac:dyDescent="0.2">
      <c r="A1489" s="2">
        <v>45569.791666666664</v>
      </c>
      <c r="B1489" s="1" t="s">
        <v>6</v>
      </c>
      <c r="C1489" s="1">
        <v>1.3114600000000001</v>
      </c>
      <c r="D1489" s="1">
        <v>1.3128899999999999</v>
      </c>
      <c r="E1489" s="1">
        <v>1.3112999999999999</v>
      </c>
      <c r="F1489" s="1">
        <v>1.3118300000000001</v>
      </c>
      <c r="G1489" s="3">
        <f t="shared" si="115"/>
        <v>1.3277197222222223</v>
      </c>
      <c r="H1489" s="4">
        <f t="shared" si="116"/>
        <v>-1.1967678084669475E-2</v>
      </c>
      <c r="I1489" s="5">
        <f>(F1489-F1488)*10000</f>
        <v>3.6000000000013799</v>
      </c>
      <c r="J1489" s="5">
        <f t="shared" si="117"/>
        <v>-30.099999999999572</v>
      </c>
      <c r="K1489" s="1">
        <f t="shared" si="118"/>
        <v>-31.399999999999572</v>
      </c>
      <c r="L1489" s="1">
        <f t="shared" si="119"/>
        <v>1463.6000000000065</v>
      </c>
    </row>
    <row r="1490" spans="1:12" x14ac:dyDescent="0.2">
      <c r="A1490" s="2">
        <v>45571.958333333336</v>
      </c>
      <c r="B1490" s="1" t="s">
        <v>6</v>
      </c>
      <c r="C1490" s="1">
        <v>1.31044</v>
      </c>
      <c r="D1490" s="1">
        <v>1.3127599999999999</v>
      </c>
      <c r="E1490" s="1">
        <v>1.31044</v>
      </c>
      <c r="F1490" s="1">
        <v>1.3121799999999999</v>
      </c>
      <c r="G1490" s="3">
        <f t="shared" si="115"/>
        <v>1.3269525</v>
      </c>
      <c r="H1490" s="4">
        <f t="shared" si="116"/>
        <v>-1.1132651696274087E-2</v>
      </c>
      <c r="I1490" s="5">
        <f>(F1490-F1489)*10000</f>
        <v>3.4999999999985043</v>
      </c>
      <c r="J1490" s="5">
        <f t="shared" si="117"/>
        <v>-43.599999999999199</v>
      </c>
      <c r="K1490" s="1">
        <f t="shared" si="118"/>
        <v>-44.899999999999196</v>
      </c>
      <c r="L1490" s="1">
        <f t="shared" si="119"/>
        <v>1418.7000000000073</v>
      </c>
    </row>
    <row r="1491" spans="1:12" x14ac:dyDescent="0.2">
      <c r="A1491" s="2">
        <v>45572.125</v>
      </c>
      <c r="B1491" s="1" t="s">
        <v>6</v>
      </c>
      <c r="C1491" s="1">
        <v>1.31219</v>
      </c>
      <c r="D1491" s="1">
        <v>1.3133900000000001</v>
      </c>
      <c r="E1491" s="1">
        <v>1.3116300000000001</v>
      </c>
      <c r="F1491" s="1">
        <v>1.3116300000000001</v>
      </c>
      <c r="G1491" s="3">
        <f t="shared" si="115"/>
        <v>1.3262063888888891</v>
      </c>
      <c r="H1491" s="4">
        <f t="shared" si="116"/>
        <v>-1.099104107099147E-2</v>
      </c>
      <c r="I1491" s="5">
        <f>(F1491-F1490)*10000</f>
        <v>-5.499999999998284</v>
      </c>
      <c r="J1491" s="5">
        <f t="shared" si="117"/>
        <v>-27.099999999999902</v>
      </c>
      <c r="K1491" s="1">
        <f t="shared" si="118"/>
        <v>-28.399999999999903</v>
      </c>
      <c r="L1491" s="1">
        <f t="shared" si="119"/>
        <v>1390.3000000000075</v>
      </c>
    </row>
    <row r="1492" spans="1:12" x14ac:dyDescent="0.2">
      <c r="A1492" s="2">
        <v>45572.291666666664</v>
      </c>
      <c r="B1492" s="1" t="s">
        <v>6</v>
      </c>
      <c r="C1492" s="1">
        <v>1.31162</v>
      </c>
      <c r="D1492" s="1">
        <v>1.3122199999999999</v>
      </c>
      <c r="E1492" s="1">
        <v>1.3085800000000001</v>
      </c>
      <c r="F1492" s="1">
        <v>1.3088200000000001</v>
      </c>
      <c r="G1492" s="3">
        <f t="shared" si="115"/>
        <v>1.3254138888888889</v>
      </c>
      <c r="H1492" s="4">
        <f t="shared" si="116"/>
        <v>-1.2519778936977644E-2</v>
      </c>
      <c r="I1492" s="5">
        <f>(F1492-F1491)*10000</f>
        <v>-28.099999999999792</v>
      </c>
      <c r="J1492" s="5">
        <f t="shared" si="117"/>
        <v>-4.7000000000019249</v>
      </c>
      <c r="K1492" s="1">
        <f t="shared" si="118"/>
        <v>-6.0000000000019247</v>
      </c>
      <c r="L1492" s="1">
        <f t="shared" si="119"/>
        <v>1384.3000000000056</v>
      </c>
    </row>
    <row r="1493" spans="1:12" x14ac:dyDescent="0.2">
      <c r="A1493" s="2">
        <v>45572.458333333336</v>
      </c>
      <c r="B1493" s="1" t="s">
        <v>6</v>
      </c>
      <c r="C1493" s="1">
        <v>1.30881</v>
      </c>
      <c r="D1493" s="1">
        <v>1.3089200000000001</v>
      </c>
      <c r="E1493" s="1">
        <v>1.3058700000000001</v>
      </c>
      <c r="F1493" s="1">
        <v>1.30782</v>
      </c>
      <c r="G1493" s="3">
        <f t="shared" si="115"/>
        <v>1.3244533333333333</v>
      </c>
      <c r="H1493" s="4">
        <f t="shared" si="116"/>
        <v>-1.2558640546036615E-2</v>
      </c>
      <c r="I1493" s="5">
        <f>(F1493-F1492)*10000</f>
        <v>-10.000000000001119</v>
      </c>
      <c r="J1493" s="5">
        <f t="shared" si="117"/>
        <v>21.599999999999397</v>
      </c>
      <c r="K1493" s="1">
        <f t="shared" si="118"/>
        <v>20.299999999999397</v>
      </c>
      <c r="L1493" s="1">
        <f t="shared" si="119"/>
        <v>1404.6000000000051</v>
      </c>
    </row>
    <row r="1494" spans="1:12" x14ac:dyDescent="0.2">
      <c r="A1494" s="2">
        <v>45572.625</v>
      </c>
      <c r="B1494" s="1" t="s">
        <v>6</v>
      </c>
      <c r="C1494" s="1">
        <v>1.3078099999999999</v>
      </c>
      <c r="D1494" s="1">
        <v>1.3093600000000001</v>
      </c>
      <c r="E1494" s="1">
        <v>1.30677</v>
      </c>
      <c r="F1494" s="1">
        <v>1.3089200000000001</v>
      </c>
      <c r="G1494" s="3">
        <f t="shared" si="115"/>
        <v>1.3236380555555556</v>
      </c>
      <c r="H1494" s="4">
        <f t="shared" si="116"/>
        <v>-1.1119395890576755E-2</v>
      </c>
      <c r="I1494" s="5">
        <f>(F1494-F1493)*10000</f>
        <v>11.000000000001009</v>
      </c>
      <c r="J1494" s="5">
        <f t="shared" si="117"/>
        <v>0.19999999999908979</v>
      </c>
      <c r="K1494" s="1">
        <f t="shared" si="118"/>
        <v>-1.1000000000009102</v>
      </c>
      <c r="L1494" s="1">
        <f t="shared" si="119"/>
        <v>1403.5000000000043</v>
      </c>
    </row>
    <row r="1495" spans="1:12" x14ac:dyDescent="0.2">
      <c r="A1495" s="2">
        <v>45572.791666666664</v>
      </c>
      <c r="B1495" s="1" t="s">
        <v>6</v>
      </c>
      <c r="C1495" s="1">
        <v>1.30891</v>
      </c>
      <c r="D1495" s="1">
        <v>1.3096099999999999</v>
      </c>
      <c r="E1495" s="1">
        <v>1.3068500000000001</v>
      </c>
      <c r="F1495" s="1">
        <v>1.3083499999999999</v>
      </c>
      <c r="G1495" s="3">
        <f t="shared" si="115"/>
        <v>1.3228408333333332</v>
      </c>
      <c r="H1495" s="4">
        <f t="shared" si="116"/>
        <v>-1.0954328720575446E-2</v>
      </c>
      <c r="I1495" s="5">
        <f>(F1495-F1494)*10000</f>
        <v>-5.7000000000018147</v>
      </c>
      <c r="J1495" s="5">
        <f t="shared" si="117"/>
        <v>15.700000000000713</v>
      </c>
      <c r="K1495" s="1">
        <f t="shared" si="118"/>
        <v>14.400000000000713</v>
      </c>
      <c r="L1495" s="1">
        <f t="shared" si="119"/>
        <v>1417.9000000000051</v>
      </c>
    </row>
    <row r="1496" spans="1:12" x14ac:dyDescent="0.2">
      <c r="A1496" s="2">
        <v>45572.958333333336</v>
      </c>
      <c r="B1496" s="1" t="s">
        <v>6</v>
      </c>
      <c r="C1496" s="1">
        <v>1.30748</v>
      </c>
      <c r="D1496" s="1">
        <v>1.3099799999999999</v>
      </c>
      <c r="E1496" s="1">
        <v>1.30738</v>
      </c>
      <c r="F1496" s="1">
        <v>1.3099799999999999</v>
      </c>
      <c r="G1496" s="3">
        <f t="shared" si="115"/>
        <v>1.3220566666666667</v>
      </c>
      <c r="H1496" s="4">
        <f t="shared" si="116"/>
        <v>-9.1347572090959561E-3</v>
      </c>
      <c r="I1496" s="5">
        <f>(F1496-F1495)*10000</f>
        <v>16.300000000000203</v>
      </c>
      <c r="J1496" s="5">
        <f t="shared" si="117"/>
        <v>0.60000000000171028</v>
      </c>
      <c r="K1496" s="1">
        <f t="shared" si="118"/>
        <v>-0.69999999999828977</v>
      </c>
      <c r="L1496" s="1">
        <f t="shared" si="119"/>
        <v>1417.2000000000069</v>
      </c>
    </row>
    <row r="1497" spans="1:12" x14ac:dyDescent="0.2">
      <c r="A1497" s="2">
        <v>45573.125</v>
      </c>
      <c r="B1497" s="1" t="s">
        <v>6</v>
      </c>
      <c r="C1497" s="1">
        <v>1.3099700000000001</v>
      </c>
      <c r="D1497" s="1">
        <v>1.3103100000000001</v>
      </c>
      <c r="E1497" s="1">
        <v>1.30843</v>
      </c>
      <c r="F1497" s="1">
        <v>1.30894</v>
      </c>
      <c r="G1497" s="3">
        <f t="shared" si="115"/>
        <v>1.3212277777777777</v>
      </c>
      <c r="H1497" s="4">
        <f t="shared" si="116"/>
        <v>-9.3002720533509331E-3</v>
      </c>
      <c r="I1497" s="5">
        <f>(F1497-F1496)*10000</f>
        <v>-10.399999999999299</v>
      </c>
      <c r="J1497" s="5">
        <f t="shared" si="117"/>
        <v>-1.7000000000000348</v>
      </c>
      <c r="K1497" s="1">
        <f t="shared" si="118"/>
        <v>-3.0000000000000346</v>
      </c>
      <c r="L1497" s="1">
        <f t="shared" si="119"/>
        <v>1414.2000000000069</v>
      </c>
    </row>
    <row r="1498" spans="1:12" x14ac:dyDescent="0.2">
      <c r="A1498" s="2">
        <v>45573.291666666664</v>
      </c>
      <c r="B1498" s="1" t="s">
        <v>6</v>
      </c>
      <c r="C1498" s="1">
        <v>1.3089299999999999</v>
      </c>
      <c r="D1498" s="1">
        <v>1.31036</v>
      </c>
      <c r="E1498" s="1">
        <v>1.30637</v>
      </c>
      <c r="F1498" s="1">
        <v>1.30992</v>
      </c>
      <c r="G1498" s="3">
        <f t="shared" si="115"/>
        <v>1.3203436111111109</v>
      </c>
      <c r="H1498" s="4">
        <f t="shared" si="116"/>
        <v>-7.894620024206489E-3</v>
      </c>
      <c r="I1498" s="5">
        <f>(F1498-F1497)*10000</f>
        <v>9.7999999999998089</v>
      </c>
      <c r="J1498" s="5">
        <f t="shared" si="117"/>
        <v>2.8000000000005798</v>
      </c>
      <c r="K1498" s="1">
        <f t="shared" si="118"/>
        <v>1.5000000000005798</v>
      </c>
      <c r="L1498" s="1">
        <f t="shared" si="119"/>
        <v>1415.7000000000075</v>
      </c>
    </row>
    <row r="1499" spans="1:12" x14ac:dyDescent="0.2">
      <c r="A1499" s="2">
        <v>45573.458333333336</v>
      </c>
      <c r="B1499" s="1" t="s">
        <v>6</v>
      </c>
      <c r="C1499" s="1">
        <v>1.3099099999999999</v>
      </c>
      <c r="D1499" s="1">
        <v>1.31128</v>
      </c>
      <c r="E1499" s="1">
        <v>1.3089599999999999</v>
      </c>
      <c r="F1499" s="1">
        <v>1.3100400000000001</v>
      </c>
      <c r="G1499" s="3">
        <f t="shared" si="115"/>
        <v>1.3195511111111109</v>
      </c>
      <c r="H1499" s="4">
        <f t="shared" si="116"/>
        <v>-7.2078383558042969E-3</v>
      </c>
      <c r="I1499" s="5">
        <f>(F1499-F1498)*10000</f>
        <v>1.2000000000012001</v>
      </c>
      <c r="J1499" s="5">
        <f t="shared" si="117"/>
        <v>-0.80000000000080007</v>
      </c>
      <c r="K1499" s="1">
        <f t="shared" si="118"/>
        <v>-2.1000000000007999</v>
      </c>
      <c r="L1499" s="1">
        <f t="shared" si="119"/>
        <v>1413.6000000000067</v>
      </c>
    </row>
    <row r="1500" spans="1:12" x14ac:dyDescent="0.2">
      <c r="A1500" s="2">
        <v>45573.625</v>
      </c>
      <c r="B1500" s="1" t="s">
        <v>6</v>
      </c>
      <c r="C1500" s="1">
        <v>1.3100099999999999</v>
      </c>
      <c r="D1500" s="1">
        <v>1.3111699999999999</v>
      </c>
      <c r="E1500" s="1">
        <v>1.3080499999999999</v>
      </c>
      <c r="F1500" s="1">
        <v>1.30877</v>
      </c>
      <c r="G1500" s="3">
        <f t="shared" si="115"/>
        <v>1.318679722222222</v>
      </c>
      <c r="H1500" s="4">
        <f t="shared" si="116"/>
        <v>-7.514881783062699E-3</v>
      </c>
      <c r="I1500" s="5">
        <f>(F1500-F1499)*10000</f>
        <v>-12.700000000001044</v>
      </c>
      <c r="J1500" s="5">
        <f t="shared" si="117"/>
        <v>-4.2000000000008697</v>
      </c>
      <c r="K1500" s="1">
        <f t="shared" si="118"/>
        <v>-5.5000000000008695</v>
      </c>
      <c r="L1500" s="1">
        <f t="shared" si="119"/>
        <v>1408.1000000000058</v>
      </c>
    </row>
    <row r="1501" spans="1:12" x14ac:dyDescent="0.2">
      <c r="A1501" s="2">
        <v>45573.791666666664</v>
      </c>
      <c r="B1501" s="1" t="s">
        <v>6</v>
      </c>
      <c r="C1501" s="1">
        <v>1.3087599999999999</v>
      </c>
      <c r="D1501" s="1">
        <v>1.3104899999999999</v>
      </c>
      <c r="E1501" s="1">
        <v>1.30755</v>
      </c>
      <c r="F1501" s="1">
        <v>1.3102</v>
      </c>
      <c r="G1501" s="3">
        <f t="shared" si="115"/>
        <v>1.3179291666666666</v>
      </c>
      <c r="H1501" s="4">
        <f t="shared" si="116"/>
        <v>-5.8646298011716391E-3</v>
      </c>
      <c r="I1501" s="5">
        <f>(F1501-F1500)*10000</f>
        <v>14.300000000000423</v>
      </c>
      <c r="J1501" s="5">
        <f t="shared" si="117"/>
        <v>-25.100000000000122</v>
      </c>
      <c r="K1501" s="1">
        <f t="shared" si="118"/>
        <v>-26.400000000000123</v>
      </c>
      <c r="L1501" s="1">
        <f t="shared" si="119"/>
        <v>1381.7000000000057</v>
      </c>
    </row>
    <row r="1502" spans="1:12" x14ac:dyDescent="0.2">
      <c r="A1502" s="2">
        <v>45573.958333333336</v>
      </c>
      <c r="B1502" s="1" t="s">
        <v>6</v>
      </c>
      <c r="C1502" s="1">
        <v>1.30965</v>
      </c>
      <c r="D1502" s="1">
        <v>1.3104100000000001</v>
      </c>
      <c r="E1502" s="1">
        <v>1.3091999999999999</v>
      </c>
      <c r="F1502" s="1">
        <v>1.30996</v>
      </c>
      <c r="G1502" s="3">
        <f t="shared" si="115"/>
        <v>1.3171655555555555</v>
      </c>
      <c r="H1502" s="4">
        <f t="shared" si="116"/>
        <v>-5.4705010506567175E-3</v>
      </c>
      <c r="I1502" s="5">
        <f>(F1502-F1501)*10000</f>
        <v>-2.4000000000001798</v>
      </c>
      <c r="J1502" s="5">
        <f t="shared" si="117"/>
        <v>-17.400000000000748</v>
      </c>
      <c r="K1502" s="1">
        <f t="shared" si="118"/>
        <v>-18.700000000000749</v>
      </c>
      <c r="L1502" s="1">
        <f t="shared" si="119"/>
        <v>1363.000000000005</v>
      </c>
    </row>
    <row r="1503" spans="1:12" x14ac:dyDescent="0.2">
      <c r="A1503" s="2">
        <v>45574.125</v>
      </c>
      <c r="B1503" s="1" t="s">
        <v>6</v>
      </c>
      <c r="C1503" s="1">
        <v>1.3099400000000001</v>
      </c>
      <c r="D1503" s="1">
        <v>1.31016</v>
      </c>
      <c r="E1503" s="1">
        <v>1.30809</v>
      </c>
      <c r="F1503" s="1">
        <v>1.3083499999999999</v>
      </c>
      <c r="G1503" s="3">
        <f t="shared" si="115"/>
        <v>1.3163422222222221</v>
      </c>
      <c r="H1503" s="4">
        <f t="shared" si="116"/>
        <v>-6.0715383031092474E-3</v>
      </c>
      <c r="I1503" s="5">
        <f>(F1503-F1502)*10000</f>
        <v>-16.100000000001113</v>
      </c>
      <c r="J1503" s="5">
        <f t="shared" si="117"/>
        <v>-15.699999999998493</v>
      </c>
      <c r="K1503" s="1">
        <f t="shared" si="118"/>
        <v>-16.999999999998494</v>
      </c>
      <c r="L1503" s="1">
        <f t="shared" si="119"/>
        <v>1346.0000000000066</v>
      </c>
    </row>
    <row r="1504" spans="1:12" x14ac:dyDescent="0.2">
      <c r="A1504" s="2">
        <v>45574.291666666664</v>
      </c>
      <c r="B1504" s="1" t="s">
        <v>6</v>
      </c>
      <c r="C1504" s="1">
        <v>1.3083800000000001</v>
      </c>
      <c r="D1504" s="1">
        <v>1.31013</v>
      </c>
      <c r="E1504" s="1">
        <v>1.3055099999999999</v>
      </c>
      <c r="F1504" s="1">
        <v>1.30769</v>
      </c>
      <c r="G1504" s="3">
        <f t="shared" si="115"/>
        <v>1.3156344444444443</v>
      </c>
      <c r="H1504" s="4">
        <f t="shared" si="116"/>
        <v>-6.0384892459994788E-3</v>
      </c>
      <c r="I1504" s="5">
        <f>(F1504-F1503)*10000</f>
        <v>-6.599999999998829</v>
      </c>
      <c r="J1504" s="5">
        <f t="shared" si="117"/>
        <v>-7.3999999999996291</v>
      </c>
      <c r="K1504" s="1">
        <f t="shared" si="118"/>
        <v>-8.6999999999996298</v>
      </c>
      <c r="L1504" s="1">
        <f t="shared" si="119"/>
        <v>1337.300000000007</v>
      </c>
    </row>
    <row r="1505" spans="1:12" x14ac:dyDescent="0.2">
      <c r="A1505" s="2">
        <v>45574.458333333336</v>
      </c>
      <c r="B1505" s="1" t="s">
        <v>6</v>
      </c>
      <c r="C1505" s="1">
        <v>1.3077300000000001</v>
      </c>
      <c r="D1505" s="1">
        <v>1.30948</v>
      </c>
      <c r="E1505" s="1">
        <v>1.30758</v>
      </c>
      <c r="F1505" s="1">
        <v>1.3082199999999999</v>
      </c>
      <c r="G1505" s="3">
        <f t="shared" si="115"/>
        <v>1.3149799999999998</v>
      </c>
      <c r="H1505" s="4">
        <f t="shared" si="116"/>
        <v>-5.140762597149684E-3</v>
      </c>
      <c r="I1505" s="5">
        <f>(F1505-F1504)*10000</f>
        <v>5.2999999999991942</v>
      </c>
      <c r="J1505" s="5">
        <f t="shared" si="117"/>
        <v>-13.900000000000023</v>
      </c>
      <c r="K1505" s="1">
        <f t="shared" si="118"/>
        <v>-15.200000000000024</v>
      </c>
      <c r="L1505" s="1">
        <f t="shared" si="119"/>
        <v>1322.100000000007</v>
      </c>
    </row>
    <row r="1506" spans="1:12" x14ac:dyDescent="0.2">
      <c r="A1506" s="2">
        <v>45574.625</v>
      </c>
      <c r="B1506" s="1" t="s">
        <v>6</v>
      </c>
      <c r="C1506" s="1">
        <v>1.3082100000000001</v>
      </c>
      <c r="D1506" s="1">
        <v>1.30884</v>
      </c>
      <c r="E1506" s="1">
        <v>1.3065</v>
      </c>
      <c r="F1506" s="1">
        <v>1.3067800000000001</v>
      </c>
      <c r="G1506" s="3">
        <f t="shared" si="115"/>
        <v>1.3144622222222224</v>
      </c>
      <c r="H1506" s="4">
        <f t="shared" si="116"/>
        <v>-5.8443841841531174E-3</v>
      </c>
      <c r="I1506" s="5">
        <f>(F1506-F1505)*10000</f>
        <v>-14.399999999998858</v>
      </c>
      <c r="J1506" s="5">
        <f t="shared" si="117"/>
        <v>3.9999999999995595</v>
      </c>
      <c r="K1506" s="1">
        <f t="shared" si="118"/>
        <v>2.6999999999995596</v>
      </c>
      <c r="L1506" s="1">
        <f t="shared" si="119"/>
        <v>1324.8000000000065</v>
      </c>
    </row>
    <row r="1507" spans="1:12" x14ac:dyDescent="0.2">
      <c r="A1507" s="2">
        <v>45574.791666666664</v>
      </c>
      <c r="B1507" s="1" t="s">
        <v>6</v>
      </c>
      <c r="C1507" s="1">
        <v>1.3067899999999999</v>
      </c>
      <c r="D1507" s="1">
        <v>1.3075399999999999</v>
      </c>
      <c r="E1507" s="1">
        <v>1.30593</v>
      </c>
      <c r="F1507" s="1">
        <v>1.3069500000000001</v>
      </c>
      <c r="G1507" s="3">
        <f t="shared" si="115"/>
        <v>1.3138686111111113</v>
      </c>
      <c r="H1507" s="4">
        <f t="shared" si="116"/>
        <v>-5.2658317982497982E-3</v>
      </c>
      <c r="I1507" s="5">
        <f>(F1507-F1506)*10000</f>
        <v>1.7000000000000348</v>
      </c>
      <c r="J1507" s="5">
        <f t="shared" si="117"/>
        <v>3.9999999999995595</v>
      </c>
      <c r="K1507" s="1">
        <f t="shared" si="118"/>
        <v>2.6999999999995596</v>
      </c>
      <c r="L1507" s="1">
        <f t="shared" si="119"/>
        <v>1327.5000000000061</v>
      </c>
    </row>
    <row r="1508" spans="1:12" x14ac:dyDescent="0.2">
      <c r="A1508" s="2">
        <v>45574.958333333336</v>
      </c>
      <c r="B1508" s="1" t="s">
        <v>6</v>
      </c>
      <c r="C1508" s="1">
        <v>1.30643</v>
      </c>
      <c r="D1508" s="1">
        <v>1.3071999999999999</v>
      </c>
      <c r="E1508" s="1">
        <v>1.3060499999999999</v>
      </c>
      <c r="F1508" s="1">
        <v>1.3068299999999999</v>
      </c>
      <c r="G1508" s="3">
        <f t="shared" si="115"/>
        <v>1.3132911111111112</v>
      </c>
      <c r="H1508" s="4">
        <f t="shared" si="116"/>
        <v>-4.9197859152833034E-3</v>
      </c>
      <c r="I1508" s="5">
        <f>(F1508-F1507)*10000</f>
        <v>-1.2000000000012001</v>
      </c>
      <c r="J1508" s="5">
        <f t="shared" si="117"/>
        <v>7.2000000000005393</v>
      </c>
      <c r="K1508" s="1">
        <f t="shared" si="118"/>
        <v>5.9000000000005395</v>
      </c>
      <c r="L1508" s="1">
        <f t="shared" si="119"/>
        <v>1333.4000000000067</v>
      </c>
    </row>
    <row r="1509" spans="1:12" x14ac:dyDescent="0.2">
      <c r="A1509" s="2">
        <v>45575.125</v>
      </c>
      <c r="B1509" s="1" t="s">
        <v>6</v>
      </c>
      <c r="C1509" s="1">
        <v>1.3068200000000001</v>
      </c>
      <c r="D1509" s="1">
        <v>1.30775</v>
      </c>
      <c r="E1509" s="1">
        <v>1.30667</v>
      </c>
      <c r="F1509" s="1">
        <v>1.30718</v>
      </c>
      <c r="G1509" s="3">
        <f t="shared" si="115"/>
        <v>1.3127430555555557</v>
      </c>
      <c r="H1509" s="4">
        <f t="shared" si="116"/>
        <v>-4.2377337530088433E-3</v>
      </c>
      <c r="I1509" s="5">
        <f>(F1509-F1508)*10000</f>
        <v>3.5000000000007248</v>
      </c>
      <c r="J1509" s="5">
        <f t="shared" si="117"/>
        <v>-37.100000000001017</v>
      </c>
      <c r="K1509" s="1">
        <f t="shared" si="118"/>
        <v>-38.400000000001015</v>
      </c>
      <c r="L1509" s="1">
        <f t="shared" si="119"/>
        <v>1295.0000000000057</v>
      </c>
    </row>
    <row r="1510" spans="1:12" x14ac:dyDescent="0.2">
      <c r="A1510" s="2">
        <v>45575.291666666664</v>
      </c>
      <c r="B1510" s="1" t="s">
        <v>6</v>
      </c>
      <c r="C1510" s="1">
        <v>1.3071699999999999</v>
      </c>
      <c r="D1510" s="1">
        <v>1.3088500000000001</v>
      </c>
      <c r="E1510" s="1">
        <v>1.3067200000000001</v>
      </c>
      <c r="F1510" s="1">
        <v>1.30735</v>
      </c>
      <c r="G1510" s="3">
        <f t="shared" si="115"/>
        <v>1.3121244444444446</v>
      </c>
      <c r="H1510" s="4">
        <f t="shared" si="116"/>
        <v>-3.6387131301910403E-3</v>
      </c>
      <c r="I1510" s="5">
        <f>(F1510-F1509)*10000</f>
        <v>1.7000000000000348</v>
      </c>
      <c r="J1510" s="5">
        <f t="shared" si="117"/>
        <v>-15.199999999999658</v>
      </c>
      <c r="K1510" s="1">
        <f t="shared" si="118"/>
        <v>-16.499999999999659</v>
      </c>
      <c r="L1510" s="1">
        <f t="shared" si="119"/>
        <v>1278.5000000000059</v>
      </c>
    </row>
    <row r="1511" spans="1:12" x14ac:dyDescent="0.2">
      <c r="A1511" s="2">
        <v>45575.458333333336</v>
      </c>
      <c r="B1511" s="1" t="s">
        <v>6</v>
      </c>
      <c r="C1511" s="1">
        <v>1.30738</v>
      </c>
      <c r="D1511" s="1">
        <v>1.3093300000000001</v>
      </c>
      <c r="E1511" s="1">
        <v>1.30219</v>
      </c>
      <c r="F1511" s="1">
        <v>1.30755</v>
      </c>
      <c r="G1511" s="3">
        <f t="shared" si="115"/>
        <v>1.3115747222222225</v>
      </c>
      <c r="H1511" s="4">
        <f t="shared" si="116"/>
        <v>-3.0686183211913187E-3</v>
      </c>
      <c r="I1511" s="5">
        <f>(F1511-F1510)*10000</f>
        <v>1.9999999999997797</v>
      </c>
      <c r="J1511" s="5">
        <f t="shared" si="117"/>
        <v>-12.000000000000899</v>
      </c>
      <c r="K1511" s="1">
        <f t="shared" si="118"/>
        <v>-13.3000000000009</v>
      </c>
      <c r="L1511" s="1">
        <f t="shared" si="119"/>
        <v>1265.200000000005</v>
      </c>
    </row>
    <row r="1512" spans="1:12" x14ac:dyDescent="0.2">
      <c r="A1512" s="2">
        <v>45575.625</v>
      </c>
      <c r="B1512" s="1" t="s">
        <v>6</v>
      </c>
      <c r="C1512" s="1">
        <v>1.3075600000000001</v>
      </c>
      <c r="D1512" s="1">
        <v>1.3084499999999999</v>
      </c>
      <c r="E1512" s="1">
        <v>1.3024899999999999</v>
      </c>
      <c r="F1512" s="1">
        <v>1.3034699999999999</v>
      </c>
      <c r="G1512" s="3">
        <f t="shared" si="115"/>
        <v>1.3109194444444443</v>
      </c>
      <c r="H1512" s="4">
        <f t="shared" si="116"/>
        <v>-5.6826103816023377E-3</v>
      </c>
      <c r="I1512" s="5">
        <f>(F1512-F1511)*10000</f>
        <v>-40.800000000000836</v>
      </c>
      <c r="J1512" s="5">
        <f t="shared" si="117"/>
        <v>14.200000000001989</v>
      </c>
      <c r="K1512" s="1">
        <f t="shared" si="118"/>
        <v>12.900000000001988</v>
      </c>
      <c r="L1512" s="1">
        <f t="shared" si="119"/>
        <v>1278.100000000007</v>
      </c>
    </row>
    <row r="1513" spans="1:12" x14ac:dyDescent="0.2">
      <c r="A1513" s="2">
        <v>45575.791666666664</v>
      </c>
      <c r="B1513" s="1" t="s">
        <v>6</v>
      </c>
      <c r="C1513" s="1">
        <v>1.30348</v>
      </c>
      <c r="D1513" s="1">
        <v>1.30637</v>
      </c>
      <c r="E1513" s="1">
        <v>1.3021400000000001</v>
      </c>
      <c r="F1513" s="1">
        <v>1.30583</v>
      </c>
      <c r="G1513" s="3">
        <f t="shared" si="115"/>
        <v>1.3103408333333331</v>
      </c>
      <c r="H1513" s="4">
        <f t="shared" si="116"/>
        <v>-3.4424885637258651E-3</v>
      </c>
      <c r="I1513" s="5">
        <f>(F1513-F1512)*10000</f>
        <v>23.600000000001398</v>
      </c>
      <c r="J1513" s="5">
        <f t="shared" si="117"/>
        <v>14.600000000000168</v>
      </c>
      <c r="K1513" s="1">
        <f t="shared" si="118"/>
        <v>13.300000000000168</v>
      </c>
      <c r="L1513" s="1">
        <f t="shared" si="119"/>
        <v>1291.4000000000071</v>
      </c>
    </row>
    <row r="1514" spans="1:12" x14ac:dyDescent="0.2">
      <c r="A1514" s="2">
        <v>45575.958333333336</v>
      </c>
      <c r="B1514" s="1" t="s">
        <v>6</v>
      </c>
      <c r="C1514" s="1">
        <v>1.3046</v>
      </c>
      <c r="D1514" s="1">
        <v>1.3063499999999999</v>
      </c>
      <c r="E1514" s="1">
        <v>1.3045500000000001</v>
      </c>
      <c r="F1514" s="1">
        <v>1.3063499999999999</v>
      </c>
      <c r="G1514" s="3">
        <f t="shared" si="115"/>
        <v>1.3097919444444444</v>
      </c>
      <c r="H1514" s="4">
        <f t="shared" si="116"/>
        <v>-2.6278558659973417E-3</v>
      </c>
      <c r="I1514" s="5">
        <f>(F1514-F1513)*10000</f>
        <v>5.1999999999985391</v>
      </c>
      <c r="J1514" s="5">
        <f t="shared" si="117"/>
        <v>0.99999999999988987</v>
      </c>
      <c r="K1514" s="1">
        <f t="shared" si="118"/>
        <v>-0.30000000000011018</v>
      </c>
      <c r="L1514" s="1">
        <f t="shared" si="119"/>
        <v>1291.100000000007</v>
      </c>
    </row>
    <row r="1515" spans="1:12" x14ac:dyDescent="0.2">
      <c r="A1515" s="2">
        <v>45576.125</v>
      </c>
      <c r="B1515" s="1" t="s">
        <v>6</v>
      </c>
      <c r="C1515" s="1">
        <v>1.3063800000000001</v>
      </c>
      <c r="D1515" s="1">
        <v>1.30661</v>
      </c>
      <c r="E1515" s="1">
        <v>1.3047899999999999</v>
      </c>
      <c r="F1515" s="1">
        <v>1.3048900000000001</v>
      </c>
      <c r="G1515" s="3">
        <f t="shared" si="115"/>
        <v>1.309251388888889</v>
      </c>
      <c r="H1515" s="4">
        <f t="shared" si="116"/>
        <v>-3.3312081437547603E-3</v>
      </c>
      <c r="I1515" s="5">
        <f>(F1515-F1514)*10000</f>
        <v>-14.599999999997948</v>
      </c>
      <c r="J1515" s="5">
        <f t="shared" si="117"/>
        <v>22.999999999999687</v>
      </c>
      <c r="K1515" s="1">
        <f t="shared" si="118"/>
        <v>21.699999999999687</v>
      </c>
      <c r="L1515" s="1">
        <f t="shared" si="119"/>
        <v>1312.8000000000065</v>
      </c>
    </row>
    <row r="1516" spans="1:12" x14ac:dyDescent="0.2">
      <c r="A1516" s="2">
        <v>45576.291666666664</v>
      </c>
      <c r="B1516" s="1" t="s">
        <v>6</v>
      </c>
      <c r="C1516" s="1">
        <v>1.3048999999999999</v>
      </c>
      <c r="D1516" s="1">
        <v>1.30809</v>
      </c>
      <c r="E1516" s="1">
        <v>1.30413</v>
      </c>
      <c r="F1516" s="1">
        <v>1.3072900000000001</v>
      </c>
      <c r="G1516" s="3">
        <f t="shared" si="115"/>
        <v>1.3091322222222224</v>
      </c>
      <c r="H1516" s="4">
        <f t="shared" si="116"/>
        <v>-1.4072086768249781E-3</v>
      </c>
      <c r="I1516" s="5">
        <f>(F1516-F1515)*10000</f>
        <v>23.999999999999577</v>
      </c>
      <c r="J1516" s="5">
        <f t="shared" si="117"/>
        <v>-8.7000000000014843</v>
      </c>
      <c r="K1516" s="1">
        <f t="shared" si="118"/>
        <v>0</v>
      </c>
      <c r="L1516" s="1">
        <f t="shared" si="119"/>
        <v>1312.8000000000065</v>
      </c>
    </row>
    <row r="1517" spans="1:12" x14ac:dyDescent="0.2">
      <c r="A1517" s="2">
        <v>45576.458333333336</v>
      </c>
      <c r="B1517" s="1" t="s">
        <v>6</v>
      </c>
      <c r="C1517" s="1">
        <v>1.30724</v>
      </c>
      <c r="D1517" s="1">
        <v>1.3081199999999999</v>
      </c>
      <c r="E1517" s="1">
        <v>1.30511</v>
      </c>
      <c r="F1517" s="1">
        <v>1.3064499999999999</v>
      </c>
      <c r="G1517" s="3">
        <f t="shared" si="115"/>
        <v>1.3089972222222221</v>
      </c>
      <c r="H1517" s="4">
        <f t="shared" si="116"/>
        <v>-1.9459340164970085E-3</v>
      </c>
      <c r="I1517" s="5">
        <f>(F1517-F1516)*10000</f>
        <v>-8.4000000000017394</v>
      </c>
      <c r="J1517" s="5">
        <f t="shared" si="117"/>
        <v>-13.999999999998458</v>
      </c>
      <c r="K1517" s="1">
        <f t="shared" si="118"/>
        <v>0</v>
      </c>
      <c r="L1517" s="1">
        <f t="shared" si="119"/>
        <v>1312.8000000000065</v>
      </c>
    </row>
    <row r="1518" spans="1:12" x14ac:dyDescent="0.2">
      <c r="A1518" s="2">
        <v>45576.625</v>
      </c>
      <c r="B1518" s="1" t="s">
        <v>6</v>
      </c>
      <c r="C1518" s="1">
        <v>1.30646</v>
      </c>
      <c r="D1518" s="1">
        <v>1.30826</v>
      </c>
      <c r="E1518" s="1">
        <v>1.3056300000000001</v>
      </c>
      <c r="F1518" s="1">
        <v>1.3071900000000001</v>
      </c>
      <c r="G1518" s="3">
        <f t="shared" si="115"/>
        <v>1.3088508333333333</v>
      </c>
      <c r="H1518" s="4">
        <f t="shared" si="116"/>
        <v>-1.2689248392832031E-3</v>
      </c>
      <c r="I1518" s="5">
        <f>(F1518-F1517)*10000</f>
        <v>7.4000000000018495</v>
      </c>
      <c r="J1518" s="5">
        <f t="shared" si="117"/>
        <v>-13.400000000001189</v>
      </c>
      <c r="K1518" s="1">
        <f t="shared" si="118"/>
        <v>0</v>
      </c>
      <c r="L1518" s="1">
        <f t="shared" si="119"/>
        <v>1312.8000000000065</v>
      </c>
    </row>
    <row r="1519" spans="1:12" x14ac:dyDescent="0.2">
      <c r="A1519" s="2">
        <v>45576.791666666664</v>
      </c>
      <c r="B1519" s="1" t="s">
        <v>6</v>
      </c>
      <c r="C1519" s="1">
        <v>1.3071999999999999</v>
      </c>
      <c r="D1519" s="1">
        <v>1.30776</v>
      </c>
      <c r="E1519" s="1">
        <v>1.30593</v>
      </c>
      <c r="F1519" s="1">
        <v>1.3064199999999999</v>
      </c>
      <c r="G1519" s="3">
        <f t="shared" si="115"/>
        <v>1.3086888888888888</v>
      </c>
      <c r="H1519" s="4">
        <f t="shared" si="116"/>
        <v>-1.7337114329863956E-3</v>
      </c>
      <c r="I1519" s="5">
        <f>(F1519-F1518)*10000</f>
        <v>-7.7000000000015945</v>
      </c>
      <c r="J1519" s="5">
        <f t="shared" si="117"/>
        <v>1.8000000000006899</v>
      </c>
      <c r="K1519" s="1">
        <f t="shared" si="118"/>
        <v>0</v>
      </c>
      <c r="L1519" s="1">
        <f t="shared" si="119"/>
        <v>1312.8000000000065</v>
      </c>
    </row>
    <row r="1520" spans="1:12" x14ac:dyDescent="0.2">
      <c r="A1520" s="2">
        <v>45578.958333333336</v>
      </c>
      <c r="B1520" s="1" t="s">
        <v>6</v>
      </c>
      <c r="C1520" s="1">
        <v>1.306</v>
      </c>
      <c r="D1520" s="1">
        <v>1.3064800000000001</v>
      </c>
      <c r="E1520" s="1">
        <v>1.30402</v>
      </c>
      <c r="F1520" s="1">
        <v>1.30505</v>
      </c>
      <c r="G1520" s="3">
        <f t="shared" si="115"/>
        <v>1.3084669444444446</v>
      </c>
      <c r="H1520" s="4">
        <f t="shared" si="116"/>
        <v>-2.611410596922159E-3</v>
      </c>
      <c r="I1520" s="5">
        <f>(F1520-F1519)*10000</f>
        <v>-13.699999999998713</v>
      </c>
      <c r="J1520" s="5">
        <f t="shared" si="117"/>
        <v>-16.899999999999693</v>
      </c>
      <c r="K1520" s="1">
        <f t="shared" si="118"/>
        <v>-18.199999999999694</v>
      </c>
      <c r="L1520" s="1">
        <f t="shared" si="119"/>
        <v>1294.600000000007</v>
      </c>
    </row>
    <row r="1521" spans="1:12" x14ac:dyDescent="0.2">
      <c r="A1521" s="2">
        <v>45579.125</v>
      </c>
      <c r="B1521" s="1" t="s">
        <v>6</v>
      </c>
      <c r="C1521" s="1">
        <v>1.3050600000000001</v>
      </c>
      <c r="D1521" s="1">
        <v>1.3062199999999999</v>
      </c>
      <c r="E1521" s="1">
        <v>1.30419</v>
      </c>
      <c r="F1521" s="1">
        <v>1.30585</v>
      </c>
      <c r="G1521" s="3">
        <f t="shared" si="115"/>
        <v>1.3082766666666668</v>
      </c>
      <c r="H1521" s="4">
        <f t="shared" si="116"/>
        <v>-1.8548574078368629E-3</v>
      </c>
      <c r="I1521" s="5">
        <f>(F1521-F1520)*10000</f>
        <v>7.9999999999991189</v>
      </c>
      <c r="J1521" s="5">
        <f t="shared" si="117"/>
        <v>-7.3999999999996291</v>
      </c>
      <c r="K1521" s="1">
        <f t="shared" si="118"/>
        <v>0</v>
      </c>
      <c r="L1521" s="1">
        <f t="shared" si="119"/>
        <v>1294.600000000007</v>
      </c>
    </row>
    <row r="1522" spans="1:12" x14ac:dyDescent="0.2">
      <c r="A1522" s="2">
        <v>45579.291666666664</v>
      </c>
      <c r="B1522" s="1" t="s">
        <v>6</v>
      </c>
      <c r="C1522" s="1">
        <v>1.30586</v>
      </c>
      <c r="D1522" s="1">
        <v>1.30715</v>
      </c>
      <c r="E1522" s="1">
        <v>1.3055699999999999</v>
      </c>
      <c r="F1522" s="1">
        <v>1.3066</v>
      </c>
      <c r="G1522" s="3">
        <f t="shared" si="115"/>
        <v>1.3080269444444446</v>
      </c>
      <c r="H1522" s="4">
        <f t="shared" si="116"/>
        <v>-1.0909136470813596E-3</v>
      </c>
      <c r="I1522" s="5">
        <f>(F1522-F1521)*10000</f>
        <v>7.5000000000002842</v>
      </c>
      <c r="J1522" s="5">
        <f t="shared" si="117"/>
        <v>-8.799999999999919</v>
      </c>
      <c r="K1522" s="1">
        <f t="shared" si="118"/>
        <v>0</v>
      </c>
      <c r="L1522" s="1">
        <f t="shared" si="119"/>
        <v>1294.600000000007</v>
      </c>
    </row>
    <row r="1523" spans="1:12" x14ac:dyDescent="0.2">
      <c r="A1523" s="2">
        <v>45579.458333333336</v>
      </c>
      <c r="B1523" s="1" t="s">
        <v>6</v>
      </c>
      <c r="C1523" s="1">
        <v>1.3065899999999999</v>
      </c>
      <c r="D1523" s="1">
        <v>1.3067</v>
      </c>
      <c r="E1523" s="1">
        <v>1.30305</v>
      </c>
      <c r="F1523" s="1">
        <v>1.3033600000000001</v>
      </c>
      <c r="G1523" s="3">
        <f t="shared" si="115"/>
        <v>1.3079022222222223</v>
      </c>
      <c r="H1523" s="4">
        <f t="shared" si="116"/>
        <v>-3.4729065713373641E-3</v>
      </c>
      <c r="I1523" s="5">
        <f>(F1523-F1522)*10000</f>
        <v>-32.399999999999096</v>
      </c>
      <c r="J1523" s="5">
        <f t="shared" si="117"/>
        <v>31.599999999998296</v>
      </c>
      <c r="K1523" s="1">
        <f t="shared" si="118"/>
        <v>30.299999999998295</v>
      </c>
      <c r="L1523" s="1">
        <f t="shared" si="119"/>
        <v>1324.9000000000053</v>
      </c>
    </row>
    <row r="1524" spans="1:12" x14ac:dyDescent="0.2">
      <c r="A1524" s="2">
        <v>45579.625</v>
      </c>
      <c r="B1524" s="1" t="s">
        <v>6</v>
      </c>
      <c r="C1524" s="1">
        <v>1.3033699999999999</v>
      </c>
      <c r="D1524" s="1">
        <v>1.30596</v>
      </c>
      <c r="E1524" s="1">
        <v>1.3029599999999999</v>
      </c>
      <c r="F1524" s="1">
        <v>1.30511</v>
      </c>
      <c r="G1524" s="3">
        <f t="shared" si="115"/>
        <v>1.3077255555555558</v>
      </c>
      <c r="H1524" s="4">
        <f t="shared" si="116"/>
        <v>-2.0000798672505926E-3</v>
      </c>
      <c r="I1524" s="5">
        <f>(F1524-F1523)*10000</f>
        <v>17.499999999999183</v>
      </c>
      <c r="J1524" s="5">
        <f t="shared" si="117"/>
        <v>-1.5999999999993797</v>
      </c>
      <c r="K1524" s="1">
        <f t="shared" si="118"/>
        <v>-2.8999999999993795</v>
      </c>
      <c r="L1524" s="1">
        <f t="shared" si="119"/>
        <v>1322.0000000000059</v>
      </c>
    </row>
    <row r="1525" spans="1:12" x14ac:dyDescent="0.2">
      <c r="A1525" s="2">
        <v>45579.791666666664</v>
      </c>
      <c r="B1525" s="1" t="s">
        <v>6</v>
      </c>
      <c r="C1525" s="1">
        <v>1.3050999999999999</v>
      </c>
      <c r="D1525" s="1">
        <v>1.3061100000000001</v>
      </c>
      <c r="E1525" s="1">
        <v>1.30413</v>
      </c>
      <c r="F1525" s="1">
        <v>1.30572</v>
      </c>
      <c r="G1525" s="3">
        <f t="shared" si="115"/>
        <v>1.3075558333333335</v>
      </c>
      <c r="H1525" s="4">
        <f t="shared" si="116"/>
        <v>-1.4040190763047189E-3</v>
      </c>
      <c r="I1525" s="5">
        <f>(F1525-F1524)*10000</f>
        <v>6.0999999999999943</v>
      </c>
      <c r="J1525" s="5">
        <f t="shared" si="117"/>
        <v>18.599999999999728</v>
      </c>
      <c r="K1525" s="1">
        <f t="shared" si="118"/>
        <v>0</v>
      </c>
      <c r="L1525" s="1">
        <f t="shared" si="119"/>
        <v>1322.0000000000059</v>
      </c>
    </row>
    <row r="1526" spans="1:12" x14ac:dyDescent="0.2">
      <c r="A1526" s="2">
        <v>45579.958333333336</v>
      </c>
      <c r="B1526" s="1" t="s">
        <v>6</v>
      </c>
      <c r="C1526" s="1">
        <v>1.3052600000000001</v>
      </c>
      <c r="D1526" s="1">
        <v>1.30671</v>
      </c>
      <c r="E1526" s="1">
        <v>1.3051999999999999</v>
      </c>
      <c r="F1526" s="1">
        <v>1.3065199999999999</v>
      </c>
      <c r="G1526" s="3">
        <f t="shared" si="115"/>
        <v>1.3073986111111111</v>
      </c>
      <c r="H1526" s="4">
        <f t="shared" si="116"/>
        <v>-6.7203001719917665E-4</v>
      </c>
      <c r="I1526" s="5">
        <f>(F1526-F1525)*10000</f>
        <v>7.9999999999991189</v>
      </c>
      <c r="J1526" s="5">
        <f t="shared" si="117"/>
        <v>22.500000000000853</v>
      </c>
      <c r="K1526" s="1">
        <f t="shared" si="118"/>
        <v>0</v>
      </c>
      <c r="L1526" s="1">
        <f t="shared" si="119"/>
        <v>1322.0000000000059</v>
      </c>
    </row>
    <row r="1527" spans="1:12" x14ac:dyDescent="0.2">
      <c r="A1527" s="2">
        <v>45580.125</v>
      </c>
      <c r="B1527" s="1" t="s">
        <v>6</v>
      </c>
      <c r="C1527" s="1">
        <v>1.3065100000000001</v>
      </c>
      <c r="D1527" s="1">
        <v>1.3068299999999999</v>
      </c>
      <c r="E1527" s="1">
        <v>1.30471</v>
      </c>
      <c r="F1527" s="1">
        <v>1.3049500000000001</v>
      </c>
      <c r="G1527" s="3">
        <f t="shared" si="115"/>
        <v>1.3072130555555554</v>
      </c>
      <c r="H1527" s="4">
        <f t="shared" si="116"/>
        <v>-1.731206359925519E-3</v>
      </c>
      <c r="I1527" s="5">
        <f>(F1527-F1526)*10000</f>
        <v>-15.699999999998493</v>
      </c>
      <c r="J1527" s="5">
        <f t="shared" si="117"/>
        <v>19.599999999999621</v>
      </c>
      <c r="K1527" s="1">
        <f t="shared" si="118"/>
        <v>0</v>
      </c>
      <c r="L1527" s="1">
        <f t="shared" si="119"/>
        <v>1322.0000000000059</v>
      </c>
    </row>
    <row r="1528" spans="1:12" x14ac:dyDescent="0.2">
      <c r="A1528" s="2">
        <v>45580.291666666664</v>
      </c>
      <c r="B1528" s="1" t="s">
        <v>6</v>
      </c>
      <c r="C1528" s="1">
        <v>1.3049599999999999</v>
      </c>
      <c r="D1528" s="1">
        <v>1.3086100000000001</v>
      </c>
      <c r="E1528" s="1">
        <v>1.30349</v>
      </c>
      <c r="F1528" s="1">
        <v>1.30758</v>
      </c>
      <c r="G1528" s="3">
        <f t="shared" ref="G1528:G1591" si="120">AVERAGE(F1493:F1528)</f>
        <v>1.3071786111111112</v>
      </c>
      <c r="H1528" s="4">
        <f t="shared" si="116"/>
        <v>3.0706506783162446E-4</v>
      </c>
      <c r="I1528" s="5">
        <f>(F1528-F1527)*10000</f>
        <v>26.299999999999102</v>
      </c>
      <c r="J1528" s="5">
        <f t="shared" si="117"/>
        <v>-3.5999999999991594</v>
      </c>
      <c r="K1528" s="1">
        <f t="shared" si="118"/>
        <v>0</v>
      </c>
      <c r="L1528" s="1">
        <f t="shared" si="119"/>
        <v>1322.0000000000059</v>
      </c>
    </row>
    <row r="1529" spans="1:12" x14ac:dyDescent="0.2">
      <c r="A1529" s="2">
        <v>45580.458333333336</v>
      </c>
      <c r="B1529" s="1" t="s">
        <v>6</v>
      </c>
      <c r="C1529" s="1">
        <v>1.3076000000000001</v>
      </c>
      <c r="D1529" s="1">
        <v>1.3096099999999999</v>
      </c>
      <c r="E1529" s="1">
        <v>1.3068</v>
      </c>
      <c r="F1529" s="1">
        <v>1.30877</v>
      </c>
      <c r="G1529" s="3">
        <f t="shared" si="120"/>
        <v>1.3072050000000002</v>
      </c>
      <c r="H1529" s="4">
        <f t="shared" si="116"/>
        <v>1.197210842981633E-3</v>
      </c>
      <c r="I1529" s="5">
        <f>(F1529-F1528)*10000</f>
        <v>11.900000000000244</v>
      </c>
      <c r="J1529" s="5">
        <f t="shared" si="117"/>
        <v>-23.599999999999177</v>
      </c>
      <c r="K1529" s="1">
        <f t="shared" si="118"/>
        <v>0</v>
      </c>
      <c r="L1529" s="1">
        <f t="shared" si="119"/>
        <v>1322.0000000000059</v>
      </c>
    </row>
    <row r="1530" spans="1:12" x14ac:dyDescent="0.2">
      <c r="A1530" s="2">
        <v>45580.625</v>
      </c>
      <c r="B1530" s="1" t="s">
        <v>6</v>
      </c>
      <c r="C1530" s="1">
        <v>1.3087800000000001</v>
      </c>
      <c r="D1530" s="1">
        <v>1.31023</v>
      </c>
      <c r="E1530" s="1">
        <v>1.30681</v>
      </c>
      <c r="F1530" s="1">
        <v>1.30691</v>
      </c>
      <c r="G1530" s="3">
        <f t="shared" si="120"/>
        <v>1.3071491666666668</v>
      </c>
      <c r="H1530" s="4">
        <f t="shared" si="116"/>
        <v>-1.829681514288195E-4</v>
      </c>
      <c r="I1530" s="5">
        <f>(F1530-F1529)*10000</f>
        <v>-18.599999999999728</v>
      </c>
      <c r="J1530" s="5">
        <f t="shared" si="117"/>
        <v>4.2999999999993044</v>
      </c>
      <c r="K1530" s="1">
        <f t="shared" si="118"/>
        <v>0</v>
      </c>
      <c r="L1530" s="1">
        <f t="shared" si="119"/>
        <v>1322.0000000000059</v>
      </c>
    </row>
    <row r="1531" spans="1:12" x14ac:dyDescent="0.2">
      <c r="A1531" s="2">
        <v>45580.791666666664</v>
      </c>
      <c r="B1531" s="1" t="s">
        <v>6</v>
      </c>
      <c r="C1531" s="1">
        <v>1.3069</v>
      </c>
      <c r="D1531" s="1">
        <v>1.3074300000000001</v>
      </c>
      <c r="E1531" s="1">
        <v>1.3060099999999999</v>
      </c>
      <c r="F1531" s="1">
        <v>1.30722</v>
      </c>
      <c r="G1531" s="3">
        <f t="shared" si="120"/>
        <v>1.3071177777777776</v>
      </c>
      <c r="H1531" s="4">
        <f t="shared" si="116"/>
        <v>7.8204293415984338E-5</v>
      </c>
      <c r="I1531" s="5">
        <f>(F1531-F1530)*10000</f>
        <v>3.1000000000003247</v>
      </c>
      <c r="J1531" s="5">
        <f t="shared" si="117"/>
        <v>-69.099999999999724</v>
      </c>
      <c r="K1531" s="1">
        <f t="shared" si="118"/>
        <v>0</v>
      </c>
      <c r="L1531" s="1">
        <f t="shared" si="119"/>
        <v>1322.0000000000059</v>
      </c>
    </row>
    <row r="1532" spans="1:12" x14ac:dyDescent="0.2">
      <c r="A1532" s="2">
        <v>45580.958333333336</v>
      </c>
      <c r="B1532" s="1" t="s">
        <v>6</v>
      </c>
      <c r="C1532" s="1">
        <v>1.3068200000000001</v>
      </c>
      <c r="D1532" s="1">
        <v>1.3073600000000001</v>
      </c>
      <c r="E1532" s="1">
        <v>1.3059400000000001</v>
      </c>
      <c r="F1532" s="1">
        <v>1.3064100000000001</v>
      </c>
      <c r="G1532" s="3">
        <f t="shared" si="120"/>
        <v>1.3070186111111113</v>
      </c>
      <c r="H1532" s="4">
        <f t="shared" si="116"/>
        <v>-4.6564838934759489E-4</v>
      </c>
      <c r="I1532" s="5">
        <f>(F1532-F1531)*10000</f>
        <v>-8.099999999999774</v>
      </c>
      <c r="J1532" s="5">
        <f t="shared" si="117"/>
        <v>-49.600000000000762</v>
      </c>
      <c r="K1532" s="1">
        <f t="shared" si="118"/>
        <v>0</v>
      </c>
      <c r="L1532" s="1">
        <f t="shared" si="119"/>
        <v>1322.0000000000059</v>
      </c>
    </row>
    <row r="1533" spans="1:12" x14ac:dyDescent="0.2">
      <c r="A1533" s="2">
        <v>45581.125</v>
      </c>
      <c r="B1533" s="1" t="s">
        <v>6</v>
      </c>
      <c r="C1533" s="1">
        <v>1.3064199999999999</v>
      </c>
      <c r="D1533" s="1">
        <v>1.30769</v>
      </c>
      <c r="E1533" s="1">
        <v>1.3063</v>
      </c>
      <c r="F1533" s="1">
        <v>1.3073399999999999</v>
      </c>
      <c r="G1533" s="3">
        <f t="shared" si="120"/>
        <v>1.3069741666666665</v>
      </c>
      <c r="H1533" s="4">
        <f t="shared" si="116"/>
        <v>2.7990861844373605E-4</v>
      </c>
      <c r="I1533" s="5">
        <f>(F1533-F1532)*10000</f>
        <v>9.2999999999987537</v>
      </c>
      <c r="J1533" s="5">
        <f t="shared" si="117"/>
        <v>-69.599999999998559</v>
      </c>
      <c r="K1533" s="1">
        <f t="shared" si="118"/>
        <v>0</v>
      </c>
      <c r="L1533" s="1">
        <f t="shared" si="119"/>
        <v>1322.0000000000059</v>
      </c>
    </row>
    <row r="1534" spans="1:12" x14ac:dyDescent="0.2">
      <c r="A1534" s="2">
        <v>45581.291666666664</v>
      </c>
      <c r="B1534" s="1" t="s">
        <v>6</v>
      </c>
      <c r="C1534" s="1">
        <v>1.30735</v>
      </c>
      <c r="D1534" s="1">
        <v>1.3076000000000001</v>
      </c>
      <c r="E1534" s="1">
        <v>1.2982</v>
      </c>
      <c r="F1534" s="1">
        <v>1.3003100000000001</v>
      </c>
      <c r="G1534" s="3">
        <f t="shared" si="120"/>
        <v>1.3067072222222225</v>
      </c>
      <c r="H1534" s="4">
        <f t="shared" si="116"/>
        <v>-4.8956813840388413E-3</v>
      </c>
      <c r="I1534" s="5">
        <f>(F1534-F1533)*10000</f>
        <v>-70.299999999998704</v>
      </c>
      <c r="J1534" s="5">
        <f t="shared" si="117"/>
        <v>-14.600000000000168</v>
      </c>
      <c r="K1534" s="1">
        <f t="shared" si="118"/>
        <v>-15.900000000000169</v>
      </c>
      <c r="L1534" s="1">
        <f t="shared" si="119"/>
        <v>1306.1000000000058</v>
      </c>
    </row>
    <row r="1535" spans="1:12" x14ac:dyDescent="0.2">
      <c r="A1535" s="2">
        <v>45581.458333333336</v>
      </c>
      <c r="B1535" s="1" t="s">
        <v>6</v>
      </c>
      <c r="C1535" s="1">
        <v>1.3003199999999999</v>
      </c>
      <c r="D1535" s="1">
        <v>1.30372</v>
      </c>
      <c r="E1535" s="1">
        <v>1.30003</v>
      </c>
      <c r="F1535" s="1">
        <v>1.30145</v>
      </c>
      <c r="G1535" s="3">
        <f t="shared" si="120"/>
        <v>1.3064686111111115</v>
      </c>
      <c r="H1535" s="4">
        <f t="shared" si="116"/>
        <v>-3.8413560558819837E-3</v>
      </c>
      <c r="I1535" s="5">
        <f>(F1535-F1534)*10000</f>
        <v>11.399999999999189</v>
      </c>
      <c r="J1535" s="5">
        <f t="shared" si="117"/>
        <v>-27.500000000000302</v>
      </c>
      <c r="K1535" s="1">
        <f t="shared" si="118"/>
        <v>-28.800000000000303</v>
      </c>
      <c r="L1535" s="1">
        <f t="shared" si="119"/>
        <v>1277.3000000000054</v>
      </c>
    </row>
    <row r="1536" spans="1:12" x14ac:dyDescent="0.2">
      <c r="A1536" s="2">
        <v>45581.625</v>
      </c>
      <c r="B1536" s="1" t="s">
        <v>6</v>
      </c>
      <c r="C1536" s="1">
        <v>1.3014600000000001</v>
      </c>
      <c r="D1536" s="1">
        <v>1.30307</v>
      </c>
      <c r="E1536" s="1">
        <v>1.29945</v>
      </c>
      <c r="F1536" s="1">
        <v>1.3003800000000001</v>
      </c>
      <c r="G1536" s="3">
        <f t="shared" si="120"/>
        <v>1.3062355555555554</v>
      </c>
      <c r="H1536" s="4">
        <f t="shared" si="116"/>
        <v>-4.4827715266599899E-3</v>
      </c>
      <c r="I1536" s="5">
        <f>(F1536-F1535)*10000</f>
        <v>-10.699999999999044</v>
      </c>
      <c r="J1536" s="5">
        <f t="shared" si="117"/>
        <v>-20.600000000001728</v>
      </c>
      <c r="K1536" s="1">
        <f t="shared" si="118"/>
        <v>-21.900000000001729</v>
      </c>
      <c r="L1536" s="1">
        <f t="shared" si="119"/>
        <v>1255.4000000000037</v>
      </c>
    </row>
    <row r="1537" spans="1:12" x14ac:dyDescent="0.2">
      <c r="A1537" s="2">
        <v>45581.791666666664</v>
      </c>
      <c r="B1537" s="1" t="s">
        <v>6</v>
      </c>
      <c r="C1537" s="1">
        <v>1.3003899999999999</v>
      </c>
      <c r="D1537" s="1">
        <v>1.3004899999999999</v>
      </c>
      <c r="E1537" s="1">
        <v>1.2976300000000001</v>
      </c>
      <c r="F1537" s="1">
        <v>1.2988500000000001</v>
      </c>
      <c r="G1537" s="3">
        <f t="shared" si="120"/>
        <v>1.3059202777777779</v>
      </c>
      <c r="H1537" s="4">
        <f t="shared" si="116"/>
        <v>-5.4140194452060308E-3</v>
      </c>
      <c r="I1537" s="5">
        <f>(F1537-F1536)*10000</f>
        <v>-15.300000000000313</v>
      </c>
      <c r="J1537" s="5">
        <f t="shared" si="117"/>
        <v>-11.000000000001009</v>
      </c>
      <c r="K1537" s="1">
        <f t="shared" si="118"/>
        <v>-12.30000000000101</v>
      </c>
      <c r="L1537" s="1">
        <f t="shared" si="119"/>
        <v>1243.1000000000026</v>
      </c>
    </row>
    <row r="1538" spans="1:12" x14ac:dyDescent="0.2">
      <c r="A1538" s="2">
        <v>45581.958333333336</v>
      </c>
      <c r="B1538" s="1" t="s">
        <v>6</v>
      </c>
      <c r="C1538" s="1">
        <v>1.2982499999999999</v>
      </c>
      <c r="D1538" s="1">
        <v>1.2996700000000001</v>
      </c>
      <c r="E1538" s="1">
        <v>1.2978799999999999</v>
      </c>
      <c r="F1538" s="1">
        <v>1.2987</v>
      </c>
      <c r="G1538" s="3">
        <f t="shared" si="120"/>
        <v>1.3056075000000003</v>
      </c>
      <c r="H1538" s="4">
        <f t="shared" si="116"/>
        <v>-5.290640563875626E-3</v>
      </c>
      <c r="I1538" s="5">
        <f>(F1538-F1537)*10000</f>
        <v>-1.500000000000945</v>
      </c>
      <c r="J1538" s="5">
        <f t="shared" si="117"/>
        <v>21.100000000000563</v>
      </c>
      <c r="K1538" s="1">
        <f t="shared" si="118"/>
        <v>19.800000000000562</v>
      </c>
      <c r="L1538" s="1">
        <f t="shared" si="119"/>
        <v>1262.9000000000033</v>
      </c>
    </row>
    <row r="1539" spans="1:12" x14ac:dyDescent="0.2">
      <c r="A1539" s="2">
        <v>45582.125</v>
      </c>
      <c r="B1539" s="1" t="s">
        <v>6</v>
      </c>
      <c r="C1539" s="1">
        <v>1.2986899999999999</v>
      </c>
      <c r="D1539" s="1">
        <v>1.3000799999999999</v>
      </c>
      <c r="E1539" s="1">
        <v>1.298</v>
      </c>
      <c r="F1539" s="1">
        <v>1.2983199999999999</v>
      </c>
      <c r="G1539" s="3">
        <f t="shared" si="120"/>
        <v>1.305328888888889</v>
      </c>
      <c r="H1539" s="4">
        <f t="shared" ref="H1539:H1602" si="121">F1539/G1539-1</f>
        <v>-5.3694428649740944E-3</v>
      </c>
      <c r="I1539" s="5">
        <f>(F1539-F1538)*10000</f>
        <v>-3.8000000000004697</v>
      </c>
      <c r="J1539" s="5">
        <f t="shared" ref="J1539:J1602" si="122">I1540+I1541+I1542</f>
        <v>26.700000000001722</v>
      </c>
      <c r="K1539" s="1">
        <f t="shared" ref="K1539:K1602" si="123">IF(H1539&lt;-$O$3,J1539-$O$2,0)</f>
        <v>25.400000000001722</v>
      </c>
      <c r="L1539" s="1">
        <f t="shared" si="119"/>
        <v>1288.300000000005</v>
      </c>
    </row>
    <row r="1540" spans="1:12" x14ac:dyDescent="0.2">
      <c r="A1540" s="2">
        <v>45582.291666666664</v>
      </c>
      <c r="B1540" s="1" t="s">
        <v>6</v>
      </c>
      <c r="C1540" s="1">
        <v>1.2983100000000001</v>
      </c>
      <c r="D1540" s="1">
        <v>1.2995699999999999</v>
      </c>
      <c r="E1540" s="1">
        <v>1.2973300000000001</v>
      </c>
      <c r="F1540" s="1">
        <v>1.29775</v>
      </c>
      <c r="G1540" s="3">
        <f t="shared" si="120"/>
        <v>1.3050527777777781</v>
      </c>
      <c r="H1540" s="4">
        <f t="shared" si="121"/>
        <v>-5.595771988787468E-3</v>
      </c>
      <c r="I1540" s="5">
        <f>(F1540-F1539)*10000</f>
        <v>-5.6999999999995943</v>
      </c>
      <c r="J1540" s="5">
        <f t="shared" si="122"/>
        <v>34.300000000000438</v>
      </c>
      <c r="K1540" s="1">
        <f t="shared" si="123"/>
        <v>33.000000000000441</v>
      </c>
      <c r="L1540" s="1">
        <f t="shared" ref="L1540:L1603" si="124">K1540+L1539</f>
        <v>1321.3000000000054</v>
      </c>
    </row>
    <row r="1541" spans="1:12" x14ac:dyDescent="0.2">
      <c r="A1541" s="2">
        <v>45582.458333333336</v>
      </c>
      <c r="B1541" s="1" t="s">
        <v>6</v>
      </c>
      <c r="C1541" s="1">
        <v>1.2977399999999999</v>
      </c>
      <c r="D1541" s="1">
        <v>1.3022800000000001</v>
      </c>
      <c r="E1541" s="1">
        <v>1.2975399999999999</v>
      </c>
      <c r="F1541" s="1">
        <v>1.30081</v>
      </c>
      <c r="G1541" s="3">
        <f t="shared" si="120"/>
        <v>1.3048469444444446</v>
      </c>
      <c r="H1541" s="4">
        <f t="shared" si="121"/>
        <v>-3.0938068726239498E-3</v>
      </c>
      <c r="I1541" s="5">
        <f>(F1541-F1540)*10000</f>
        <v>30.600000000000627</v>
      </c>
      <c r="J1541" s="5">
        <f t="shared" si="122"/>
        <v>5.2000000000007596</v>
      </c>
      <c r="K1541" s="1">
        <f t="shared" si="123"/>
        <v>3.9000000000007597</v>
      </c>
      <c r="L1541" s="1">
        <f t="shared" si="124"/>
        <v>1325.2000000000062</v>
      </c>
    </row>
    <row r="1542" spans="1:12" x14ac:dyDescent="0.2">
      <c r="A1542" s="2">
        <v>45582.625</v>
      </c>
      <c r="B1542" s="1" t="s">
        <v>6</v>
      </c>
      <c r="C1542" s="1">
        <v>1.3008200000000001</v>
      </c>
      <c r="D1542" s="1">
        <v>1.30183</v>
      </c>
      <c r="E1542" s="1">
        <v>1.29792</v>
      </c>
      <c r="F1542" s="1">
        <v>1.3009900000000001</v>
      </c>
      <c r="G1542" s="3">
        <f t="shared" si="120"/>
        <v>1.304686111111111</v>
      </c>
      <c r="H1542" s="4">
        <f t="shared" si="121"/>
        <v>-2.8329504542384809E-3</v>
      </c>
      <c r="I1542" s="5">
        <f>(F1542-F1541)*10000</f>
        <v>1.8000000000006899</v>
      </c>
      <c r="J1542" s="5">
        <f t="shared" si="122"/>
        <v>11.299999999998533</v>
      </c>
      <c r="K1542" s="1">
        <f t="shared" si="123"/>
        <v>9.9999999999985327</v>
      </c>
      <c r="L1542" s="1">
        <f t="shared" si="124"/>
        <v>1335.2000000000048</v>
      </c>
    </row>
    <row r="1543" spans="1:12" x14ac:dyDescent="0.2">
      <c r="A1543" s="2">
        <v>45582.791666666664</v>
      </c>
      <c r="B1543" s="1" t="s">
        <v>6</v>
      </c>
      <c r="C1543" s="1">
        <v>1.30098</v>
      </c>
      <c r="D1543" s="1">
        <v>1.30149</v>
      </c>
      <c r="E1543" s="1">
        <v>1.3004100000000001</v>
      </c>
      <c r="F1543" s="1">
        <v>1.30118</v>
      </c>
      <c r="G1543" s="3">
        <f t="shared" si="120"/>
        <v>1.3045258333333334</v>
      </c>
      <c r="H1543" s="4">
        <f t="shared" si="121"/>
        <v>-2.5647888664528384E-3</v>
      </c>
      <c r="I1543" s="5">
        <f>(F1543-F1542)*10000</f>
        <v>1.8999999999991246</v>
      </c>
      <c r="J1543" s="5">
        <f t="shared" si="122"/>
        <v>28.799999999999937</v>
      </c>
      <c r="K1543" s="1">
        <f t="shared" si="123"/>
        <v>27.499999999999936</v>
      </c>
      <c r="L1543" s="1">
        <f t="shared" si="124"/>
        <v>1362.7000000000048</v>
      </c>
    </row>
    <row r="1544" spans="1:12" x14ac:dyDescent="0.2">
      <c r="A1544" s="2">
        <v>45582.958333333336</v>
      </c>
      <c r="B1544" s="1" t="s">
        <v>6</v>
      </c>
      <c r="C1544" s="1">
        <v>1.3002800000000001</v>
      </c>
      <c r="D1544" s="1">
        <v>1.3019000000000001</v>
      </c>
      <c r="E1544" s="1">
        <v>1.3002499999999999</v>
      </c>
      <c r="F1544" s="1">
        <v>1.3013300000000001</v>
      </c>
      <c r="G1544" s="3">
        <f t="shared" si="120"/>
        <v>1.3043730555555555</v>
      </c>
      <c r="H1544" s="4">
        <f t="shared" si="121"/>
        <v>-2.3329641336843343E-3</v>
      </c>
      <c r="I1544" s="5">
        <f>(F1544-F1543)*10000</f>
        <v>1.500000000000945</v>
      </c>
      <c r="J1544" s="5">
        <f t="shared" si="122"/>
        <v>35.099999999999021</v>
      </c>
      <c r="K1544" s="1">
        <f t="shared" si="123"/>
        <v>33.799999999999024</v>
      </c>
      <c r="L1544" s="1">
        <f t="shared" si="124"/>
        <v>1396.5000000000039</v>
      </c>
    </row>
    <row r="1545" spans="1:12" x14ac:dyDescent="0.2">
      <c r="A1545" s="2">
        <v>45583.125</v>
      </c>
      <c r="B1545" s="1" t="s">
        <v>6</v>
      </c>
      <c r="C1545" s="1">
        <v>1.3013399999999999</v>
      </c>
      <c r="D1545" s="1">
        <v>1.3025899999999999</v>
      </c>
      <c r="E1545" s="1">
        <v>1.3013399999999999</v>
      </c>
      <c r="F1545" s="1">
        <v>1.3021199999999999</v>
      </c>
      <c r="G1545" s="3">
        <f t="shared" si="120"/>
        <v>1.3042325000000001</v>
      </c>
      <c r="H1545" s="4">
        <f t="shared" si="121"/>
        <v>-1.6197265441554309E-3</v>
      </c>
      <c r="I1545" s="5">
        <f>(F1545-F1544)*10000</f>
        <v>7.8999999999984638</v>
      </c>
      <c r="J1545" s="5">
        <f t="shared" si="122"/>
        <v>22.299999999999542</v>
      </c>
      <c r="K1545" s="1">
        <f t="shared" si="123"/>
        <v>0</v>
      </c>
      <c r="L1545" s="1">
        <f t="shared" si="124"/>
        <v>1396.5000000000039</v>
      </c>
    </row>
    <row r="1546" spans="1:12" x14ac:dyDescent="0.2">
      <c r="A1546" s="2">
        <v>45583.291666666664</v>
      </c>
      <c r="B1546" s="1" t="s">
        <v>6</v>
      </c>
      <c r="C1546" s="1">
        <v>1.3021400000000001</v>
      </c>
      <c r="D1546" s="1">
        <v>1.30704</v>
      </c>
      <c r="E1546" s="1">
        <v>1.3019499999999999</v>
      </c>
      <c r="F1546" s="1">
        <v>1.30406</v>
      </c>
      <c r="G1546" s="3">
        <f t="shared" si="120"/>
        <v>1.304141111111111</v>
      </c>
      <c r="H1546" s="4">
        <f t="shared" si="121"/>
        <v>-6.219504194748815E-5</v>
      </c>
      <c r="I1546" s="5">
        <f>(F1546-F1545)*10000</f>
        <v>19.400000000000528</v>
      </c>
      <c r="J1546" s="5">
        <f t="shared" si="122"/>
        <v>6.9999999999992291</v>
      </c>
      <c r="K1546" s="1">
        <f t="shared" si="123"/>
        <v>0</v>
      </c>
      <c r="L1546" s="1">
        <f t="shared" si="124"/>
        <v>1396.5000000000039</v>
      </c>
    </row>
    <row r="1547" spans="1:12" x14ac:dyDescent="0.2">
      <c r="A1547" s="2">
        <v>45583.458333333336</v>
      </c>
      <c r="B1547" s="1" t="s">
        <v>6</v>
      </c>
      <c r="C1547" s="1">
        <v>1.3040700000000001</v>
      </c>
      <c r="D1547" s="1">
        <v>1.3054300000000001</v>
      </c>
      <c r="E1547" s="1">
        <v>1.3033699999999999</v>
      </c>
      <c r="F1547" s="1">
        <v>1.30484</v>
      </c>
      <c r="G1547" s="3">
        <f t="shared" si="120"/>
        <v>1.3040658333333333</v>
      </c>
      <c r="H1547" s="4">
        <f t="shared" si="121"/>
        <v>5.936561229336057E-4</v>
      </c>
      <c r="I1547" s="5">
        <f>(F1547-F1546)*10000</f>
        <v>7.8000000000000291</v>
      </c>
      <c r="J1547" s="5">
        <f t="shared" si="122"/>
        <v>-5.6999999999995943</v>
      </c>
      <c r="K1547" s="1">
        <f t="shared" si="123"/>
        <v>0</v>
      </c>
      <c r="L1547" s="1">
        <f t="shared" si="124"/>
        <v>1396.5000000000039</v>
      </c>
    </row>
    <row r="1548" spans="1:12" x14ac:dyDescent="0.2">
      <c r="A1548" s="2">
        <v>45583.625</v>
      </c>
      <c r="B1548" s="1" t="s">
        <v>6</v>
      </c>
      <c r="C1548" s="1">
        <v>1.3048500000000001</v>
      </c>
      <c r="D1548" s="1">
        <v>1.30663</v>
      </c>
      <c r="E1548" s="1">
        <v>1.3019499999999999</v>
      </c>
      <c r="F1548" s="1">
        <v>1.3043499999999999</v>
      </c>
      <c r="G1548" s="3">
        <f t="shared" si="120"/>
        <v>1.3040902777777774</v>
      </c>
      <c r="H1548" s="4">
        <f t="shared" si="121"/>
        <v>1.9915969519002097E-4</v>
      </c>
      <c r="I1548" s="5">
        <f>(F1548-F1547)*10000</f>
        <v>-4.9000000000010147</v>
      </c>
      <c r="J1548" s="5">
        <f t="shared" si="122"/>
        <v>-3.4999999999985043</v>
      </c>
      <c r="K1548" s="1">
        <f t="shared" si="123"/>
        <v>0</v>
      </c>
      <c r="L1548" s="1">
        <f t="shared" si="124"/>
        <v>1396.5000000000039</v>
      </c>
    </row>
    <row r="1549" spans="1:12" x14ac:dyDescent="0.2">
      <c r="A1549" s="2">
        <v>45583.791666666664</v>
      </c>
      <c r="B1549" s="1" t="s">
        <v>6</v>
      </c>
      <c r="C1549" s="1">
        <v>1.30436</v>
      </c>
      <c r="D1549" s="1">
        <v>1.3049999999999999</v>
      </c>
      <c r="E1549" s="1">
        <v>1.30376</v>
      </c>
      <c r="F1549" s="1">
        <v>1.3047599999999999</v>
      </c>
      <c r="G1549" s="3">
        <f t="shared" si="120"/>
        <v>1.3040605555555556</v>
      </c>
      <c r="H1549" s="4">
        <f t="shared" si="121"/>
        <v>5.3635886881520101E-4</v>
      </c>
      <c r="I1549" s="5">
        <f>(F1549-F1548)*10000</f>
        <v>4.1000000000002146</v>
      </c>
      <c r="J1549" s="5">
        <f t="shared" si="122"/>
        <v>-21.799999999998487</v>
      </c>
      <c r="K1549" s="1">
        <f t="shared" si="123"/>
        <v>0</v>
      </c>
      <c r="L1549" s="1">
        <f t="shared" si="124"/>
        <v>1396.5000000000039</v>
      </c>
    </row>
    <row r="1550" spans="1:12" x14ac:dyDescent="0.2">
      <c r="A1550" s="2">
        <v>45585.958333333336</v>
      </c>
      <c r="B1550" s="1" t="s">
        <v>6</v>
      </c>
      <c r="C1550" s="1">
        <v>1.3040400000000001</v>
      </c>
      <c r="D1550" s="1">
        <v>1.3057399999999999</v>
      </c>
      <c r="E1550" s="1">
        <v>1.3036399999999999</v>
      </c>
      <c r="F1550" s="1">
        <v>1.30427</v>
      </c>
      <c r="G1550" s="3">
        <f t="shared" si="120"/>
        <v>1.3040027777777778</v>
      </c>
      <c r="H1550" s="4">
        <f t="shared" si="121"/>
        <v>2.0492458051180051E-4</v>
      </c>
      <c r="I1550" s="5">
        <f>(F1550-F1549)*10000</f>
        <v>-4.8999999999987942</v>
      </c>
      <c r="J1550" s="5">
        <f t="shared" si="122"/>
        <v>-13.900000000000023</v>
      </c>
      <c r="K1550" s="1">
        <f t="shared" si="123"/>
        <v>0</v>
      </c>
      <c r="L1550" s="1">
        <f t="shared" si="124"/>
        <v>1396.5000000000039</v>
      </c>
    </row>
    <row r="1551" spans="1:12" x14ac:dyDescent="0.2">
      <c r="A1551" s="2">
        <v>45586.125</v>
      </c>
      <c r="B1551" s="1" t="s">
        <v>6</v>
      </c>
      <c r="C1551" s="1">
        <v>1.3042400000000001</v>
      </c>
      <c r="D1551" s="1">
        <v>1.30525</v>
      </c>
      <c r="E1551" s="1">
        <v>1.30382</v>
      </c>
      <c r="F1551" s="1">
        <v>1.304</v>
      </c>
      <c r="G1551" s="3">
        <f t="shared" si="120"/>
        <v>1.3039780555555556</v>
      </c>
      <c r="H1551" s="4">
        <f t="shared" si="121"/>
        <v>1.6828844895844242E-5</v>
      </c>
      <c r="I1551" s="5">
        <f>(F1551-F1550)*10000</f>
        <v>-2.6999999999999247</v>
      </c>
      <c r="J1551" s="5">
        <f t="shared" si="122"/>
        <v>-53.700000000000969</v>
      </c>
      <c r="K1551" s="1">
        <f t="shared" si="123"/>
        <v>0</v>
      </c>
      <c r="L1551" s="1">
        <f t="shared" si="124"/>
        <v>1396.5000000000039</v>
      </c>
    </row>
    <row r="1552" spans="1:12" x14ac:dyDescent="0.2">
      <c r="A1552" s="2">
        <v>45586.291666666664</v>
      </c>
      <c r="B1552" s="1" t="s">
        <v>6</v>
      </c>
      <c r="C1552" s="1">
        <v>1.3040099999999999</v>
      </c>
      <c r="D1552" s="1">
        <v>1.3044199999999999</v>
      </c>
      <c r="E1552" s="1">
        <v>1.3011699999999999</v>
      </c>
      <c r="F1552" s="1">
        <v>1.3025800000000001</v>
      </c>
      <c r="G1552" s="3">
        <f t="shared" si="120"/>
        <v>1.3038472222222224</v>
      </c>
      <c r="H1552" s="4">
        <f t="shared" si="121"/>
        <v>-9.7191005251562324E-4</v>
      </c>
      <c r="I1552" s="5">
        <f>(F1552-F1551)*10000</f>
        <v>-14.199999999999768</v>
      </c>
      <c r="J1552" s="5">
        <f t="shared" si="122"/>
        <v>-42.900000000001263</v>
      </c>
      <c r="K1552" s="1">
        <f t="shared" si="123"/>
        <v>0</v>
      </c>
      <c r="L1552" s="1">
        <f t="shared" si="124"/>
        <v>1396.5000000000039</v>
      </c>
    </row>
    <row r="1553" spans="1:12" x14ac:dyDescent="0.2">
      <c r="A1553" s="2">
        <v>45586.458333333336</v>
      </c>
      <c r="B1553" s="1" t="s">
        <v>6</v>
      </c>
      <c r="C1553" s="1">
        <v>1.3025899999999999</v>
      </c>
      <c r="D1553" s="1">
        <v>1.3032999999999999</v>
      </c>
      <c r="E1553" s="1">
        <v>1.3012900000000001</v>
      </c>
      <c r="F1553" s="1">
        <v>1.30288</v>
      </c>
      <c r="G1553" s="3">
        <f t="shared" si="120"/>
        <v>1.3037480555555558</v>
      </c>
      <c r="H1553" s="4">
        <f t="shared" si="121"/>
        <v>-6.6581541721721926E-4</v>
      </c>
      <c r="I1553" s="5">
        <f>(F1553-F1552)*10000</f>
        <v>2.9999999999996696</v>
      </c>
      <c r="J1553" s="5">
        <f t="shared" si="122"/>
        <v>-48.600000000000861</v>
      </c>
      <c r="K1553" s="1">
        <f t="shared" si="123"/>
        <v>0</v>
      </c>
      <c r="L1553" s="1">
        <f t="shared" si="124"/>
        <v>1396.5000000000039</v>
      </c>
    </row>
    <row r="1554" spans="1:12" x14ac:dyDescent="0.2">
      <c r="A1554" s="2">
        <v>45586.625</v>
      </c>
      <c r="B1554" s="1" t="s">
        <v>6</v>
      </c>
      <c r="C1554" s="1">
        <v>1.30287</v>
      </c>
      <c r="D1554" s="1">
        <v>1.30314</v>
      </c>
      <c r="E1554" s="1">
        <v>1.29779</v>
      </c>
      <c r="F1554" s="1">
        <v>1.29863</v>
      </c>
      <c r="G1554" s="3">
        <f t="shared" si="120"/>
        <v>1.3035102777777778</v>
      </c>
      <c r="H1554" s="4">
        <f t="shared" si="121"/>
        <v>-3.7439503630901649E-3</v>
      </c>
      <c r="I1554" s="5">
        <f>(F1554-F1553)*10000</f>
        <v>-42.500000000000867</v>
      </c>
      <c r="J1554" s="5">
        <f t="shared" si="122"/>
        <v>12.900000000000134</v>
      </c>
      <c r="K1554" s="1">
        <f t="shared" si="123"/>
        <v>11.600000000000133</v>
      </c>
      <c r="L1554" s="1">
        <f t="shared" si="124"/>
        <v>1408.100000000004</v>
      </c>
    </row>
    <row r="1555" spans="1:12" x14ac:dyDescent="0.2">
      <c r="A1555" s="2">
        <v>45586.791666666664</v>
      </c>
      <c r="B1555" s="1" t="s">
        <v>6</v>
      </c>
      <c r="C1555" s="1">
        <v>1.29864</v>
      </c>
      <c r="D1555" s="1">
        <v>1.29908</v>
      </c>
      <c r="E1555" s="1">
        <v>1.29766</v>
      </c>
      <c r="F1555" s="1">
        <v>1.2982899999999999</v>
      </c>
      <c r="G1555" s="3">
        <f t="shared" si="120"/>
        <v>1.3032844444444445</v>
      </c>
      <c r="H1555" s="4">
        <f t="shared" si="121"/>
        <v>-3.8321983092290957E-3</v>
      </c>
      <c r="I1555" s="5">
        <f>(F1555-F1554)*10000</f>
        <v>-3.4000000000000696</v>
      </c>
      <c r="J1555" s="5">
        <f t="shared" si="122"/>
        <v>5.8000000000002494</v>
      </c>
      <c r="K1555" s="1">
        <f t="shared" si="123"/>
        <v>4.5000000000002496</v>
      </c>
      <c r="L1555" s="1">
        <f t="shared" si="124"/>
        <v>1412.6000000000042</v>
      </c>
    </row>
    <row r="1556" spans="1:12" x14ac:dyDescent="0.2">
      <c r="A1556" s="2">
        <v>45586.958333333336</v>
      </c>
      <c r="B1556" s="1" t="s">
        <v>6</v>
      </c>
      <c r="C1556" s="1">
        <v>1.29793</v>
      </c>
      <c r="D1556" s="1">
        <v>1.2987200000000001</v>
      </c>
      <c r="E1556" s="1">
        <v>1.2978000000000001</v>
      </c>
      <c r="F1556" s="1">
        <v>1.29802</v>
      </c>
      <c r="G1556" s="3">
        <f t="shared" si="120"/>
        <v>1.3030891666666669</v>
      </c>
      <c r="H1556" s="4">
        <f t="shared" si="121"/>
        <v>-3.8901149639928301E-3</v>
      </c>
      <c r="I1556" s="5">
        <f>(F1556-F1555)*10000</f>
        <v>-2.6999999999999247</v>
      </c>
      <c r="J1556" s="5">
        <f t="shared" si="122"/>
        <v>-24.499999999998412</v>
      </c>
      <c r="K1556" s="1">
        <f t="shared" si="123"/>
        <v>-25.799999999998413</v>
      </c>
      <c r="L1556" s="1">
        <f t="shared" si="124"/>
        <v>1386.8000000000059</v>
      </c>
    </row>
    <row r="1557" spans="1:12" x14ac:dyDescent="0.2">
      <c r="A1557" s="2">
        <v>45587.125</v>
      </c>
      <c r="B1557" s="1" t="s">
        <v>6</v>
      </c>
      <c r="C1557" s="1">
        <v>1.2980100000000001</v>
      </c>
      <c r="D1557" s="1">
        <v>1.29993</v>
      </c>
      <c r="E1557" s="1">
        <v>1.29799</v>
      </c>
      <c r="F1557" s="1">
        <v>1.29992</v>
      </c>
      <c r="G1557" s="3">
        <f t="shared" si="120"/>
        <v>1.3029244444444446</v>
      </c>
      <c r="H1557" s="4">
        <f t="shared" si="121"/>
        <v>-2.3059237680705946E-3</v>
      </c>
      <c r="I1557" s="5">
        <f>(F1557-F1556)*10000</f>
        <v>19.000000000000128</v>
      </c>
      <c r="J1557" s="5">
        <f t="shared" si="122"/>
        <v>-24.999999999999464</v>
      </c>
      <c r="K1557" s="1">
        <f t="shared" si="123"/>
        <v>-26.299999999999464</v>
      </c>
      <c r="L1557" s="1">
        <f t="shared" si="124"/>
        <v>1360.5000000000064</v>
      </c>
    </row>
    <row r="1558" spans="1:12" x14ac:dyDescent="0.2">
      <c r="A1558" s="2">
        <v>45587.291666666664</v>
      </c>
      <c r="B1558" s="1" t="s">
        <v>6</v>
      </c>
      <c r="C1558" s="1">
        <v>1.2999099999999999</v>
      </c>
      <c r="D1558" s="1">
        <v>1.3014600000000001</v>
      </c>
      <c r="E1558" s="1">
        <v>1.29857</v>
      </c>
      <c r="F1558" s="1">
        <v>1.29887</v>
      </c>
      <c r="G1558" s="3">
        <f t="shared" si="120"/>
        <v>1.3027097222222226</v>
      </c>
      <c r="H1558" s="4">
        <f t="shared" si="121"/>
        <v>-2.9474887280894757E-3</v>
      </c>
      <c r="I1558" s="5">
        <f>(F1558-F1557)*10000</f>
        <v>-10.499999999999954</v>
      </c>
      <c r="J1558" s="5">
        <f t="shared" si="122"/>
        <v>-5.9999999999993392</v>
      </c>
      <c r="K1558" s="1">
        <f t="shared" si="123"/>
        <v>-7.299999999999339</v>
      </c>
      <c r="L1558" s="1">
        <f t="shared" si="124"/>
        <v>1353.2000000000071</v>
      </c>
    </row>
    <row r="1559" spans="1:12" x14ac:dyDescent="0.2">
      <c r="A1559" s="2">
        <v>45587.458333333336</v>
      </c>
      <c r="B1559" s="1" t="s">
        <v>6</v>
      </c>
      <c r="C1559" s="1">
        <v>1.2988599999999999</v>
      </c>
      <c r="D1559" s="1">
        <v>1.2991600000000001</v>
      </c>
      <c r="E1559" s="1">
        <v>1.29555</v>
      </c>
      <c r="F1559" s="1">
        <v>1.2955700000000001</v>
      </c>
      <c r="G1559" s="3">
        <f t="shared" si="120"/>
        <v>1.3024933333333335</v>
      </c>
      <c r="H1559" s="4">
        <f t="shared" si="121"/>
        <v>-5.3154462722778684E-3</v>
      </c>
      <c r="I1559" s="5">
        <f>(F1559-F1558)*10000</f>
        <v>-32.999999999998586</v>
      </c>
      <c r="J1559" s="5">
        <f t="shared" si="122"/>
        <v>20.499999999998852</v>
      </c>
      <c r="K1559" s="1">
        <f t="shared" si="123"/>
        <v>19.199999999998852</v>
      </c>
      <c r="L1559" s="1">
        <f t="shared" si="124"/>
        <v>1372.400000000006</v>
      </c>
    </row>
    <row r="1560" spans="1:12" x14ac:dyDescent="0.2">
      <c r="A1560" s="2">
        <v>45587.625</v>
      </c>
      <c r="B1560" s="1" t="s">
        <v>6</v>
      </c>
      <c r="C1560" s="1">
        <v>1.29555</v>
      </c>
      <c r="D1560" s="1">
        <v>1.2982499999999999</v>
      </c>
      <c r="E1560" s="1">
        <v>1.2944199999999999</v>
      </c>
      <c r="F1560" s="1">
        <v>1.29742</v>
      </c>
      <c r="G1560" s="3">
        <f t="shared" si="120"/>
        <v>1.3022797222222224</v>
      </c>
      <c r="H1560" s="4">
        <f t="shared" si="121"/>
        <v>-3.7317038262176805E-3</v>
      </c>
      <c r="I1560" s="5">
        <f>(F1560-F1559)*10000</f>
        <v>18.499999999999073</v>
      </c>
      <c r="J1560" s="5">
        <f t="shared" si="122"/>
        <v>14.099999999999113</v>
      </c>
      <c r="K1560" s="1">
        <f t="shared" si="123"/>
        <v>12.799999999999113</v>
      </c>
      <c r="L1560" s="1">
        <f t="shared" si="124"/>
        <v>1385.200000000005</v>
      </c>
    </row>
    <row r="1561" spans="1:12" x14ac:dyDescent="0.2">
      <c r="A1561" s="2">
        <v>45587.791666666664</v>
      </c>
      <c r="B1561" s="1" t="s">
        <v>6</v>
      </c>
      <c r="C1561" s="1">
        <v>1.2974300000000001</v>
      </c>
      <c r="D1561" s="1">
        <v>1.2985599999999999</v>
      </c>
      <c r="E1561" s="1">
        <v>1.29725</v>
      </c>
      <c r="F1561" s="1">
        <v>1.29827</v>
      </c>
      <c r="G1561" s="3">
        <f t="shared" si="120"/>
        <v>1.3020727777777781</v>
      </c>
      <c r="H1561" s="4">
        <f t="shared" si="121"/>
        <v>-2.9205570093157052E-3</v>
      </c>
      <c r="I1561" s="5">
        <f>(F1561-F1560)*10000</f>
        <v>8.5000000000001741</v>
      </c>
      <c r="J1561" s="5">
        <f t="shared" si="122"/>
        <v>1.100000000000545</v>
      </c>
      <c r="K1561" s="1">
        <f t="shared" si="123"/>
        <v>-0.19999999999945506</v>
      </c>
      <c r="L1561" s="1">
        <f t="shared" si="124"/>
        <v>1385.0000000000057</v>
      </c>
    </row>
    <row r="1562" spans="1:12" x14ac:dyDescent="0.2">
      <c r="A1562" s="2">
        <v>45587.958333333336</v>
      </c>
      <c r="B1562" s="1" t="s">
        <v>6</v>
      </c>
      <c r="C1562" s="1">
        <v>1.29643</v>
      </c>
      <c r="D1562" s="1">
        <v>1.2987299999999999</v>
      </c>
      <c r="E1562" s="1">
        <v>1.29633</v>
      </c>
      <c r="F1562" s="1">
        <v>1.29762</v>
      </c>
      <c r="G1562" s="3">
        <f t="shared" si="120"/>
        <v>1.3018255555555556</v>
      </c>
      <c r="H1562" s="4">
        <f t="shared" si="121"/>
        <v>-3.2305062207516055E-3</v>
      </c>
      <c r="I1562" s="5">
        <f>(F1562-F1561)*10000</f>
        <v>-6.5000000000003944</v>
      </c>
      <c r="J1562" s="5">
        <f t="shared" si="122"/>
        <v>-23.800000000000487</v>
      </c>
      <c r="K1562" s="1">
        <f t="shared" si="123"/>
        <v>-25.100000000000488</v>
      </c>
      <c r="L1562" s="1">
        <f t="shared" si="124"/>
        <v>1359.9000000000051</v>
      </c>
    </row>
    <row r="1563" spans="1:12" x14ac:dyDescent="0.2">
      <c r="A1563" s="2">
        <v>45588.125</v>
      </c>
      <c r="B1563" s="1" t="s">
        <v>6</v>
      </c>
      <c r="C1563" s="1">
        <v>1.2976399999999999</v>
      </c>
      <c r="D1563" s="1">
        <v>1.2991200000000001</v>
      </c>
      <c r="E1563" s="1">
        <v>1.29708</v>
      </c>
      <c r="F1563" s="1">
        <v>1.2988299999999999</v>
      </c>
      <c r="G1563" s="3">
        <f t="shared" si="120"/>
        <v>1.3016555555555556</v>
      </c>
      <c r="H1563" s="4">
        <f t="shared" si="121"/>
        <v>-2.1707398270579548E-3</v>
      </c>
      <c r="I1563" s="5">
        <f>(F1563-F1562)*10000</f>
        <v>12.099999999999334</v>
      </c>
      <c r="J1563" s="5">
        <f t="shared" si="122"/>
        <v>-60.299999999999798</v>
      </c>
      <c r="K1563" s="1">
        <f t="shared" si="123"/>
        <v>-61.599999999999795</v>
      </c>
      <c r="L1563" s="1">
        <f t="shared" si="124"/>
        <v>1298.3000000000052</v>
      </c>
    </row>
    <row r="1564" spans="1:12" x14ac:dyDescent="0.2">
      <c r="A1564" s="2">
        <v>45588.291666666664</v>
      </c>
      <c r="B1564" s="1" t="s">
        <v>6</v>
      </c>
      <c r="C1564" s="1">
        <v>1.29884</v>
      </c>
      <c r="D1564" s="1">
        <v>1.2994399999999999</v>
      </c>
      <c r="E1564" s="1">
        <v>1.29616</v>
      </c>
      <c r="F1564" s="1">
        <v>1.2983800000000001</v>
      </c>
      <c r="G1564" s="3">
        <f t="shared" si="120"/>
        <v>1.3014000000000001</v>
      </c>
      <c r="H1564" s="4">
        <f t="shared" si="121"/>
        <v>-2.3205778392501042E-3</v>
      </c>
      <c r="I1564" s="5">
        <f>(F1564-F1563)*10000</f>
        <v>-4.4999999999983942</v>
      </c>
      <c r="J1564" s="5">
        <f t="shared" si="122"/>
        <v>-63.800000000000523</v>
      </c>
      <c r="K1564" s="1">
        <f t="shared" si="123"/>
        <v>-65.10000000000052</v>
      </c>
      <c r="L1564" s="1">
        <f t="shared" si="124"/>
        <v>1233.2000000000046</v>
      </c>
    </row>
    <row r="1565" spans="1:12" x14ac:dyDescent="0.2">
      <c r="A1565" s="2">
        <v>45588.458333333336</v>
      </c>
      <c r="B1565" s="1" t="s">
        <v>6</v>
      </c>
      <c r="C1565" s="1">
        <v>1.2983899999999999</v>
      </c>
      <c r="D1565" s="1">
        <v>1.2986599999999999</v>
      </c>
      <c r="E1565" s="1">
        <v>1.29447</v>
      </c>
      <c r="F1565" s="1">
        <v>1.2952399999999999</v>
      </c>
      <c r="G1565" s="3">
        <f t="shared" si="120"/>
        <v>1.3010241666666671</v>
      </c>
      <c r="H1565" s="4">
        <f t="shared" si="121"/>
        <v>-4.4458564374608711E-3</v>
      </c>
      <c r="I1565" s="5">
        <f>(F1565-F1564)*10000</f>
        <v>-31.400000000001427</v>
      </c>
      <c r="J1565" s="5">
        <f t="shared" si="122"/>
        <v>-27.099999999999902</v>
      </c>
      <c r="K1565" s="1">
        <f t="shared" si="123"/>
        <v>-28.399999999999903</v>
      </c>
      <c r="L1565" s="1">
        <f t="shared" si="124"/>
        <v>1204.8000000000047</v>
      </c>
    </row>
    <row r="1566" spans="1:12" x14ac:dyDescent="0.2">
      <c r="A1566" s="2">
        <v>45588.625</v>
      </c>
      <c r="B1566" s="1" t="s">
        <v>6</v>
      </c>
      <c r="C1566" s="1">
        <v>1.29525</v>
      </c>
      <c r="D1566" s="1">
        <v>1.29613</v>
      </c>
      <c r="E1566" s="1">
        <v>1.2922100000000001</v>
      </c>
      <c r="F1566" s="1">
        <v>1.2927999999999999</v>
      </c>
      <c r="G1566" s="3">
        <f t="shared" si="120"/>
        <v>1.3006322222222222</v>
      </c>
      <c r="H1566" s="4">
        <f t="shared" si="121"/>
        <v>-6.0218577461046419E-3</v>
      </c>
      <c r="I1566" s="5">
        <f>(F1566-F1565)*10000</f>
        <v>-24.399999999999977</v>
      </c>
      <c r="J1566" s="5">
        <f t="shared" si="122"/>
        <v>1.7000000000000348</v>
      </c>
      <c r="K1566" s="1">
        <f t="shared" si="123"/>
        <v>0.40000000000003477</v>
      </c>
      <c r="L1566" s="1">
        <f t="shared" si="124"/>
        <v>1205.2000000000048</v>
      </c>
    </row>
    <row r="1567" spans="1:12" x14ac:dyDescent="0.2">
      <c r="A1567" s="2">
        <v>45588.791666666664</v>
      </c>
      <c r="B1567" s="1" t="s">
        <v>6</v>
      </c>
      <c r="C1567" s="1">
        <v>1.2927900000000001</v>
      </c>
      <c r="D1567" s="1">
        <v>1.2933300000000001</v>
      </c>
      <c r="E1567" s="1">
        <v>1.29067</v>
      </c>
      <c r="F1567" s="1">
        <v>1.292</v>
      </c>
      <c r="G1567" s="3">
        <f t="shared" si="120"/>
        <v>1.3002094444444445</v>
      </c>
      <c r="H1567" s="4">
        <f t="shared" si="121"/>
        <v>-6.3139400190653783E-3</v>
      </c>
      <c r="I1567" s="5">
        <f>(F1567-F1566)*10000</f>
        <v>-7.9999999999991189</v>
      </c>
      <c r="J1567" s="5">
        <f t="shared" si="122"/>
        <v>40.599999999999525</v>
      </c>
      <c r="K1567" s="1">
        <f t="shared" si="123"/>
        <v>39.299999999999528</v>
      </c>
      <c r="L1567" s="1">
        <f t="shared" si="124"/>
        <v>1244.5000000000043</v>
      </c>
    </row>
    <row r="1568" spans="1:12" x14ac:dyDescent="0.2">
      <c r="A1568" s="2">
        <v>45588.958333333336</v>
      </c>
      <c r="B1568" s="1" t="s">
        <v>6</v>
      </c>
      <c r="C1568" s="1">
        <v>1.2912600000000001</v>
      </c>
      <c r="D1568" s="1">
        <v>1.29264</v>
      </c>
      <c r="E1568" s="1">
        <v>1.2908500000000001</v>
      </c>
      <c r="F1568" s="1">
        <v>1.29253</v>
      </c>
      <c r="G1568" s="3">
        <f t="shared" si="120"/>
        <v>1.2998238888888889</v>
      </c>
      <c r="H1568" s="4">
        <f t="shared" si="121"/>
        <v>-5.611443943474459E-3</v>
      </c>
      <c r="I1568" s="5">
        <f>(F1568-F1567)*10000</f>
        <v>5.2999999999991942</v>
      </c>
      <c r="J1568" s="5">
        <f t="shared" si="122"/>
        <v>48.399999999999551</v>
      </c>
      <c r="K1568" s="1">
        <f t="shared" si="123"/>
        <v>47.099999999999554</v>
      </c>
      <c r="L1568" s="1">
        <f t="shared" si="124"/>
        <v>1291.6000000000038</v>
      </c>
    </row>
    <row r="1569" spans="1:12" x14ac:dyDescent="0.2">
      <c r="A1569" s="2">
        <v>45589.125</v>
      </c>
      <c r="B1569" s="1" t="s">
        <v>6</v>
      </c>
      <c r="C1569" s="1">
        <v>1.29254</v>
      </c>
      <c r="D1569" s="1">
        <v>1.29298</v>
      </c>
      <c r="E1569" s="1">
        <v>1.2917400000000001</v>
      </c>
      <c r="F1569" s="1">
        <v>1.29297</v>
      </c>
      <c r="G1569" s="3">
        <f t="shared" si="120"/>
        <v>1.2994247222222224</v>
      </c>
      <c r="H1569" s="4">
        <f t="shared" si="121"/>
        <v>-4.9673691071413506E-3</v>
      </c>
      <c r="I1569" s="5">
        <f>(F1569-F1568)*10000</f>
        <v>4.3999999999999595</v>
      </c>
      <c r="J1569" s="5">
        <f t="shared" si="122"/>
        <v>29.300000000000992</v>
      </c>
      <c r="K1569" s="1">
        <f t="shared" si="123"/>
        <v>28.000000000000991</v>
      </c>
      <c r="L1569" s="1">
        <f t="shared" si="124"/>
        <v>1319.6000000000047</v>
      </c>
    </row>
    <row r="1570" spans="1:12" x14ac:dyDescent="0.2">
      <c r="A1570" s="2">
        <v>45589.291666666664</v>
      </c>
      <c r="B1570" s="1" t="s">
        <v>6</v>
      </c>
      <c r="C1570" s="1">
        <v>1.29298</v>
      </c>
      <c r="D1570" s="1">
        <v>1.29721</v>
      </c>
      <c r="E1570" s="1">
        <v>1.29253</v>
      </c>
      <c r="F1570" s="1">
        <v>1.29606</v>
      </c>
      <c r="G1570" s="3">
        <f t="shared" si="120"/>
        <v>1.2993066666666668</v>
      </c>
      <c r="H1570" s="4">
        <f t="shared" si="121"/>
        <v>-2.4987685740088805E-3</v>
      </c>
      <c r="I1570" s="5">
        <f>(F1570-F1569)*10000</f>
        <v>30.900000000000372</v>
      </c>
      <c r="J1570" s="5">
        <f t="shared" si="122"/>
        <v>13.400000000001189</v>
      </c>
      <c r="K1570" s="1">
        <f t="shared" si="123"/>
        <v>12.100000000001188</v>
      </c>
      <c r="L1570" s="1">
        <f t="shared" si="124"/>
        <v>1331.700000000006</v>
      </c>
    </row>
    <row r="1571" spans="1:12" x14ac:dyDescent="0.2">
      <c r="A1571" s="2">
        <v>45589.458333333336</v>
      </c>
      <c r="B1571" s="1" t="s">
        <v>6</v>
      </c>
      <c r="C1571" s="1">
        <v>1.2960499999999999</v>
      </c>
      <c r="D1571" s="1">
        <v>1.2982</v>
      </c>
      <c r="E1571" s="1">
        <v>1.2954300000000001</v>
      </c>
      <c r="F1571" s="1">
        <v>1.2973699999999999</v>
      </c>
      <c r="G1571" s="3">
        <f t="shared" si="120"/>
        <v>1.2991933333333336</v>
      </c>
      <c r="H1571" s="4">
        <f t="shared" si="121"/>
        <v>-1.4034349519448375E-3</v>
      </c>
      <c r="I1571" s="5">
        <f>(F1571-F1570)*10000</f>
        <v>13.099999999999223</v>
      </c>
      <c r="J1571" s="5">
        <f t="shared" si="122"/>
        <v>-5.5999999999989392</v>
      </c>
      <c r="K1571" s="1">
        <f t="shared" si="123"/>
        <v>0</v>
      </c>
      <c r="L1571" s="1">
        <f t="shared" si="124"/>
        <v>1331.700000000006</v>
      </c>
    </row>
    <row r="1572" spans="1:12" x14ac:dyDescent="0.2">
      <c r="A1572" s="2">
        <v>45589.625</v>
      </c>
      <c r="B1572" s="1" t="s">
        <v>6</v>
      </c>
      <c r="C1572" s="1">
        <v>1.2973600000000001</v>
      </c>
      <c r="D1572" s="1">
        <v>1.29874</v>
      </c>
      <c r="E1572" s="1">
        <v>1.2947500000000001</v>
      </c>
      <c r="F1572" s="1">
        <v>1.2959000000000001</v>
      </c>
      <c r="G1572" s="3">
        <f t="shared" si="120"/>
        <v>1.2990688888888888</v>
      </c>
      <c r="H1572" s="4">
        <f t="shared" si="121"/>
        <v>-2.4393539988469826E-3</v>
      </c>
      <c r="I1572" s="5">
        <f>(F1572-F1571)*10000</f>
        <v>-14.699999999998603</v>
      </c>
      <c r="J1572" s="5">
        <f t="shared" si="122"/>
        <v>4.9999999999994493</v>
      </c>
      <c r="K1572" s="1">
        <f t="shared" si="123"/>
        <v>3.6999999999994495</v>
      </c>
      <c r="L1572" s="1">
        <f t="shared" si="124"/>
        <v>1335.4000000000053</v>
      </c>
    </row>
    <row r="1573" spans="1:12" x14ac:dyDescent="0.2">
      <c r="A1573" s="2">
        <v>45589.791666666664</v>
      </c>
      <c r="B1573" s="1" t="s">
        <v>6</v>
      </c>
      <c r="C1573" s="1">
        <v>1.29589</v>
      </c>
      <c r="D1573" s="1">
        <v>1.29772</v>
      </c>
      <c r="E1573" s="1">
        <v>1.29583</v>
      </c>
      <c r="F1573" s="1">
        <v>1.2974000000000001</v>
      </c>
      <c r="G1573" s="3">
        <f t="shared" si="120"/>
        <v>1.2990286111111113</v>
      </c>
      <c r="H1573" s="4">
        <f t="shared" si="121"/>
        <v>-1.253714581173293E-3</v>
      </c>
      <c r="I1573" s="5">
        <f>(F1573-F1572)*10000</f>
        <v>15.000000000000568</v>
      </c>
      <c r="J1573" s="5">
        <f t="shared" si="122"/>
        <v>1.1999999999989797</v>
      </c>
      <c r="K1573" s="1">
        <f t="shared" si="123"/>
        <v>0</v>
      </c>
      <c r="L1573" s="1">
        <f t="shared" si="124"/>
        <v>1335.4000000000053</v>
      </c>
    </row>
    <row r="1574" spans="1:12" x14ac:dyDescent="0.2">
      <c r="A1574" s="2">
        <v>45589.958333333336</v>
      </c>
      <c r="B1574" s="1" t="s">
        <v>6</v>
      </c>
      <c r="C1574" s="1">
        <v>1.2967299999999999</v>
      </c>
      <c r="D1574" s="1">
        <v>1.2975699999999999</v>
      </c>
      <c r="E1574" s="1">
        <v>1.2963100000000001</v>
      </c>
      <c r="F1574" s="1">
        <v>1.29681</v>
      </c>
      <c r="G1574" s="3">
        <f t="shared" si="120"/>
        <v>1.2989761111111111</v>
      </c>
      <c r="H1574" s="4">
        <f t="shared" si="121"/>
        <v>-1.6675526921416939E-3</v>
      </c>
      <c r="I1574" s="5">
        <f>(F1574-F1573)*10000</f>
        <v>-5.9000000000009045</v>
      </c>
      <c r="J1574" s="5">
        <f t="shared" si="122"/>
        <v>23.699999999999832</v>
      </c>
      <c r="K1574" s="1">
        <f t="shared" si="123"/>
        <v>0</v>
      </c>
      <c r="L1574" s="1">
        <f t="shared" si="124"/>
        <v>1335.4000000000053</v>
      </c>
    </row>
    <row r="1575" spans="1:12" x14ac:dyDescent="0.2">
      <c r="A1575" s="2">
        <v>45590.125</v>
      </c>
      <c r="B1575" s="1" t="s">
        <v>6</v>
      </c>
      <c r="C1575" s="1">
        <v>1.2968200000000001</v>
      </c>
      <c r="D1575" s="1">
        <v>1.29725</v>
      </c>
      <c r="E1575" s="1">
        <v>1.29596</v>
      </c>
      <c r="F1575" s="1">
        <v>1.2964</v>
      </c>
      <c r="G1575" s="3">
        <f t="shared" si="120"/>
        <v>1.2989227777777779</v>
      </c>
      <c r="H1575" s="4">
        <f t="shared" si="121"/>
        <v>-1.9422076669514121E-3</v>
      </c>
      <c r="I1575" s="5">
        <f>(F1575-F1574)*10000</f>
        <v>-4.1000000000002146</v>
      </c>
      <c r="J1575" s="5">
        <f t="shared" si="122"/>
        <v>12.000000000000899</v>
      </c>
      <c r="K1575" s="1">
        <f t="shared" si="123"/>
        <v>0</v>
      </c>
      <c r="L1575" s="1">
        <f t="shared" si="124"/>
        <v>1335.4000000000053</v>
      </c>
    </row>
    <row r="1576" spans="1:12" x14ac:dyDescent="0.2">
      <c r="A1576" s="2">
        <v>45590.291666666664</v>
      </c>
      <c r="B1576" s="1" t="s">
        <v>6</v>
      </c>
      <c r="C1576" s="1">
        <v>1.2964100000000001</v>
      </c>
      <c r="D1576" s="1">
        <v>1.2979099999999999</v>
      </c>
      <c r="E1576" s="1">
        <v>1.2955399999999999</v>
      </c>
      <c r="F1576" s="1">
        <v>1.29752</v>
      </c>
      <c r="G1576" s="3">
        <f t="shared" si="120"/>
        <v>1.2989163888888888</v>
      </c>
      <c r="H1576" s="4">
        <f t="shared" si="121"/>
        <v>-1.0750413966855721E-3</v>
      </c>
      <c r="I1576" s="5">
        <f>(F1576-F1575)*10000</f>
        <v>11.200000000000099</v>
      </c>
      <c r="J1576" s="5">
        <f t="shared" si="122"/>
        <v>-15.300000000000313</v>
      </c>
      <c r="K1576" s="1">
        <f t="shared" si="123"/>
        <v>0</v>
      </c>
      <c r="L1576" s="1">
        <f t="shared" si="124"/>
        <v>1335.4000000000053</v>
      </c>
    </row>
    <row r="1577" spans="1:12" x14ac:dyDescent="0.2">
      <c r="A1577" s="2">
        <v>45590.458333333336</v>
      </c>
      <c r="B1577" s="1" t="s">
        <v>6</v>
      </c>
      <c r="C1577" s="1">
        <v>1.2975300000000001</v>
      </c>
      <c r="D1577" s="1">
        <v>1.2996099999999999</v>
      </c>
      <c r="E1577" s="1">
        <v>1.2973600000000001</v>
      </c>
      <c r="F1577" s="1">
        <v>1.29918</v>
      </c>
      <c r="G1577" s="3">
        <f t="shared" si="120"/>
        <v>1.2988711111111111</v>
      </c>
      <c r="H1577" s="4">
        <f t="shared" si="121"/>
        <v>2.3781334902794882E-4</v>
      </c>
      <c r="I1577" s="5">
        <f>(F1577-F1576)*10000</f>
        <v>16.599999999999948</v>
      </c>
      <c r="J1577" s="5">
        <f t="shared" si="122"/>
        <v>-38.899999999999494</v>
      </c>
      <c r="K1577" s="1">
        <f t="shared" si="123"/>
        <v>0</v>
      </c>
      <c r="L1577" s="1">
        <f t="shared" si="124"/>
        <v>1335.4000000000053</v>
      </c>
    </row>
    <row r="1578" spans="1:12" x14ac:dyDescent="0.2">
      <c r="A1578" s="2">
        <v>45590.625</v>
      </c>
      <c r="B1578" s="1" t="s">
        <v>6</v>
      </c>
      <c r="C1578" s="1">
        <v>1.2991699999999999</v>
      </c>
      <c r="D1578" s="1">
        <v>1.2998000000000001</v>
      </c>
      <c r="E1578" s="1">
        <v>1.2971200000000001</v>
      </c>
      <c r="F1578" s="1">
        <v>1.2976000000000001</v>
      </c>
      <c r="G1578" s="3">
        <f t="shared" si="120"/>
        <v>1.2987769444444444</v>
      </c>
      <c r="H1578" s="4">
        <f t="shared" si="121"/>
        <v>-9.061944389132659E-4</v>
      </c>
      <c r="I1578" s="5">
        <f>(F1578-F1577)*10000</f>
        <v>-15.799999999999148</v>
      </c>
      <c r="J1578" s="5">
        <f t="shared" si="122"/>
        <v>-29.900000000000482</v>
      </c>
      <c r="K1578" s="1">
        <f t="shared" si="123"/>
        <v>0</v>
      </c>
      <c r="L1578" s="1">
        <f t="shared" si="124"/>
        <v>1335.4000000000053</v>
      </c>
    </row>
    <row r="1579" spans="1:12" x14ac:dyDescent="0.2">
      <c r="A1579" s="2">
        <v>45590.791666666664</v>
      </c>
      <c r="B1579" s="1" t="s">
        <v>6</v>
      </c>
      <c r="C1579" s="1">
        <v>1.2976099999999999</v>
      </c>
      <c r="D1579" s="1">
        <v>1.29769</v>
      </c>
      <c r="E1579" s="1">
        <v>1.29576</v>
      </c>
      <c r="F1579" s="1">
        <v>1.29599</v>
      </c>
      <c r="G1579" s="3">
        <f t="shared" si="120"/>
        <v>1.298632777777778</v>
      </c>
      <c r="H1579" s="4">
        <f t="shared" si="121"/>
        <v>-2.0350462601909092E-3</v>
      </c>
      <c r="I1579" s="5">
        <f>(F1579-F1578)*10000</f>
        <v>-16.100000000001113</v>
      </c>
      <c r="J1579" s="5">
        <f t="shared" si="122"/>
        <v>15.300000000000313</v>
      </c>
      <c r="K1579" s="1">
        <f t="shared" si="123"/>
        <v>14.000000000000313</v>
      </c>
      <c r="L1579" s="1">
        <f t="shared" si="124"/>
        <v>1349.4000000000055</v>
      </c>
    </row>
    <row r="1580" spans="1:12" x14ac:dyDescent="0.2">
      <c r="A1580" s="2">
        <v>45592.916666666664</v>
      </c>
      <c r="B1580" s="1" t="s">
        <v>6</v>
      </c>
      <c r="C1580" s="1">
        <v>1.2968599999999999</v>
      </c>
      <c r="D1580" s="1">
        <v>1.2968599999999999</v>
      </c>
      <c r="E1580" s="1">
        <v>1.2952399999999999</v>
      </c>
      <c r="F1580" s="1">
        <v>1.2952900000000001</v>
      </c>
      <c r="G1580" s="3">
        <f t="shared" si="120"/>
        <v>1.2984650000000002</v>
      </c>
      <c r="H1580" s="4">
        <f t="shared" si="121"/>
        <v>-2.4451949032127107E-3</v>
      </c>
      <c r="I1580" s="5">
        <f>(F1580-F1579)*10000</f>
        <v>-6.9999999999992291</v>
      </c>
      <c r="J1580" s="5">
        <f t="shared" si="122"/>
        <v>34.600000000000186</v>
      </c>
      <c r="K1580" s="1">
        <f t="shared" si="123"/>
        <v>33.300000000000189</v>
      </c>
      <c r="L1580" s="1">
        <f t="shared" si="124"/>
        <v>1382.7000000000057</v>
      </c>
    </row>
    <row r="1581" spans="1:12" x14ac:dyDescent="0.2">
      <c r="A1581" s="2">
        <v>45593.083333333336</v>
      </c>
      <c r="B1581" s="1" t="s">
        <v>6</v>
      </c>
      <c r="C1581" s="1">
        <v>1.2952699999999999</v>
      </c>
      <c r="D1581" s="1">
        <v>1.2958700000000001</v>
      </c>
      <c r="E1581" s="1">
        <v>1.2941199999999999</v>
      </c>
      <c r="F1581" s="1">
        <v>1.29461</v>
      </c>
      <c r="G1581" s="3">
        <f t="shared" si="120"/>
        <v>1.2982563888888889</v>
      </c>
      <c r="H1581" s="4">
        <f t="shared" si="121"/>
        <v>-2.8086816441624807E-3</v>
      </c>
      <c r="I1581" s="5">
        <f>(F1581-F1580)*10000</f>
        <v>-6.8000000000001393</v>
      </c>
      <c r="J1581" s="5">
        <f t="shared" si="122"/>
        <v>33.099999999999241</v>
      </c>
      <c r="K1581" s="1">
        <f t="shared" si="123"/>
        <v>31.79999999999924</v>
      </c>
      <c r="L1581" s="1">
        <f t="shared" si="124"/>
        <v>1414.500000000005</v>
      </c>
    </row>
    <row r="1582" spans="1:12" x14ac:dyDescent="0.2">
      <c r="A1582" s="2">
        <v>45593.25</v>
      </c>
      <c r="B1582" s="1" t="s">
        <v>6</v>
      </c>
      <c r="C1582" s="1">
        <v>1.2945899999999999</v>
      </c>
      <c r="D1582" s="1">
        <v>1.29776</v>
      </c>
      <c r="E1582" s="1">
        <v>1.2939099999999999</v>
      </c>
      <c r="F1582" s="1">
        <v>1.29752</v>
      </c>
      <c r="G1582" s="3">
        <f t="shared" si="120"/>
        <v>1.2980747222222222</v>
      </c>
      <c r="H1582" s="4">
        <f t="shared" si="121"/>
        <v>-4.2734228833340993E-4</v>
      </c>
      <c r="I1582" s="5">
        <f>(F1582-F1581)*10000</f>
        <v>29.099999999999682</v>
      </c>
      <c r="J1582" s="5">
        <f t="shared" si="122"/>
        <v>-4.3999999999999595</v>
      </c>
      <c r="K1582" s="1">
        <f t="shared" si="123"/>
        <v>0</v>
      </c>
      <c r="L1582" s="1">
        <f t="shared" si="124"/>
        <v>1414.500000000005</v>
      </c>
    </row>
    <row r="1583" spans="1:12" x14ac:dyDescent="0.2">
      <c r="A1583" s="2">
        <v>45593.416666666664</v>
      </c>
      <c r="B1583" s="1" t="s">
        <v>6</v>
      </c>
      <c r="C1583" s="1">
        <v>1.2975300000000001</v>
      </c>
      <c r="D1583" s="1">
        <v>1.2996700000000001</v>
      </c>
      <c r="E1583" s="1">
        <v>1.2965599999999999</v>
      </c>
      <c r="F1583" s="1">
        <v>1.2987500000000001</v>
      </c>
      <c r="G1583" s="3">
        <f t="shared" si="120"/>
        <v>1.2979055555555556</v>
      </c>
      <c r="H1583" s="4">
        <f t="shared" si="121"/>
        <v>6.506208720886697E-4</v>
      </c>
      <c r="I1583" s="5">
        <f>(F1583-F1582)*10000</f>
        <v>12.300000000000644</v>
      </c>
      <c r="J1583" s="5">
        <f t="shared" si="122"/>
        <v>-15.500000000001624</v>
      </c>
      <c r="K1583" s="1">
        <f t="shared" si="123"/>
        <v>0</v>
      </c>
      <c r="L1583" s="1">
        <f t="shared" si="124"/>
        <v>1414.500000000005</v>
      </c>
    </row>
    <row r="1584" spans="1:12" x14ac:dyDescent="0.2">
      <c r="A1584" s="2">
        <v>45593.583333333336</v>
      </c>
      <c r="B1584" s="1" t="s">
        <v>6</v>
      </c>
      <c r="C1584" s="1">
        <v>1.29874</v>
      </c>
      <c r="D1584" s="1">
        <v>1.30009</v>
      </c>
      <c r="E1584" s="1">
        <v>1.2977799999999999</v>
      </c>
      <c r="F1584" s="1">
        <v>1.29792</v>
      </c>
      <c r="G1584" s="3">
        <f t="shared" si="120"/>
        <v>1.2977269444444444</v>
      </c>
      <c r="H1584" s="4">
        <f t="shared" si="121"/>
        <v>1.4876438867372777E-4</v>
      </c>
      <c r="I1584" s="5">
        <f>(F1584-F1583)*10000</f>
        <v>-8.3000000000010843</v>
      </c>
      <c r="J1584" s="5">
        <f t="shared" si="122"/>
        <v>-18.199999999999328</v>
      </c>
      <c r="K1584" s="1">
        <f t="shared" si="123"/>
        <v>0</v>
      </c>
      <c r="L1584" s="1">
        <f t="shared" si="124"/>
        <v>1414.500000000005</v>
      </c>
    </row>
    <row r="1585" spans="1:12" x14ac:dyDescent="0.2">
      <c r="A1585" s="2">
        <v>45593.75</v>
      </c>
      <c r="B1585" s="1" t="s">
        <v>6</v>
      </c>
      <c r="C1585" s="1">
        <v>1.2979099999999999</v>
      </c>
      <c r="D1585" s="1">
        <v>1.2982</v>
      </c>
      <c r="E1585" s="1">
        <v>1.29671</v>
      </c>
      <c r="F1585" s="1">
        <v>1.29708</v>
      </c>
      <c r="G1585" s="3">
        <f t="shared" si="120"/>
        <v>1.2975136111111112</v>
      </c>
      <c r="H1585" s="4">
        <f t="shared" si="121"/>
        <v>-3.3418617531100203E-4</v>
      </c>
      <c r="I1585" s="5">
        <f>(F1585-F1584)*10000</f>
        <v>-8.399999999999519</v>
      </c>
      <c r="J1585" s="5">
        <f t="shared" si="122"/>
        <v>12.900000000000134</v>
      </c>
      <c r="K1585" s="1">
        <f t="shared" si="123"/>
        <v>0</v>
      </c>
      <c r="L1585" s="1">
        <f t="shared" si="124"/>
        <v>1414.500000000005</v>
      </c>
    </row>
    <row r="1586" spans="1:12" x14ac:dyDescent="0.2">
      <c r="A1586" s="2">
        <v>45593.916666666664</v>
      </c>
      <c r="B1586" s="1" t="s">
        <v>6</v>
      </c>
      <c r="C1586" s="1">
        <v>1.2966500000000001</v>
      </c>
      <c r="D1586" s="1">
        <v>1.29766</v>
      </c>
      <c r="E1586" s="1">
        <v>1.2963800000000001</v>
      </c>
      <c r="F1586" s="1">
        <v>1.2971999999999999</v>
      </c>
      <c r="G1586" s="3">
        <f t="shared" si="120"/>
        <v>1.2973172222222222</v>
      </c>
      <c r="H1586" s="4">
        <f t="shared" si="121"/>
        <v>-9.035740851537355E-5</v>
      </c>
      <c r="I1586" s="5">
        <f>(F1586-F1585)*10000</f>
        <v>1.1999999999989797</v>
      </c>
      <c r="J1586" s="5">
        <f t="shared" si="122"/>
        <v>5.1000000000001044</v>
      </c>
      <c r="K1586" s="1">
        <f t="shared" si="123"/>
        <v>0</v>
      </c>
      <c r="L1586" s="1">
        <f t="shared" si="124"/>
        <v>1414.500000000005</v>
      </c>
    </row>
    <row r="1587" spans="1:12" x14ac:dyDescent="0.2">
      <c r="A1587" s="2">
        <v>45594.083333333336</v>
      </c>
      <c r="B1587" s="1" t="s">
        <v>6</v>
      </c>
      <c r="C1587" s="1">
        <v>1.2971900000000001</v>
      </c>
      <c r="D1587" s="1">
        <v>1.2974300000000001</v>
      </c>
      <c r="E1587" s="1">
        <v>1.29576</v>
      </c>
      <c r="F1587" s="1">
        <v>1.2961</v>
      </c>
      <c r="G1587" s="3">
        <f t="shared" si="120"/>
        <v>1.2970977777777779</v>
      </c>
      <c r="H1587" s="4">
        <f t="shared" si="121"/>
        <v>-7.6923867642986199E-4</v>
      </c>
      <c r="I1587" s="5">
        <f>(F1587-F1586)*10000</f>
        <v>-10.999999999998789</v>
      </c>
      <c r="J1587" s="5">
        <f t="shared" si="122"/>
        <v>37.700000000000514</v>
      </c>
      <c r="K1587" s="1">
        <f t="shared" si="123"/>
        <v>0</v>
      </c>
      <c r="L1587" s="1">
        <f t="shared" si="124"/>
        <v>1414.500000000005</v>
      </c>
    </row>
    <row r="1588" spans="1:12" x14ac:dyDescent="0.2">
      <c r="A1588" s="2">
        <v>45594.25</v>
      </c>
      <c r="B1588" s="1" t="s">
        <v>6</v>
      </c>
      <c r="C1588" s="1">
        <v>1.2961100000000001</v>
      </c>
      <c r="D1588" s="1">
        <v>1.2989299999999999</v>
      </c>
      <c r="E1588" s="1">
        <v>1.296</v>
      </c>
      <c r="F1588" s="1">
        <v>1.29837</v>
      </c>
      <c r="G1588" s="3">
        <f t="shared" si="120"/>
        <v>1.2969808333333335</v>
      </c>
      <c r="H1588" s="4">
        <f t="shared" si="121"/>
        <v>1.0710772518482958E-3</v>
      </c>
      <c r="I1588" s="5">
        <f>(F1588-F1587)*10000</f>
        <v>22.699999999999942</v>
      </c>
      <c r="J1588" s="5">
        <f t="shared" si="122"/>
        <v>29.900000000000482</v>
      </c>
      <c r="K1588" s="1">
        <f t="shared" si="123"/>
        <v>0</v>
      </c>
      <c r="L1588" s="1">
        <f t="shared" si="124"/>
        <v>1414.500000000005</v>
      </c>
    </row>
    <row r="1589" spans="1:12" x14ac:dyDescent="0.2">
      <c r="A1589" s="2">
        <v>45594.416666666664</v>
      </c>
      <c r="B1589" s="1" t="s">
        <v>6</v>
      </c>
      <c r="C1589" s="1">
        <v>1.29836</v>
      </c>
      <c r="D1589" s="1">
        <v>1.29921</v>
      </c>
      <c r="E1589" s="1">
        <v>1.2968900000000001</v>
      </c>
      <c r="F1589" s="1">
        <v>1.2977099999999999</v>
      </c>
      <c r="G1589" s="3">
        <f t="shared" si="120"/>
        <v>1.2968372222222222</v>
      </c>
      <c r="H1589" s="4">
        <f t="shared" si="121"/>
        <v>6.7300487896404526E-4</v>
      </c>
      <c r="I1589" s="5">
        <f>(F1589-F1588)*10000</f>
        <v>-6.6000000000010495</v>
      </c>
      <c r="J1589" s="5">
        <f t="shared" si="122"/>
        <v>35.60000000000008</v>
      </c>
      <c r="K1589" s="1">
        <f t="shared" si="123"/>
        <v>0</v>
      </c>
      <c r="L1589" s="1">
        <f t="shared" si="124"/>
        <v>1414.500000000005</v>
      </c>
    </row>
    <row r="1590" spans="1:12" x14ac:dyDescent="0.2">
      <c r="A1590" s="2">
        <v>45594.583333333336</v>
      </c>
      <c r="B1590" s="1" t="s">
        <v>6</v>
      </c>
      <c r="C1590" s="1">
        <v>1.2977000000000001</v>
      </c>
      <c r="D1590" s="1">
        <v>1.3011200000000001</v>
      </c>
      <c r="E1590" s="1">
        <v>1.2966599999999999</v>
      </c>
      <c r="F1590" s="1">
        <v>1.2998700000000001</v>
      </c>
      <c r="G1590" s="3">
        <f t="shared" si="120"/>
        <v>1.2968716666666664</v>
      </c>
      <c r="H1590" s="4">
        <f t="shared" si="121"/>
        <v>2.3119738139087964E-3</v>
      </c>
      <c r="I1590" s="5">
        <f>(F1590-F1589)*10000</f>
        <v>21.600000000001618</v>
      </c>
      <c r="J1590" s="5">
        <f t="shared" si="122"/>
        <v>-0.70000000000014495</v>
      </c>
      <c r="K1590" s="1">
        <f t="shared" si="123"/>
        <v>0</v>
      </c>
      <c r="L1590" s="1">
        <f t="shared" si="124"/>
        <v>1414.500000000005</v>
      </c>
    </row>
    <row r="1591" spans="1:12" x14ac:dyDescent="0.2">
      <c r="A1591" s="2">
        <v>45594.75</v>
      </c>
      <c r="B1591" s="1" t="s">
        <v>6</v>
      </c>
      <c r="C1591" s="1">
        <v>1.2998799999999999</v>
      </c>
      <c r="D1591" s="1">
        <v>1.3016000000000001</v>
      </c>
      <c r="E1591" s="1">
        <v>1.2991999999999999</v>
      </c>
      <c r="F1591" s="1">
        <v>1.3013600000000001</v>
      </c>
      <c r="G1591" s="3">
        <f t="shared" si="120"/>
        <v>1.2969569444444442</v>
      </c>
      <c r="H1591" s="4">
        <f t="shared" si="121"/>
        <v>3.3949126641532601E-3</v>
      </c>
      <c r="I1591" s="5">
        <f>(F1591-F1590)*10000</f>
        <v>14.899999999999913</v>
      </c>
      <c r="J1591" s="5">
        <f t="shared" si="122"/>
        <v>3.5999999999991594</v>
      </c>
      <c r="K1591" s="1">
        <f t="shared" si="123"/>
        <v>0</v>
      </c>
      <c r="L1591" s="1">
        <f t="shared" si="124"/>
        <v>1414.500000000005</v>
      </c>
    </row>
    <row r="1592" spans="1:12" x14ac:dyDescent="0.2">
      <c r="A1592" s="2">
        <v>45594.916666666664</v>
      </c>
      <c r="B1592" s="1" t="s">
        <v>6</v>
      </c>
      <c r="C1592" s="1">
        <v>1.30128</v>
      </c>
      <c r="D1592" s="1">
        <v>1.3016399999999999</v>
      </c>
      <c r="E1592" s="1">
        <v>1.30009</v>
      </c>
      <c r="F1592" s="1">
        <v>1.3012699999999999</v>
      </c>
      <c r="G1592" s="3">
        <f t="shared" ref="G1592:G1655" si="125">AVERAGE(F1557:F1592)</f>
        <v>1.2970472222222222</v>
      </c>
      <c r="H1592" s="4">
        <f t="shared" si="121"/>
        <v>3.2556854564962379E-3</v>
      </c>
      <c r="I1592" s="5">
        <f>(F1592-F1591)*10000</f>
        <v>-0.90000000000145519</v>
      </c>
      <c r="J1592" s="5">
        <f t="shared" si="122"/>
        <v>-63.999999999999616</v>
      </c>
      <c r="K1592" s="1">
        <f t="shared" si="123"/>
        <v>0</v>
      </c>
      <c r="L1592" s="1">
        <f t="shared" si="124"/>
        <v>1414.500000000005</v>
      </c>
    </row>
    <row r="1593" spans="1:12" x14ac:dyDescent="0.2">
      <c r="A1593" s="2">
        <v>45595.083333333336</v>
      </c>
      <c r="B1593" s="1" t="s">
        <v>6</v>
      </c>
      <c r="C1593" s="1">
        <v>1.3012600000000001</v>
      </c>
      <c r="D1593" s="1">
        <v>1.3019700000000001</v>
      </c>
      <c r="E1593" s="1">
        <v>1.29956</v>
      </c>
      <c r="F1593" s="1">
        <v>1.2998000000000001</v>
      </c>
      <c r="G1593" s="3">
        <f t="shared" si="125"/>
        <v>1.2970438888888889</v>
      </c>
      <c r="H1593" s="4">
        <f t="shared" si="121"/>
        <v>2.124917386929992E-3</v>
      </c>
      <c r="I1593" s="5">
        <f>(F1593-F1592)*10000</f>
        <v>-14.699999999998603</v>
      </c>
      <c r="J1593" s="5">
        <f t="shared" si="122"/>
        <v>9.9999999998438227E-2</v>
      </c>
      <c r="K1593" s="1">
        <f t="shared" si="123"/>
        <v>0</v>
      </c>
      <c r="L1593" s="1">
        <f t="shared" si="124"/>
        <v>1414.500000000005</v>
      </c>
    </row>
    <row r="1594" spans="1:12" x14ac:dyDescent="0.2">
      <c r="A1594" s="2">
        <v>45595.25</v>
      </c>
      <c r="B1594" s="1" t="s">
        <v>6</v>
      </c>
      <c r="C1594" s="1">
        <v>1.29979</v>
      </c>
      <c r="D1594" s="1">
        <v>1.3024199999999999</v>
      </c>
      <c r="E1594" s="1">
        <v>1.2995399999999999</v>
      </c>
      <c r="F1594" s="1">
        <v>1.30172</v>
      </c>
      <c r="G1594" s="3">
        <f t="shared" si="125"/>
        <v>1.2971230555555555</v>
      </c>
      <c r="H1594" s="4">
        <f t="shared" si="121"/>
        <v>3.5439540024795324E-3</v>
      </c>
      <c r="I1594" s="5">
        <f>(F1594-F1593)*10000</f>
        <v>19.199999999999218</v>
      </c>
      <c r="J1594" s="5">
        <f t="shared" si="122"/>
        <v>-55.600000000000094</v>
      </c>
      <c r="K1594" s="1">
        <f t="shared" si="123"/>
        <v>0</v>
      </c>
      <c r="L1594" s="1">
        <f t="shared" si="124"/>
        <v>1414.500000000005</v>
      </c>
    </row>
    <row r="1595" spans="1:12" x14ac:dyDescent="0.2">
      <c r="A1595" s="2">
        <v>45595.416666666664</v>
      </c>
      <c r="B1595" s="1" t="s">
        <v>6</v>
      </c>
      <c r="C1595" s="1">
        <v>1.3017300000000001</v>
      </c>
      <c r="D1595" s="1">
        <v>1.3026500000000001</v>
      </c>
      <c r="E1595" s="1">
        <v>1.2936399999999999</v>
      </c>
      <c r="F1595" s="1">
        <v>1.29487</v>
      </c>
      <c r="G1595" s="3">
        <f t="shared" si="125"/>
        <v>1.2971036111111109</v>
      </c>
      <c r="H1595" s="4">
        <f t="shared" si="121"/>
        <v>-1.7219989921989365E-3</v>
      </c>
      <c r="I1595" s="5">
        <f>(F1595-F1594)*10000</f>
        <v>-68.500000000000227</v>
      </c>
      <c r="J1595" s="5">
        <f t="shared" si="122"/>
        <v>0.29999999999974492</v>
      </c>
      <c r="K1595" s="1">
        <f t="shared" si="123"/>
        <v>0</v>
      </c>
      <c r="L1595" s="1">
        <f t="shared" si="124"/>
        <v>1414.500000000005</v>
      </c>
    </row>
    <row r="1596" spans="1:12" x14ac:dyDescent="0.2">
      <c r="A1596" s="2">
        <v>45595.583333333336</v>
      </c>
      <c r="B1596" s="1" t="s">
        <v>6</v>
      </c>
      <c r="C1596" s="1">
        <v>1.2948900000000001</v>
      </c>
      <c r="D1596" s="1">
        <v>1.3042800000000001</v>
      </c>
      <c r="E1596" s="1">
        <v>1.29461</v>
      </c>
      <c r="F1596" s="1">
        <v>1.2998099999999999</v>
      </c>
      <c r="G1596" s="3">
        <f t="shared" si="125"/>
        <v>1.2971700000000002</v>
      </c>
      <c r="H1596" s="4">
        <f t="shared" si="121"/>
        <v>2.0351997039707026E-3</v>
      </c>
      <c r="I1596" s="5">
        <f>(F1596-F1595)*10000</f>
        <v>49.399999999999444</v>
      </c>
      <c r="J1596" s="5">
        <f t="shared" si="122"/>
        <v>-48.399999999999551</v>
      </c>
      <c r="K1596" s="1">
        <f t="shared" si="123"/>
        <v>0</v>
      </c>
      <c r="L1596" s="1">
        <f t="shared" si="124"/>
        <v>1414.500000000005</v>
      </c>
    </row>
    <row r="1597" spans="1:12" x14ac:dyDescent="0.2">
      <c r="A1597" s="2">
        <v>45595.75</v>
      </c>
      <c r="B1597" s="1" t="s">
        <v>6</v>
      </c>
      <c r="C1597" s="1">
        <v>1.29979</v>
      </c>
      <c r="D1597" s="1">
        <v>1.2999499999999999</v>
      </c>
      <c r="E1597" s="1">
        <v>1.29592</v>
      </c>
      <c r="F1597" s="1">
        <v>1.29616</v>
      </c>
      <c r="G1597" s="3">
        <f t="shared" si="125"/>
        <v>1.2971113888888892</v>
      </c>
      <c r="H1597" s="4">
        <f t="shared" si="121"/>
        <v>-7.3346737761992298E-4</v>
      </c>
      <c r="I1597" s="5">
        <f>(F1597-F1596)*10000</f>
        <v>-36.499999999999311</v>
      </c>
      <c r="J1597" s="5">
        <f t="shared" si="122"/>
        <v>17.800000000001148</v>
      </c>
      <c r="K1597" s="1">
        <f t="shared" si="123"/>
        <v>0</v>
      </c>
      <c r="L1597" s="1">
        <f t="shared" si="124"/>
        <v>1414.500000000005</v>
      </c>
    </row>
    <row r="1598" spans="1:12" x14ac:dyDescent="0.2">
      <c r="A1598" s="2">
        <v>45595.916666666664</v>
      </c>
      <c r="B1598" s="1" t="s">
        <v>6</v>
      </c>
      <c r="C1598" s="1">
        <v>1.29579</v>
      </c>
      <c r="D1598" s="1">
        <v>1.2963100000000001</v>
      </c>
      <c r="E1598" s="1">
        <v>1.2948500000000001</v>
      </c>
      <c r="F1598" s="1">
        <v>1.2948999999999999</v>
      </c>
      <c r="G1598" s="3">
        <f t="shared" si="125"/>
        <v>1.2970358333333334</v>
      </c>
      <c r="H1598" s="4">
        <f t="shared" si="121"/>
        <v>-1.6467034128458957E-3</v>
      </c>
      <c r="I1598" s="5">
        <f>(F1598-F1597)*10000</f>
        <v>-12.600000000000389</v>
      </c>
      <c r="J1598" s="5">
        <f t="shared" si="122"/>
        <v>28.600000000000847</v>
      </c>
      <c r="K1598" s="1">
        <f t="shared" si="123"/>
        <v>0</v>
      </c>
      <c r="L1598" s="1">
        <f t="shared" si="124"/>
        <v>1414.500000000005</v>
      </c>
    </row>
    <row r="1599" spans="1:12" x14ac:dyDescent="0.2">
      <c r="A1599" s="2">
        <v>45596.083333333336</v>
      </c>
      <c r="B1599" s="1" t="s">
        <v>6</v>
      </c>
      <c r="C1599" s="1">
        <v>1.2948900000000001</v>
      </c>
      <c r="D1599" s="1">
        <v>1.29586</v>
      </c>
      <c r="E1599" s="1">
        <v>1.29423</v>
      </c>
      <c r="F1599" s="1">
        <v>1.29497</v>
      </c>
      <c r="G1599" s="3">
        <f t="shared" si="125"/>
        <v>1.2969286111111114</v>
      </c>
      <c r="H1599" s="4">
        <f t="shared" si="121"/>
        <v>-1.5101919213836856E-3</v>
      </c>
      <c r="I1599" s="5">
        <f>(F1599-F1598)*10000</f>
        <v>0.70000000000014495</v>
      </c>
      <c r="J1599" s="5">
        <f t="shared" si="122"/>
        <v>-86.500000000000469</v>
      </c>
      <c r="K1599" s="1">
        <f t="shared" si="123"/>
        <v>0</v>
      </c>
      <c r="L1599" s="1">
        <f t="shared" si="124"/>
        <v>1414.500000000005</v>
      </c>
    </row>
    <row r="1600" spans="1:12" x14ac:dyDescent="0.2">
      <c r="A1600" s="2">
        <v>45596.25</v>
      </c>
      <c r="B1600" s="1" t="s">
        <v>6</v>
      </c>
      <c r="C1600" s="1">
        <v>1.2949600000000001</v>
      </c>
      <c r="D1600" s="1">
        <v>1.2998700000000001</v>
      </c>
      <c r="E1600" s="1">
        <v>1.29474</v>
      </c>
      <c r="F1600" s="1">
        <v>1.2979400000000001</v>
      </c>
      <c r="G1600" s="3">
        <f t="shared" si="125"/>
        <v>1.296916388888889</v>
      </c>
      <c r="H1600" s="4">
        <f t="shared" si="121"/>
        <v>7.8926530644585213E-4</v>
      </c>
      <c r="I1600" s="5">
        <f>(F1600-F1599)*10000</f>
        <v>29.700000000001392</v>
      </c>
      <c r="J1600" s="5">
        <f t="shared" si="122"/>
        <v>-81.800000000000765</v>
      </c>
      <c r="K1600" s="1">
        <f t="shared" si="123"/>
        <v>0</v>
      </c>
      <c r="L1600" s="1">
        <f t="shared" si="124"/>
        <v>1414.500000000005</v>
      </c>
    </row>
    <row r="1601" spans="1:12" x14ac:dyDescent="0.2">
      <c r="A1601" s="2">
        <v>45596.416666666664</v>
      </c>
      <c r="B1601" s="1" t="s">
        <v>6</v>
      </c>
      <c r="C1601" s="1">
        <v>1.29796</v>
      </c>
      <c r="D1601" s="1">
        <v>1.2999099999999999</v>
      </c>
      <c r="E1601" s="1">
        <v>1.29576</v>
      </c>
      <c r="F1601" s="1">
        <v>1.29776</v>
      </c>
      <c r="G1601" s="3">
        <f t="shared" si="125"/>
        <v>1.2969863888888886</v>
      </c>
      <c r="H1601" s="4">
        <f t="shared" si="121"/>
        <v>5.9646818018976866E-4</v>
      </c>
      <c r="I1601" s="5">
        <f>(F1601-F1600)*10000</f>
        <v>-1.8000000000006899</v>
      </c>
      <c r="J1601" s="5">
        <f t="shared" si="122"/>
        <v>-83.100000000000392</v>
      </c>
      <c r="K1601" s="1">
        <f t="shared" si="123"/>
        <v>0</v>
      </c>
      <c r="L1601" s="1">
        <f t="shared" si="124"/>
        <v>1414.500000000005</v>
      </c>
    </row>
    <row r="1602" spans="1:12" x14ac:dyDescent="0.2">
      <c r="A1602" s="2">
        <v>45596.583333333336</v>
      </c>
      <c r="B1602" s="1" t="s">
        <v>6</v>
      </c>
      <c r="C1602" s="1">
        <v>1.29779</v>
      </c>
      <c r="D1602" s="1">
        <v>1.29972</v>
      </c>
      <c r="E1602" s="1">
        <v>1.2843100000000001</v>
      </c>
      <c r="F1602" s="1">
        <v>1.2863199999999999</v>
      </c>
      <c r="G1602" s="3">
        <f t="shared" si="125"/>
        <v>1.2968063888888888</v>
      </c>
      <c r="H1602" s="4">
        <f t="shared" si="121"/>
        <v>-8.0863180338536234E-3</v>
      </c>
      <c r="I1602" s="5">
        <f>(F1602-F1601)*10000</f>
        <v>-114.40000000000117</v>
      </c>
      <c r="J1602" s="5">
        <f t="shared" si="122"/>
        <v>34.100000000001359</v>
      </c>
      <c r="K1602" s="1">
        <f t="shared" si="123"/>
        <v>32.800000000001361</v>
      </c>
      <c r="L1602" s="1">
        <f t="shared" si="124"/>
        <v>1447.3000000000063</v>
      </c>
    </row>
    <row r="1603" spans="1:12" x14ac:dyDescent="0.2">
      <c r="A1603" s="2">
        <v>45596.75</v>
      </c>
      <c r="B1603" s="1" t="s">
        <v>6</v>
      </c>
      <c r="C1603" s="1">
        <v>1.28633</v>
      </c>
      <c r="D1603" s="1">
        <v>1.28992</v>
      </c>
      <c r="E1603" s="1">
        <v>1.28549</v>
      </c>
      <c r="F1603" s="1">
        <v>1.28976</v>
      </c>
      <c r="G1603" s="3">
        <f t="shared" si="125"/>
        <v>1.2967441666666666</v>
      </c>
      <c r="H1603" s="4">
        <f t="shared" ref="H1603:H1666" si="126">F1603/G1603-1</f>
        <v>-5.3859248772405444E-3</v>
      </c>
      <c r="I1603" s="5">
        <f>(F1603-F1602)*10000</f>
        <v>34.4000000000011</v>
      </c>
      <c r="J1603" s="5">
        <f t="shared" ref="J1603:J1666" si="127">I1604+I1605+I1606</f>
        <v>5.9000000000009045</v>
      </c>
      <c r="K1603" s="1">
        <f t="shared" ref="K1603:K1666" si="128">IF(H1603&lt;-$O$3,J1603-$O$2,0)</f>
        <v>4.6000000000009047</v>
      </c>
      <c r="L1603" s="1">
        <f t="shared" si="124"/>
        <v>1451.9000000000071</v>
      </c>
    </row>
    <row r="1604" spans="1:12" x14ac:dyDescent="0.2">
      <c r="A1604" s="2">
        <v>45596.916666666664</v>
      </c>
      <c r="B1604" s="1" t="s">
        <v>6</v>
      </c>
      <c r="C1604" s="1">
        <v>1.28983</v>
      </c>
      <c r="D1604" s="1">
        <v>1.29026</v>
      </c>
      <c r="E1604" s="1">
        <v>1.2888500000000001</v>
      </c>
      <c r="F1604" s="1">
        <v>1.28945</v>
      </c>
      <c r="G1604" s="3">
        <f t="shared" si="125"/>
        <v>1.2966586111111107</v>
      </c>
      <c r="H1604" s="4">
        <f t="shared" si="126"/>
        <v>-5.5593747261922788E-3</v>
      </c>
      <c r="I1604" s="5">
        <f>(F1604-F1603)*10000</f>
        <v>-3.1000000000003247</v>
      </c>
      <c r="J1604" s="5">
        <f t="shared" si="127"/>
        <v>58.499999999999112</v>
      </c>
      <c r="K1604" s="1">
        <f t="shared" si="128"/>
        <v>57.199999999999115</v>
      </c>
      <c r="L1604" s="1">
        <f t="shared" ref="L1604:L1667" si="129">K1604+L1603</f>
        <v>1509.1000000000063</v>
      </c>
    </row>
    <row r="1605" spans="1:12" x14ac:dyDescent="0.2">
      <c r="A1605" s="2">
        <v>45597.083333333336</v>
      </c>
      <c r="B1605" s="1" t="s">
        <v>6</v>
      </c>
      <c r="C1605" s="1">
        <v>1.2894399999999999</v>
      </c>
      <c r="D1605" s="1">
        <v>1.2901899999999999</v>
      </c>
      <c r="E1605" s="1">
        <v>1.2888200000000001</v>
      </c>
      <c r="F1605" s="1">
        <v>1.28973</v>
      </c>
      <c r="G1605" s="3">
        <f t="shared" si="125"/>
        <v>1.2965686111111108</v>
      </c>
      <c r="H1605" s="4">
        <f t="shared" si="126"/>
        <v>-5.2743920009372669E-3</v>
      </c>
      <c r="I1605" s="5">
        <f>(F1605-F1604)*10000</f>
        <v>2.8000000000005798</v>
      </c>
      <c r="J1605" s="5">
        <f t="shared" si="127"/>
        <v>58.499999999999112</v>
      </c>
      <c r="K1605" s="1">
        <f t="shared" si="128"/>
        <v>57.199999999999115</v>
      </c>
      <c r="L1605" s="1">
        <f t="shared" si="129"/>
        <v>1566.3000000000054</v>
      </c>
    </row>
    <row r="1606" spans="1:12" x14ac:dyDescent="0.2">
      <c r="A1606" s="2">
        <v>45597.25</v>
      </c>
      <c r="B1606" s="1" t="s">
        <v>6</v>
      </c>
      <c r="C1606" s="1">
        <v>1.28975</v>
      </c>
      <c r="D1606" s="1">
        <v>1.2917700000000001</v>
      </c>
      <c r="E1606" s="1">
        <v>1.2884100000000001</v>
      </c>
      <c r="F1606" s="1">
        <v>1.2903500000000001</v>
      </c>
      <c r="G1606" s="3">
        <f t="shared" si="125"/>
        <v>1.2964099999999996</v>
      </c>
      <c r="H1606" s="4">
        <f t="shared" si="126"/>
        <v>-4.6744471270658838E-3</v>
      </c>
      <c r="I1606" s="5">
        <f>(F1606-F1605)*10000</f>
        <v>6.2000000000006494</v>
      </c>
      <c r="J1606" s="5">
        <f t="shared" si="127"/>
        <v>10.799999999999699</v>
      </c>
      <c r="K1606" s="1">
        <f t="shared" si="128"/>
        <v>9.499999999999698</v>
      </c>
      <c r="L1606" s="1">
        <f t="shared" si="129"/>
        <v>1575.8000000000052</v>
      </c>
    </row>
    <row r="1607" spans="1:12" x14ac:dyDescent="0.2">
      <c r="A1607" s="2">
        <v>45597.416666666664</v>
      </c>
      <c r="B1607" s="1" t="s">
        <v>6</v>
      </c>
      <c r="C1607" s="1">
        <v>1.29037</v>
      </c>
      <c r="D1607" s="1">
        <v>1.29664</v>
      </c>
      <c r="E1607" s="1">
        <v>1.29037</v>
      </c>
      <c r="F1607" s="1">
        <v>1.2952999999999999</v>
      </c>
      <c r="G1607" s="3">
        <f t="shared" si="125"/>
        <v>1.2963524999999996</v>
      </c>
      <c r="H1607" s="4">
        <f t="shared" si="126"/>
        <v>-8.1189337005149742E-4</v>
      </c>
      <c r="I1607" s="5">
        <f>(F1607-F1606)*10000</f>
        <v>49.499999999997883</v>
      </c>
      <c r="J1607" s="5">
        <f t="shared" si="127"/>
        <v>21.500000000000959</v>
      </c>
      <c r="K1607" s="1">
        <f t="shared" si="128"/>
        <v>0</v>
      </c>
      <c r="L1607" s="1">
        <f t="shared" si="129"/>
        <v>1575.8000000000052</v>
      </c>
    </row>
    <row r="1608" spans="1:12" x14ac:dyDescent="0.2">
      <c r="A1608" s="2">
        <v>45597.583333333336</v>
      </c>
      <c r="B1608" s="1" t="s">
        <v>6</v>
      </c>
      <c r="C1608" s="1">
        <v>1.2952900000000001</v>
      </c>
      <c r="D1608" s="1">
        <v>1.2979700000000001</v>
      </c>
      <c r="E1608" s="1">
        <v>1.29434</v>
      </c>
      <c r="F1608" s="1">
        <v>1.29558</v>
      </c>
      <c r="G1608" s="3">
        <f t="shared" si="125"/>
        <v>1.2963436111111106</v>
      </c>
      <c r="H1608" s="4">
        <f t="shared" si="126"/>
        <v>-5.8904992824870828E-4</v>
      </c>
      <c r="I1608" s="5">
        <f>(F1608-F1607)*10000</f>
        <v>2.8000000000005798</v>
      </c>
      <c r="J1608" s="5">
        <f t="shared" si="127"/>
        <v>36.300000000000217</v>
      </c>
      <c r="K1608" s="1">
        <f t="shared" si="128"/>
        <v>0</v>
      </c>
      <c r="L1608" s="1">
        <f t="shared" si="129"/>
        <v>1575.8000000000052</v>
      </c>
    </row>
    <row r="1609" spans="1:12" x14ac:dyDescent="0.2">
      <c r="A1609" s="2">
        <v>45597.75</v>
      </c>
      <c r="B1609" s="1" t="s">
        <v>6</v>
      </c>
      <c r="C1609" s="1">
        <v>1.29559</v>
      </c>
      <c r="D1609" s="1">
        <v>1.2957000000000001</v>
      </c>
      <c r="E1609" s="1">
        <v>1.29094</v>
      </c>
      <c r="F1609" s="1">
        <v>1.2914300000000001</v>
      </c>
      <c r="G1609" s="3">
        <f t="shared" si="125"/>
        <v>1.2961777777777774</v>
      </c>
      <c r="H1609" s="4">
        <f t="shared" si="126"/>
        <v>-3.6629063228634795E-3</v>
      </c>
      <c r="I1609" s="5">
        <f>(F1609-F1608)*10000</f>
        <v>-41.499999999998764</v>
      </c>
      <c r="J1609" s="5">
        <f t="shared" si="127"/>
        <v>56.699999999998425</v>
      </c>
      <c r="K1609" s="1">
        <f t="shared" si="128"/>
        <v>55.399999999998428</v>
      </c>
      <c r="L1609" s="1">
        <f t="shared" si="129"/>
        <v>1631.2000000000037</v>
      </c>
    </row>
    <row r="1610" spans="1:12" x14ac:dyDescent="0.2">
      <c r="A1610" s="2">
        <v>45599.958333333336</v>
      </c>
      <c r="B1610" s="1" t="s">
        <v>6</v>
      </c>
      <c r="C1610" s="1">
        <v>1.2965100000000001</v>
      </c>
      <c r="D1610" s="1">
        <v>1.2978799999999999</v>
      </c>
      <c r="E1610" s="1">
        <v>1.2947</v>
      </c>
      <c r="F1610" s="1">
        <v>1.29745</v>
      </c>
      <c r="G1610" s="3">
        <f t="shared" si="125"/>
        <v>1.2961955555555549</v>
      </c>
      <c r="H1610" s="4">
        <f t="shared" si="126"/>
        <v>9.6778949678433257E-4</v>
      </c>
      <c r="I1610" s="5">
        <f>(F1610-F1609)*10000</f>
        <v>60.199999999999143</v>
      </c>
      <c r="J1610" s="5">
        <f t="shared" si="127"/>
        <v>-5.3999999999998494</v>
      </c>
      <c r="K1610" s="1">
        <f t="shared" si="128"/>
        <v>0</v>
      </c>
      <c r="L1610" s="1">
        <f t="shared" si="129"/>
        <v>1631.2000000000037</v>
      </c>
    </row>
    <row r="1611" spans="1:12" x14ac:dyDescent="0.2">
      <c r="A1611" s="2">
        <v>45600.125</v>
      </c>
      <c r="B1611" s="1" t="s">
        <v>6</v>
      </c>
      <c r="C1611" s="1">
        <v>1.2974399999999999</v>
      </c>
      <c r="D1611" s="1">
        <v>1.29983</v>
      </c>
      <c r="E1611" s="1">
        <v>1.29714</v>
      </c>
      <c r="F1611" s="1">
        <v>1.29921</v>
      </c>
      <c r="G1611" s="3">
        <f t="shared" si="125"/>
        <v>1.2962736111111106</v>
      </c>
      <c r="H1611" s="4">
        <f t="shared" si="126"/>
        <v>2.2652539276584172E-3</v>
      </c>
      <c r="I1611" s="5">
        <f>(F1611-F1610)*10000</f>
        <v>17.599999999999838</v>
      </c>
      <c r="J1611" s="5">
        <f t="shared" si="127"/>
        <v>-36.300000000000225</v>
      </c>
      <c r="K1611" s="1">
        <f t="shared" si="128"/>
        <v>0</v>
      </c>
      <c r="L1611" s="1">
        <f t="shared" si="129"/>
        <v>1631.2000000000037</v>
      </c>
    </row>
    <row r="1612" spans="1:12" x14ac:dyDescent="0.2">
      <c r="A1612" s="2">
        <v>45600.291666666664</v>
      </c>
      <c r="B1612" s="1" t="s">
        <v>6</v>
      </c>
      <c r="C1612" s="1">
        <v>1.29922</v>
      </c>
      <c r="D1612" s="1">
        <v>1.2995699999999999</v>
      </c>
      <c r="E1612" s="1">
        <v>1.2944899999999999</v>
      </c>
      <c r="F1612" s="1">
        <v>1.2970999999999999</v>
      </c>
      <c r="G1612" s="3">
        <f t="shared" si="125"/>
        <v>1.2962619444444443</v>
      </c>
      <c r="H1612" s="4">
        <f t="shared" si="126"/>
        <v>6.4651713270413858E-4</v>
      </c>
      <c r="I1612" s="5">
        <f>(F1612-F1611)*10000</f>
        <v>-21.100000000000563</v>
      </c>
      <c r="J1612" s="5">
        <f t="shared" si="127"/>
        <v>-15.399999999998748</v>
      </c>
      <c r="K1612" s="1">
        <f t="shared" si="128"/>
        <v>0</v>
      </c>
      <c r="L1612" s="1">
        <f t="shared" si="129"/>
        <v>1631.2000000000037</v>
      </c>
    </row>
    <row r="1613" spans="1:12" x14ac:dyDescent="0.2">
      <c r="A1613" s="2">
        <v>45600.458333333336</v>
      </c>
      <c r="B1613" s="1" t="s">
        <v>6</v>
      </c>
      <c r="C1613" s="1">
        <v>1.29711</v>
      </c>
      <c r="D1613" s="1">
        <v>1.2982199999999999</v>
      </c>
      <c r="E1613" s="1">
        <v>1.2950999999999999</v>
      </c>
      <c r="F1613" s="1">
        <v>1.29691</v>
      </c>
      <c r="G1613" s="3">
        <f t="shared" si="125"/>
        <v>1.2961988888888885</v>
      </c>
      <c r="H1613" s="4">
        <f t="shared" si="126"/>
        <v>5.4861265289396499E-4</v>
      </c>
      <c r="I1613" s="5">
        <f>(F1613-F1612)*10000</f>
        <v>-1.8999999999991246</v>
      </c>
      <c r="J1613" s="5">
        <f t="shared" si="127"/>
        <v>-14.000000000000679</v>
      </c>
      <c r="K1613" s="1">
        <f t="shared" si="128"/>
        <v>0</v>
      </c>
      <c r="L1613" s="1">
        <f t="shared" si="129"/>
        <v>1631.2000000000037</v>
      </c>
    </row>
    <row r="1614" spans="1:12" x14ac:dyDescent="0.2">
      <c r="A1614" s="2">
        <v>45600.625</v>
      </c>
      <c r="B1614" s="1" t="s">
        <v>6</v>
      </c>
      <c r="C1614" s="1">
        <v>1.2969299999999999</v>
      </c>
      <c r="D1614" s="1">
        <v>1.2992699999999999</v>
      </c>
      <c r="E1614" s="1">
        <v>1.2933699999999999</v>
      </c>
      <c r="F1614" s="1">
        <v>1.29558</v>
      </c>
      <c r="G1614" s="3">
        <f t="shared" si="125"/>
        <v>1.2961427777777776</v>
      </c>
      <c r="H1614" s="4">
        <f t="shared" si="126"/>
        <v>-4.3419427815083456E-4</v>
      </c>
      <c r="I1614" s="5">
        <f>(F1614-F1613)*10000</f>
        <v>-13.300000000000534</v>
      </c>
      <c r="J1614" s="5">
        <f t="shared" si="127"/>
        <v>3.6999999999998145</v>
      </c>
      <c r="K1614" s="1">
        <f t="shared" si="128"/>
        <v>0</v>
      </c>
      <c r="L1614" s="1">
        <f t="shared" si="129"/>
        <v>1631.2000000000037</v>
      </c>
    </row>
    <row r="1615" spans="1:12" x14ac:dyDescent="0.2">
      <c r="A1615" s="2">
        <v>45600.791666666664</v>
      </c>
      <c r="B1615" s="1" t="s">
        <v>6</v>
      </c>
      <c r="C1615" s="1">
        <v>1.2955700000000001</v>
      </c>
      <c r="D1615" s="1">
        <v>1.2961100000000001</v>
      </c>
      <c r="E1615" s="1">
        <v>1.2941400000000001</v>
      </c>
      <c r="F1615" s="1">
        <v>1.29556</v>
      </c>
      <c r="G1615" s="3">
        <f t="shared" si="125"/>
        <v>1.2961308333333332</v>
      </c>
      <c r="H1615" s="4">
        <f t="shared" si="126"/>
        <v>-4.4041335847644358E-4</v>
      </c>
      <c r="I1615" s="5">
        <f>(F1615-F1614)*10000</f>
        <v>-0.19999999999908979</v>
      </c>
      <c r="J1615" s="5">
        <f t="shared" si="127"/>
        <v>26.100000000000012</v>
      </c>
      <c r="K1615" s="1">
        <f t="shared" si="128"/>
        <v>0</v>
      </c>
      <c r="L1615" s="1">
        <f t="shared" si="129"/>
        <v>1631.2000000000037</v>
      </c>
    </row>
    <row r="1616" spans="1:12" x14ac:dyDescent="0.2">
      <c r="A1616" s="2">
        <v>45600.958333333336</v>
      </c>
      <c r="B1616" s="1" t="s">
        <v>6</v>
      </c>
      <c r="C1616" s="1">
        <v>1.2948500000000001</v>
      </c>
      <c r="D1616" s="1">
        <v>1.2958400000000001</v>
      </c>
      <c r="E1616" s="1">
        <v>1.2947599999999999</v>
      </c>
      <c r="F1616" s="1">
        <v>1.2955099999999999</v>
      </c>
      <c r="G1616" s="3">
        <f t="shared" si="125"/>
        <v>1.2961369444444444</v>
      </c>
      <c r="H1616" s="4">
        <f t="shared" si="126"/>
        <v>-4.8370231797778551E-4</v>
      </c>
      <c r="I1616" s="5">
        <f>(F1616-F1615)*10000</f>
        <v>-0.50000000000105516</v>
      </c>
      <c r="J1616" s="5">
        <f t="shared" si="127"/>
        <v>27.099999999999902</v>
      </c>
      <c r="K1616" s="1">
        <f t="shared" si="128"/>
        <v>0</v>
      </c>
      <c r="L1616" s="1">
        <f t="shared" si="129"/>
        <v>1631.2000000000037</v>
      </c>
    </row>
    <row r="1617" spans="1:12" x14ac:dyDescent="0.2">
      <c r="A1617" s="2">
        <v>45601.125</v>
      </c>
      <c r="B1617" s="1" t="s">
        <v>6</v>
      </c>
      <c r="C1617" s="1">
        <v>1.2955000000000001</v>
      </c>
      <c r="D1617" s="1">
        <v>1.2963100000000001</v>
      </c>
      <c r="E1617" s="1">
        <v>1.2952300000000001</v>
      </c>
      <c r="F1617" s="1">
        <v>1.2959499999999999</v>
      </c>
      <c r="G1617" s="3">
        <f t="shared" si="125"/>
        <v>1.2961741666666664</v>
      </c>
      <c r="H1617" s="4">
        <f t="shared" si="126"/>
        <v>-1.729448653053911E-4</v>
      </c>
      <c r="I1617" s="5">
        <f>(F1617-F1616)*10000</f>
        <v>4.3999999999999595</v>
      </c>
      <c r="J1617" s="5">
        <f t="shared" si="127"/>
        <v>73.499999999999673</v>
      </c>
      <c r="K1617" s="1">
        <f t="shared" si="128"/>
        <v>0</v>
      </c>
      <c r="L1617" s="1">
        <f t="shared" si="129"/>
        <v>1631.2000000000037</v>
      </c>
    </row>
    <row r="1618" spans="1:12" x14ac:dyDescent="0.2">
      <c r="A1618" s="2">
        <v>45601.291666666664</v>
      </c>
      <c r="B1618" s="1" t="s">
        <v>6</v>
      </c>
      <c r="C1618" s="1">
        <v>1.29593</v>
      </c>
      <c r="D1618" s="1">
        <v>1.2984100000000001</v>
      </c>
      <c r="E1618" s="1">
        <v>1.29573</v>
      </c>
      <c r="F1618" s="1">
        <v>1.29817</v>
      </c>
      <c r="G1618" s="3">
        <f t="shared" si="125"/>
        <v>1.296192222222222</v>
      </c>
      <c r="H1618" s="4">
        <f t="shared" si="126"/>
        <v>1.525836788611068E-3</v>
      </c>
      <c r="I1618" s="5">
        <f>(F1618-F1617)*10000</f>
        <v>22.200000000001108</v>
      </c>
      <c r="J1618" s="5">
        <f t="shared" si="127"/>
        <v>58.599999999999767</v>
      </c>
      <c r="K1618" s="1">
        <f t="shared" si="128"/>
        <v>0</v>
      </c>
      <c r="L1618" s="1">
        <f t="shared" si="129"/>
        <v>1631.2000000000037</v>
      </c>
    </row>
    <row r="1619" spans="1:12" x14ac:dyDescent="0.2">
      <c r="A1619" s="2">
        <v>45601.458333333336</v>
      </c>
      <c r="B1619" s="1" t="s">
        <v>6</v>
      </c>
      <c r="C1619" s="1">
        <v>1.2981799999999999</v>
      </c>
      <c r="D1619" s="1">
        <v>1.29939</v>
      </c>
      <c r="E1619" s="1">
        <v>1.2978400000000001</v>
      </c>
      <c r="F1619" s="1">
        <v>1.2982199999999999</v>
      </c>
      <c r="G1619" s="3">
        <f t="shared" si="125"/>
        <v>1.2961774999999998</v>
      </c>
      <c r="H1619" s="4">
        <f t="shared" si="126"/>
        <v>1.5757872667903072E-3</v>
      </c>
      <c r="I1619" s="5">
        <f>(F1619-F1618)*10000</f>
        <v>0.49999999999883471</v>
      </c>
      <c r="J1619" s="5">
        <f t="shared" si="127"/>
        <v>-15.799999999999145</v>
      </c>
      <c r="K1619" s="1">
        <f t="shared" si="128"/>
        <v>0</v>
      </c>
      <c r="L1619" s="1">
        <f t="shared" si="129"/>
        <v>1631.2000000000037</v>
      </c>
    </row>
    <row r="1620" spans="1:12" x14ac:dyDescent="0.2">
      <c r="A1620" s="2">
        <v>45601.625</v>
      </c>
      <c r="B1620" s="1" t="s">
        <v>6</v>
      </c>
      <c r="C1620" s="1">
        <v>1.29823</v>
      </c>
      <c r="D1620" s="1">
        <v>1.30342</v>
      </c>
      <c r="E1620" s="1">
        <v>1.2980799999999999</v>
      </c>
      <c r="F1620" s="1">
        <v>1.3032999999999999</v>
      </c>
      <c r="G1620" s="3">
        <f t="shared" si="125"/>
        <v>1.2963269444444443</v>
      </c>
      <c r="H1620" s="4">
        <f t="shared" si="126"/>
        <v>5.3790871087262548E-3</v>
      </c>
      <c r="I1620" s="5">
        <f>(F1620-F1619)*10000</f>
        <v>50.799999999999734</v>
      </c>
      <c r="J1620" s="5">
        <f t="shared" si="127"/>
        <v>-145.099999999998</v>
      </c>
      <c r="K1620" s="1">
        <f t="shared" si="128"/>
        <v>0</v>
      </c>
      <c r="L1620" s="1">
        <f t="shared" si="129"/>
        <v>1631.2000000000037</v>
      </c>
    </row>
    <row r="1621" spans="1:12" x14ac:dyDescent="0.2">
      <c r="A1621" s="2">
        <v>45601.791666666664</v>
      </c>
      <c r="B1621" s="1" t="s">
        <v>6</v>
      </c>
      <c r="C1621" s="1">
        <v>1.30331</v>
      </c>
      <c r="D1621" s="1">
        <v>1.30419</v>
      </c>
      <c r="E1621" s="1">
        <v>1.3015600000000001</v>
      </c>
      <c r="F1621" s="1">
        <v>1.30403</v>
      </c>
      <c r="G1621" s="3">
        <f t="shared" si="125"/>
        <v>1.2965199999999999</v>
      </c>
      <c r="H1621" s="4">
        <f t="shared" si="126"/>
        <v>5.7924289636874793E-3</v>
      </c>
      <c r="I1621" s="5">
        <f>(F1621-F1620)*10000</f>
        <v>7.3000000000011944</v>
      </c>
      <c r="J1621" s="5">
        <f t="shared" si="127"/>
        <v>-139.70000000000036</v>
      </c>
      <c r="K1621" s="1">
        <f t="shared" si="128"/>
        <v>0</v>
      </c>
      <c r="L1621" s="1">
        <f t="shared" si="129"/>
        <v>1631.2000000000037</v>
      </c>
    </row>
    <row r="1622" spans="1:12" x14ac:dyDescent="0.2">
      <c r="A1622" s="2">
        <v>45601.958333333336</v>
      </c>
      <c r="B1622" s="1" t="s">
        <v>6</v>
      </c>
      <c r="C1622" s="1">
        <v>1.3023499999999999</v>
      </c>
      <c r="D1622" s="1">
        <v>1.3047299999999999</v>
      </c>
      <c r="E1622" s="1">
        <v>1.2948500000000001</v>
      </c>
      <c r="F1622" s="1">
        <v>1.29664</v>
      </c>
      <c r="G1622" s="3">
        <f t="shared" si="125"/>
        <v>1.2965044444444445</v>
      </c>
      <c r="H1622" s="4">
        <f t="shared" si="126"/>
        <v>1.0455464008352067E-4</v>
      </c>
      <c r="I1622" s="5">
        <f>(F1622-F1621)*10000</f>
        <v>-73.900000000000077</v>
      </c>
      <c r="J1622" s="5">
        <f t="shared" si="127"/>
        <v>-102.40000000000026</v>
      </c>
      <c r="K1622" s="1">
        <f t="shared" si="128"/>
        <v>0</v>
      </c>
      <c r="L1622" s="1">
        <f t="shared" si="129"/>
        <v>1631.2000000000037</v>
      </c>
    </row>
    <row r="1623" spans="1:12" x14ac:dyDescent="0.2">
      <c r="A1623" s="2">
        <v>45602.125</v>
      </c>
      <c r="B1623" s="1" t="s">
        <v>6</v>
      </c>
      <c r="C1623" s="1">
        <v>1.2966299999999999</v>
      </c>
      <c r="D1623" s="1">
        <v>1.2968999999999999</v>
      </c>
      <c r="E1623" s="1">
        <v>1.2863</v>
      </c>
      <c r="F1623" s="1">
        <v>1.2887900000000001</v>
      </c>
      <c r="G1623" s="3">
        <f t="shared" si="125"/>
        <v>1.2963013888888886</v>
      </c>
      <c r="H1623" s="4">
        <f t="shared" si="126"/>
        <v>-5.7944772359819208E-3</v>
      </c>
      <c r="I1623" s="5">
        <f>(F1623-F1622)*10000</f>
        <v>-78.499999999999119</v>
      </c>
      <c r="J1623" s="5">
        <f t="shared" si="127"/>
        <v>1.2999999999996348</v>
      </c>
      <c r="K1623" s="1">
        <f t="shared" si="128"/>
        <v>-3.652633751016765E-13</v>
      </c>
      <c r="L1623" s="1">
        <f t="shared" si="129"/>
        <v>1631.2000000000032</v>
      </c>
    </row>
    <row r="1624" spans="1:12" x14ac:dyDescent="0.2">
      <c r="A1624" s="2">
        <v>45602.291666666664</v>
      </c>
      <c r="B1624" s="1" t="s">
        <v>6</v>
      </c>
      <c r="C1624" s="1">
        <v>1.28878</v>
      </c>
      <c r="D1624" s="1">
        <v>1.2923199999999999</v>
      </c>
      <c r="E1624" s="1">
        <v>1.2845800000000001</v>
      </c>
      <c r="F1624" s="1">
        <v>1.29006</v>
      </c>
      <c r="G1624" s="3">
        <f t="shared" si="125"/>
        <v>1.2960705555555554</v>
      </c>
      <c r="H1624" s="4">
        <f t="shared" si="126"/>
        <v>-4.6375218770239313E-3</v>
      </c>
      <c r="I1624" s="5">
        <f>(F1624-F1623)*10000</f>
        <v>12.699999999998823</v>
      </c>
      <c r="J1624" s="5">
        <f t="shared" si="127"/>
        <v>-22.500000000000853</v>
      </c>
      <c r="K1624" s="1">
        <f t="shared" si="128"/>
        <v>-23.800000000000853</v>
      </c>
      <c r="L1624" s="1">
        <f t="shared" si="129"/>
        <v>1607.4000000000024</v>
      </c>
    </row>
    <row r="1625" spans="1:12" x14ac:dyDescent="0.2">
      <c r="A1625" s="2">
        <v>45602.458333333336</v>
      </c>
      <c r="B1625" s="1" t="s">
        <v>6</v>
      </c>
      <c r="C1625" s="1">
        <v>1.2900199999999999</v>
      </c>
      <c r="D1625" s="1">
        <v>1.2908999999999999</v>
      </c>
      <c r="E1625" s="1">
        <v>1.28406</v>
      </c>
      <c r="F1625" s="1">
        <v>1.2864</v>
      </c>
      <c r="G1625" s="3">
        <f t="shared" si="125"/>
        <v>1.295756388888889</v>
      </c>
      <c r="H1625" s="4">
        <f t="shared" si="126"/>
        <v>-7.2207931746430809E-3</v>
      </c>
      <c r="I1625" s="5">
        <f>(F1625-F1624)*10000</f>
        <v>-36.599999999999966</v>
      </c>
      <c r="J1625" s="5">
        <f t="shared" si="127"/>
        <v>24.900000000001032</v>
      </c>
      <c r="K1625" s="1">
        <f t="shared" si="128"/>
        <v>23.600000000001032</v>
      </c>
      <c r="L1625" s="1">
        <f t="shared" si="129"/>
        <v>1631.0000000000034</v>
      </c>
    </row>
    <row r="1626" spans="1:12" x14ac:dyDescent="0.2">
      <c r="A1626" s="2">
        <v>45602.625</v>
      </c>
      <c r="B1626" s="1" t="s">
        <v>6</v>
      </c>
      <c r="C1626" s="1">
        <v>1.2863800000000001</v>
      </c>
      <c r="D1626" s="1">
        <v>1.29081</v>
      </c>
      <c r="E1626" s="1">
        <v>1.28338</v>
      </c>
      <c r="F1626" s="1">
        <v>1.2889200000000001</v>
      </c>
      <c r="G1626" s="3">
        <f t="shared" si="125"/>
        <v>1.2954522222222218</v>
      </c>
      <c r="H1626" s="4">
        <f t="shared" si="126"/>
        <v>-5.0424261969432838E-3</v>
      </c>
      <c r="I1626" s="5">
        <f>(F1626-F1625)*10000</f>
        <v>25.200000000000777</v>
      </c>
      <c r="J1626" s="5">
        <f t="shared" si="127"/>
        <v>40.899999999999267</v>
      </c>
      <c r="K1626" s="1">
        <f t="shared" si="128"/>
        <v>39.59999999999927</v>
      </c>
      <c r="L1626" s="1">
        <f t="shared" si="129"/>
        <v>1670.6000000000026</v>
      </c>
    </row>
    <row r="1627" spans="1:12" x14ac:dyDescent="0.2">
      <c r="A1627" s="2">
        <v>45602.791666666664</v>
      </c>
      <c r="B1627" s="1" t="s">
        <v>6</v>
      </c>
      <c r="C1627" s="1">
        <v>1.28891</v>
      </c>
      <c r="D1627" s="1">
        <v>1.2919</v>
      </c>
      <c r="E1627" s="1">
        <v>1.2877400000000001</v>
      </c>
      <c r="F1627" s="1">
        <v>1.2878099999999999</v>
      </c>
      <c r="G1627" s="3">
        <f t="shared" si="125"/>
        <v>1.2950758333333328</v>
      </c>
      <c r="H1627" s="4">
        <f t="shared" si="126"/>
        <v>-5.6103535764633339E-3</v>
      </c>
      <c r="I1627" s="5">
        <f>(F1627-F1626)*10000</f>
        <v>-11.100000000001664</v>
      </c>
      <c r="J1627" s="5">
        <f t="shared" si="127"/>
        <v>28.79999999999994</v>
      </c>
      <c r="K1627" s="1">
        <f t="shared" si="128"/>
        <v>27.49999999999994</v>
      </c>
      <c r="L1627" s="1">
        <f t="shared" si="129"/>
        <v>1698.1000000000026</v>
      </c>
    </row>
    <row r="1628" spans="1:12" x14ac:dyDescent="0.2">
      <c r="A1628" s="2">
        <v>45602.958333333336</v>
      </c>
      <c r="B1628" s="1" t="s">
        <v>6</v>
      </c>
      <c r="C1628" s="1">
        <v>1.2872699999999999</v>
      </c>
      <c r="D1628" s="1">
        <v>1.28915</v>
      </c>
      <c r="E1628" s="1">
        <v>1.28694</v>
      </c>
      <c r="F1628" s="1">
        <v>1.2888900000000001</v>
      </c>
      <c r="G1628" s="3">
        <f t="shared" si="125"/>
        <v>1.2947319444444443</v>
      </c>
      <c r="H1628" s="4">
        <f t="shared" si="126"/>
        <v>-4.5120879804591008E-3</v>
      </c>
      <c r="I1628" s="5">
        <f>(F1628-F1627)*10000</f>
        <v>10.800000000001919</v>
      </c>
      <c r="J1628" s="5">
        <f t="shared" si="127"/>
        <v>82.79999999999842</v>
      </c>
      <c r="K1628" s="1">
        <f t="shared" si="128"/>
        <v>81.499999999998423</v>
      </c>
      <c r="L1628" s="1">
        <f t="shared" si="129"/>
        <v>1779.600000000001</v>
      </c>
    </row>
    <row r="1629" spans="1:12" x14ac:dyDescent="0.2">
      <c r="A1629" s="2">
        <v>45603.125</v>
      </c>
      <c r="B1629" s="1" t="s">
        <v>6</v>
      </c>
      <c r="C1629" s="1">
        <v>1.2888999999999999</v>
      </c>
      <c r="D1629" s="1">
        <v>1.2934000000000001</v>
      </c>
      <c r="E1629" s="1">
        <v>1.2888200000000001</v>
      </c>
      <c r="F1629" s="1">
        <v>1.29301</v>
      </c>
      <c r="G1629" s="3">
        <f t="shared" si="125"/>
        <v>1.2945433333333336</v>
      </c>
      <c r="H1629" s="4">
        <f t="shared" si="126"/>
        <v>-1.1844588696660052E-3</v>
      </c>
      <c r="I1629" s="5">
        <f>(F1629-F1628)*10000</f>
        <v>41.199999999999015</v>
      </c>
      <c r="J1629" s="5">
        <f t="shared" si="127"/>
        <v>59.100000000000819</v>
      </c>
      <c r="K1629" s="1">
        <f t="shared" si="128"/>
        <v>0</v>
      </c>
      <c r="L1629" s="1">
        <f t="shared" si="129"/>
        <v>1779.600000000001</v>
      </c>
    </row>
    <row r="1630" spans="1:12" x14ac:dyDescent="0.2">
      <c r="A1630" s="2">
        <v>45603.291666666664</v>
      </c>
      <c r="B1630" s="1" t="s">
        <v>6</v>
      </c>
      <c r="C1630" s="1">
        <v>1.2929900000000001</v>
      </c>
      <c r="D1630" s="1">
        <v>1.29467</v>
      </c>
      <c r="E1630" s="1">
        <v>1.2906899999999999</v>
      </c>
      <c r="F1630" s="1">
        <v>1.2906899999999999</v>
      </c>
      <c r="G1630" s="3">
        <f t="shared" si="125"/>
        <v>1.2942369444444441</v>
      </c>
      <c r="H1630" s="4">
        <f t="shared" si="126"/>
        <v>-2.7405680696024337E-3</v>
      </c>
      <c r="I1630" s="5">
        <f>(F1630-F1629)*10000</f>
        <v>-23.200000000000998</v>
      </c>
      <c r="J1630" s="5">
        <f t="shared" si="127"/>
        <v>78.50000000000135</v>
      </c>
      <c r="K1630" s="1">
        <f t="shared" si="128"/>
        <v>77.200000000001353</v>
      </c>
      <c r="L1630" s="1">
        <f t="shared" si="129"/>
        <v>1856.8000000000025</v>
      </c>
    </row>
    <row r="1631" spans="1:12" x14ac:dyDescent="0.2">
      <c r="A1631" s="2">
        <v>45603.458333333336</v>
      </c>
      <c r="B1631" s="1" t="s">
        <v>6</v>
      </c>
      <c r="C1631" s="1">
        <v>1.2907</v>
      </c>
      <c r="D1631" s="1">
        <v>1.29745</v>
      </c>
      <c r="E1631" s="1">
        <v>1.2895000000000001</v>
      </c>
      <c r="F1631" s="1">
        <v>1.2971699999999999</v>
      </c>
      <c r="G1631" s="3">
        <f t="shared" si="125"/>
        <v>1.294300833333333</v>
      </c>
      <c r="H1631" s="4">
        <f t="shared" si="126"/>
        <v>2.216769542887187E-3</v>
      </c>
      <c r="I1631" s="5">
        <f>(F1631-F1630)*10000</f>
        <v>64.800000000000409</v>
      </c>
      <c r="J1631" s="5">
        <f t="shared" si="127"/>
        <v>0.90000000000145519</v>
      </c>
      <c r="K1631" s="1">
        <f t="shared" si="128"/>
        <v>0</v>
      </c>
      <c r="L1631" s="1">
        <f t="shared" si="129"/>
        <v>1856.8000000000025</v>
      </c>
    </row>
    <row r="1632" spans="1:12" x14ac:dyDescent="0.2">
      <c r="A1632" s="2">
        <v>45603.625</v>
      </c>
      <c r="B1632" s="1" t="s">
        <v>6</v>
      </c>
      <c r="C1632" s="1">
        <v>1.2971600000000001</v>
      </c>
      <c r="D1632" s="1">
        <v>1.3008599999999999</v>
      </c>
      <c r="E1632" s="1">
        <v>1.2964</v>
      </c>
      <c r="F1632" s="1">
        <v>1.2989200000000001</v>
      </c>
      <c r="G1632" s="3">
        <f t="shared" si="125"/>
        <v>1.294276111111111</v>
      </c>
      <c r="H1632" s="4">
        <f t="shared" si="126"/>
        <v>3.5880202446929577E-3</v>
      </c>
      <c r="I1632" s="5">
        <f>(F1632-F1631)*10000</f>
        <v>17.500000000001403</v>
      </c>
      <c r="J1632" s="5">
        <f t="shared" si="127"/>
        <v>-19.900000000001583</v>
      </c>
      <c r="K1632" s="1">
        <f t="shared" si="128"/>
        <v>0</v>
      </c>
      <c r="L1632" s="1">
        <f t="shared" si="129"/>
        <v>1856.8000000000025</v>
      </c>
    </row>
    <row r="1633" spans="1:12" x14ac:dyDescent="0.2">
      <c r="A1633" s="2">
        <v>45603.791666666664</v>
      </c>
      <c r="B1633" s="1" t="s">
        <v>6</v>
      </c>
      <c r="C1633" s="1">
        <v>1.2989299999999999</v>
      </c>
      <c r="D1633" s="1">
        <v>1.2990999999999999</v>
      </c>
      <c r="E1633" s="1">
        <v>1.2947900000000001</v>
      </c>
      <c r="F1633" s="1">
        <v>1.29854</v>
      </c>
      <c r="G1633" s="3">
        <f t="shared" si="125"/>
        <v>1.2943422222222223</v>
      </c>
      <c r="H1633" s="4">
        <f t="shared" si="126"/>
        <v>3.2431745682921509E-3</v>
      </c>
      <c r="I1633" s="5">
        <f>(F1633-F1632)*10000</f>
        <v>-3.8000000000004697</v>
      </c>
      <c r="J1633" s="5">
        <f t="shared" si="127"/>
        <v>-25.900000000000922</v>
      </c>
      <c r="K1633" s="1">
        <f t="shared" si="128"/>
        <v>0</v>
      </c>
      <c r="L1633" s="1">
        <f t="shared" si="129"/>
        <v>1856.8000000000025</v>
      </c>
    </row>
    <row r="1634" spans="1:12" x14ac:dyDescent="0.2">
      <c r="A1634" s="2">
        <v>45603.958333333336</v>
      </c>
      <c r="B1634" s="1" t="s">
        <v>6</v>
      </c>
      <c r="C1634" s="1">
        <v>1.2984100000000001</v>
      </c>
      <c r="D1634" s="1">
        <v>1.29878</v>
      </c>
      <c r="E1634" s="1">
        <v>1.2964100000000001</v>
      </c>
      <c r="F1634" s="1">
        <v>1.2972600000000001</v>
      </c>
      <c r="G1634" s="3">
        <f t="shared" si="125"/>
        <v>1.294407777777778</v>
      </c>
      <c r="H1634" s="4">
        <f t="shared" si="126"/>
        <v>2.2034958930166049E-3</v>
      </c>
      <c r="I1634" s="5">
        <f>(F1634-F1633)*10000</f>
        <v>-12.799999999999478</v>
      </c>
      <c r="J1634" s="5">
        <f t="shared" si="127"/>
        <v>-31.700000000001172</v>
      </c>
      <c r="K1634" s="1">
        <f t="shared" si="128"/>
        <v>0</v>
      </c>
      <c r="L1634" s="1">
        <f t="shared" si="129"/>
        <v>1856.8000000000025</v>
      </c>
    </row>
    <row r="1635" spans="1:12" x14ac:dyDescent="0.2">
      <c r="A1635" s="2">
        <v>45604.125</v>
      </c>
      <c r="B1635" s="1" t="s">
        <v>6</v>
      </c>
      <c r="C1635" s="1">
        <v>1.2972699999999999</v>
      </c>
      <c r="D1635" s="1">
        <v>1.29758</v>
      </c>
      <c r="E1635" s="1">
        <v>1.2961199999999999</v>
      </c>
      <c r="F1635" s="1">
        <v>1.2969299999999999</v>
      </c>
      <c r="G1635" s="3">
        <f t="shared" si="125"/>
        <v>1.2944622222222226</v>
      </c>
      <c r="H1635" s="4">
        <f t="shared" si="126"/>
        <v>1.9064115857632125E-3</v>
      </c>
      <c r="I1635" s="5">
        <f>(F1635-F1634)*10000</f>
        <v>-3.300000000001635</v>
      </c>
      <c r="J1635" s="5">
        <f t="shared" si="127"/>
        <v>-72.799999999999528</v>
      </c>
      <c r="K1635" s="1">
        <f t="shared" si="128"/>
        <v>0</v>
      </c>
      <c r="L1635" s="1">
        <f t="shared" si="129"/>
        <v>1856.8000000000025</v>
      </c>
    </row>
    <row r="1636" spans="1:12" x14ac:dyDescent="0.2">
      <c r="A1636" s="2">
        <v>45604.291666666664</v>
      </c>
      <c r="B1636" s="1" t="s">
        <v>6</v>
      </c>
      <c r="C1636" s="1">
        <v>1.29695</v>
      </c>
      <c r="D1636" s="1">
        <v>1.2973699999999999</v>
      </c>
      <c r="E1636" s="1">
        <v>1.29349</v>
      </c>
      <c r="F1636" s="1">
        <v>1.2959499999999999</v>
      </c>
      <c r="G1636" s="3">
        <f t="shared" si="125"/>
        <v>1.2944069444444448</v>
      </c>
      <c r="H1636" s="4">
        <f t="shared" si="126"/>
        <v>1.1920946207666372E-3</v>
      </c>
      <c r="I1636" s="5">
        <f>(F1636-F1635)*10000</f>
        <v>-9.7999999999998089</v>
      </c>
      <c r="J1636" s="5">
        <f t="shared" si="127"/>
        <v>-44.499999999998423</v>
      </c>
      <c r="K1636" s="1">
        <f t="shared" si="128"/>
        <v>0</v>
      </c>
      <c r="L1636" s="1">
        <f t="shared" si="129"/>
        <v>1856.8000000000025</v>
      </c>
    </row>
    <row r="1637" spans="1:12" x14ac:dyDescent="0.2">
      <c r="A1637" s="2">
        <v>45604.458333333336</v>
      </c>
      <c r="B1637" s="1" t="s">
        <v>6</v>
      </c>
      <c r="C1637" s="1">
        <v>1.29596</v>
      </c>
      <c r="D1637" s="1">
        <v>1.2976099999999999</v>
      </c>
      <c r="E1637" s="1">
        <v>1.2927200000000001</v>
      </c>
      <c r="F1637" s="1">
        <v>1.29409</v>
      </c>
      <c r="G1637" s="3">
        <f t="shared" si="125"/>
        <v>1.2943050000000003</v>
      </c>
      <c r="H1637" s="4">
        <f t="shared" si="126"/>
        <v>-1.6611231510366142E-4</v>
      </c>
      <c r="I1637" s="5">
        <f>(F1637-F1636)*10000</f>
        <v>-18.599999999999728</v>
      </c>
      <c r="J1637" s="5">
        <f t="shared" si="127"/>
        <v>-23.199999999998774</v>
      </c>
      <c r="K1637" s="1">
        <f t="shared" si="128"/>
        <v>0</v>
      </c>
      <c r="L1637" s="1">
        <f t="shared" si="129"/>
        <v>1856.8000000000025</v>
      </c>
    </row>
    <row r="1638" spans="1:12" x14ac:dyDescent="0.2">
      <c r="A1638" s="2">
        <v>45604.625</v>
      </c>
      <c r="B1638" s="1" t="s">
        <v>6</v>
      </c>
      <c r="C1638" s="1">
        <v>1.2941</v>
      </c>
      <c r="D1638" s="1">
        <v>1.2947900000000001</v>
      </c>
      <c r="E1638" s="1">
        <v>1.2883</v>
      </c>
      <c r="F1638" s="1">
        <v>1.28965</v>
      </c>
      <c r="G1638" s="3">
        <f t="shared" si="125"/>
        <v>1.2943975000000003</v>
      </c>
      <c r="H1638" s="4">
        <f t="shared" si="126"/>
        <v>-3.6677295807511223E-3</v>
      </c>
      <c r="I1638" s="5">
        <f>(F1638-F1637)*10000</f>
        <v>-44.399999999999991</v>
      </c>
      <c r="J1638" s="5">
        <f t="shared" si="127"/>
        <v>18.299999999999983</v>
      </c>
      <c r="K1638" s="1">
        <f t="shared" si="128"/>
        <v>16.999999999999982</v>
      </c>
      <c r="L1638" s="1">
        <f t="shared" si="129"/>
        <v>1873.8000000000025</v>
      </c>
    </row>
    <row r="1639" spans="1:12" x14ac:dyDescent="0.2">
      <c r="A1639" s="2">
        <v>45604.791666666664</v>
      </c>
      <c r="B1639" s="1" t="s">
        <v>6</v>
      </c>
      <c r="C1639" s="1">
        <v>1.28966</v>
      </c>
      <c r="D1639" s="1">
        <v>1.2924899999999999</v>
      </c>
      <c r="E1639" s="1">
        <v>1.28959</v>
      </c>
      <c r="F1639" s="1">
        <v>1.2915000000000001</v>
      </c>
      <c r="G1639" s="3">
        <f t="shared" si="125"/>
        <v>1.2944458333333335</v>
      </c>
      <c r="H1639" s="4">
        <f t="shared" si="126"/>
        <v>-2.2757486311710817E-3</v>
      </c>
      <c r="I1639" s="5">
        <f>(F1639-F1638)*10000</f>
        <v>18.500000000001293</v>
      </c>
      <c r="J1639" s="5">
        <f t="shared" si="127"/>
        <v>-15.200000000001879</v>
      </c>
      <c r="K1639" s="1">
        <f t="shared" si="128"/>
        <v>-16.500000000001879</v>
      </c>
      <c r="L1639" s="1">
        <f t="shared" si="129"/>
        <v>1857.3000000000006</v>
      </c>
    </row>
    <row r="1640" spans="1:12" x14ac:dyDescent="0.2">
      <c r="A1640" s="2">
        <v>45606.958333333336</v>
      </c>
      <c r="B1640" s="1" t="s">
        <v>6</v>
      </c>
      <c r="C1640" s="1">
        <v>1.29071</v>
      </c>
      <c r="D1640" s="1">
        <v>1.29253</v>
      </c>
      <c r="E1640" s="1">
        <v>1.2892399999999999</v>
      </c>
      <c r="F1640" s="1">
        <v>1.2917700000000001</v>
      </c>
      <c r="G1640" s="3">
        <f t="shared" si="125"/>
        <v>1.2945102777777779</v>
      </c>
      <c r="H1640" s="4">
        <f t="shared" si="126"/>
        <v>-2.1168451304086622E-3</v>
      </c>
      <c r="I1640" s="5">
        <f>(F1640-F1639)*10000</f>
        <v>2.6999999999999247</v>
      </c>
      <c r="J1640" s="5">
        <f t="shared" si="127"/>
        <v>-51.499999999999879</v>
      </c>
      <c r="K1640" s="1">
        <f t="shared" si="128"/>
        <v>-52.799999999999876</v>
      </c>
      <c r="L1640" s="1">
        <f t="shared" si="129"/>
        <v>1804.5000000000007</v>
      </c>
    </row>
    <row r="1641" spans="1:12" x14ac:dyDescent="0.2">
      <c r="A1641" s="2">
        <v>45607.125</v>
      </c>
      <c r="B1641" s="1" t="s">
        <v>6</v>
      </c>
      <c r="C1641" s="1">
        <v>1.2917799999999999</v>
      </c>
      <c r="D1641" s="1">
        <v>1.29227</v>
      </c>
      <c r="E1641" s="1">
        <v>1.29006</v>
      </c>
      <c r="F1641" s="1">
        <v>1.29148</v>
      </c>
      <c r="G1641" s="3">
        <f t="shared" si="125"/>
        <v>1.294558888888889</v>
      </c>
      <c r="H1641" s="4">
        <f t="shared" si="126"/>
        <v>-2.3783304995353971E-3</v>
      </c>
      <c r="I1641" s="5">
        <f>(F1641-F1640)*10000</f>
        <v>-2.9000000000012349</v>
      </c>
      <c r="J1641" s="5">
        <f t="shared" si="127"/>
        <v>-51.200000000000131</v>
      </c>
      <c r="K1641" s="1">
        <f t="shared" si="128"/>
        <v>-52.500000000000128</v>
      </c>
      <c r="L1641" s="1">
        <f t="shared" si="129"/>
        <v>1752.0000000000005</v>
      </c>
    </row>
    <row r="1642" spans="1:12" x14ac:dyDescent="0.2">
      <c r="A1642" s="2">
        <v>45607.291666666664</v>
      </c>
      <c r="B1642" s="1" t="s">
        <v>6</v>
      </c>
      <c r="C1642" s="1">
        <v>1.2914699999999999</v>
      </c>
      <c r="D1642" s="1">
        <v>1.2921800000000001</v>
      </c>
      <c r="E1642" s="1">
        <v>1.2882499999999999</v>
      </c>
      <c r="F1642" s="1">
        <v>1.2899799999999999</v>
      </c>
      <c r="G1642" s="3">
        <f t="shared" si="125"/>
        <v>1.2945486111111113</v>
      </c>
      <c r="H1642" s="4">
        <f t="shared" si="126"/>
        <v>-3.5291151463135995E-3</v>
      </c>
      <c r="I1642" s="5">
        <f>(F1642-F1641)*10000</f>
        <v>-15.000000000000568</v>
      </c>
      <c r="J1642" s="5">
        <f t="shared" si="127"/>
        <v>-33.399999999998983</v>
      </c>
      <c r="K1642" s="1">
        <f t="shared" si="128"/>
        <v>-34.69999999999898</v>
      </c>
      <c r="L1642" s="1">
        <f t="shared" si="129"/>
        <v>1717.3000000000015</v>
      </c>
    </row>
    <row r="1643" spans="1:12" x14ac:dyDescent="0.2">
      <c r="A1643" s="2">
        <v>45607.458333333336</v>
      </c>
      <c r="B1643" s="1" t="s">
        <v>6</v>
      </c>
      <c r="C1643" s="1">
        <v>1.28996</v>
      </c>
      <c r="D1643" s="1">
        <v>1.2906200000000001</v>
      </c>
      <c r="E1643" s="1">
        <v>1.28555</v>
      </c>
      <c r="F1643" s="1">
        <v>1.2866200000000001</v>
      </c>
      <c r="G1643" s="3">
        <f t="shared" si="125"/>
        <v>1.2943075000000002</v>
      </c>
      <c r="H1643" s="4">
        <f t="shared" si="126"/>
        <v>-5.9394695619086058E-3</v>
      </c>
      <c r="I1643" s="5">
        <f>(F1643-F1642)*10000</f>
        <v>-33.599999999998076</v>
      </c>
      <c r="J1643" s="5">
        <f t="shared" si="127"/>
        <v>-5.4000000000020698</v>
      </c>
      <c r="K1643" s="1">
        <f t="shared" si="128"/>
        <v>-6.7000000000020696</v>
      </c>
      <c r="L1643" s="1">
        <f t="shared" si="129"/>
        <v>1710.5999999999995</v>
      </c>
    </row>
    <row r="1644" spans="1:12" x14ac:dyDescent="0.2">
      <c r="A1644" s="2">
        <v>45607.625</v>
      </c>
      <c r="B1644" s="1" t="s">
        <v>6</v>
      </c>
      <c r="C1644" s="1">
        <v>1.28664</v>
      </c>
      <c r="D1644" s="1">
        <v>1.28775</v>
      </c>
      <c r="E1644" s="1">
        <v>1.2857400000000001</v>
      </c>
      <c r="F1644" s="1">
        <v>1.2863599999999999</v>
      </c>
      <c r="G1644" s="3">
        <f t="shared" si="125"/>
        <v>1.2940513888888892</v>
      </c>
      <c r="H1644" s="4">
        <f t="shared" si="126"/>
        <v>-5.9436502714882433E-3</v>
      </c>
      <c r="I1644" s="5">
        <f>(F1644-F1643)*10000</f>
        <v>-2.60000000000149</v>
      </c>
      <c r="J1644" s="5">
        <f t="shared" si="127"/>
        <v>-30.999999999998806</v>
      </c>
      <c r="K1644" s="1">
        <f t="shared" si="128"/>
        <v>-32.299999999998803</v>
      </c>
      <c r="L1644" s="1">
        <f t="shared" si="129"/>
        <v>1678.3000000000006</v>
      </c>
    </row>
    <row r="1645" spans="1:12" x14ac:dyDescent="0.2">
      <c r="A1645" s="2">
        <v>45607.791666666664</v>
      </c>
      <c r="B1645" s="1" t="s">
        <v>6</v>
      </c>
      <c r="C1645" s="1">
        <v>1.2863500000000001</v>
      </c>
      <c r="D1645" s="1">
        <v>1.28698</v>
      </c>
      <c r="E1645" s="1">
        <v>1.2856700000000001</v>
      </c>
      <c r="F1645" s="1">
        <v>1.28664</v>
      </c>
      <c r="G1645" s="3">
        <f t="shared" si="125"/>
        <v>1.2939183333333333</v>
      </c>
      <c r="H1645" s="4">
        <f t="shared" si="126"/>
        <v>-5.6250330069774757E-3</v>
      </c>
      <c r="I1645" s="5">
        <f>(F1645-F1644)*10000</f>
        <v>2.8000000000005798</v>
      </c>
      <c r="J1645" s="5">
        <f t="shared" si="127"/>
        <v>-43.200000000001012</v>
      </c>
      <c r="K1645" s="1">
        <f t="shared" si="128"/>
        <v>-44.500000000001009</v>
      </c>
      <c r="L1645" s="1">
        <f t="shared" si="129"/>
        <v>1633.7999999999997</v>
      </c>
    </row>
    <row r="1646" spans="1:12" x14ac:dyDescent="0.2">
      <c r="A1646" s="2">
        <v>45607.958333333336</v>
      </c>
      <c r="B1646" s="1" t="s">
        <v>6</v>
      </c>
      <c r="C1646" s="1">
        <v>1.2863100000000001</v>
      </c>
      <c r="D1646" s="1">
        <v>1.28731</v>
      </c>
      <c r="E1646" s="1">
        <v>1.28573</v>
      </c>
      <c r="F1646" s="1">
        <v>1.2860799999999999</v>
      </c>
      <c r="G1646" s="3">
        <f t="shared" si="125"/>
        <v>1.2936024999999998</v>
      </c>
      <c r="H1646" s="4">
        <f t="shared" si="126"/>
        <v>-5.8151557375623053E-3</v>
      </c>
      <c r="I1646" s="5">
        <f>(F1646-F1645)*10000</f>
        <v>-5.6000000000011596</v>
      </c>
      <c r="J1646" s="5">
        <f t="shared" si="127"/>
        <v>-51.299999999998562</v>
      </c>
      <c r="K1646" s="1">
        <f t="shared" si="128"/>
        <v>-52.599999999998559</v>
      </c>
      <c r="L1646" s="1">
        <f t="shared" si="129"/>
        <v>1581.2000000000012</v>
      </c>
    </row>
    <row r="1647" spans="1:12" x14ac:dyDescent="0.2">
      <c r="A1647" s="2">
        <v>45608.125</v>
      </c>
      <c r="B1647" s="1" t="s">
        <v>6</v>
      </c>
      <c r="C1647" s="1">
        <v>1.28607</v>
      </c>
      <c r="D1647" s="1">
        <v>1.28607</v>
      </c>
      <c r="E1647" s="1">
        <v>1.28294</v>
      </c>
      <c r="F1647" s="1">
        <v>1.2832600000000001</v>
      </c>
      <c r="G1647" s="3">
        <f t="shared" si="125"/>
        <v>1.2931594444444443</v>
      </c>
      <c r="H1647" s="4">
        <f t="shared" si="126"/>
        <v>-7.6552388701743856E-3</v>
      </c>
      <c r="I1647" s="5">
        <f>(F1647-F1646)*10000</f>
        <v>-28.199999999998226</v>
      </c>
      <c r="J1647" s="5">
        <f t="shared" si="127"/>
        <v>-99.900000000001654</v>
      </c>
      <c r="K1647" s="1">
        <f t="shared" si="128"/>
        <v>-101.20000000000165</v>
      </c>
      <c r="L1647" s="1">
        <f t="shared" si="129"/>
        <v>1479.9999999999995</v>
      </c>
    </row>
    <row r="1648" spans="1:12" x14ac:dyDescent="0.2">
      <c r="A1648" s="2">
        <v>45608.291666666664</v>
      </c>
      <c r="B1648" s="1" t="s">
        <v>6</v>
      </c>
      <c r="C1648" s="1">
        <v>1.2832399999999999</v>
      </c>
      <c r="D1648" s="1">
        <v>1.2832399999999999</v>
      </c>
      <c r="E1648" s="1">
        <v>1.2791999999999999</v>
      </c>
      <c r="F1648" s="1">
        <v>1.2823199999999999</v>
      </c>
      <c r="G1648" s="3">
        <f t="shared" si="125"/>
        <v>1.2927488888888887</v>
      </c>
      <c r="H1648" s="4">
        <f t="shared" si="126"/>
        <v>-8.0672193792039604E-3</v>
      </c>
      <c r="I1648" s="5">
        <f>(F1648-F1647)*10000</f>
        <v>-9.4000000000016293</v>
      </c>
      <c r="J1648" s="5">
        <f t="shared" si="127"/>
        <v>-77.199999999999491</v>
      </c>
      <c r="K1648" s="1">
        <f t="shared" si="128"/>
        <v>-78.499999999999488</v>
      </c>
      <c r="L1648" s="1">
        <f t="shared" si="129"/>
        <v>1401.5</v>
      </c>
    </row>
    <row r="1649" spans="1:12" x14ac:dyDescent="0.2">
      <c r="A1649" s="2">
        <v>45608.458333333336</v>
      </c>
      <c r="B1649" s="1" t="s">
        <v>6</v>
      </c>
      <c r="C1649" s="1">
        <v>1.2823100000000001</v>
      </c>
      <c r="D1649" s="1">
        <v>1.2830900000000001</v>
      </c>
      <c r="E1649" s="1">
        <v>1.28041</v>
      </c>
      <c r="F1649" s="1">
        <v>1.28095</v>
      </c>
      <c r="G1649" s="3">
        <f t="shared" si="125"/>
        <v>1.2923055555555554</v>
      </c>
      <c r="H1649" s="4">
        <f t="shared" si="126"/>
        <v>-8.7870515658919901E-3</v>
      </c>
      <c r="I1649" s="5">
        <f>(F1649-F1648)*10000</f>
        <v>-13.699999999998713</v>
      </c>
      <c r="J1649" s="5">
        <f t="shared" si="127"/>
        <v>-60.000000000000057</v>
      </c>
      <c r="K1649" s="1">
        <f t="shared" si="128"/>
        <v>-61.300000000000054</v>
      </c>
      <c r="L1649" s="1">
        <f t="shared" si="129"/>
        <v>1340.2</v>
      </c>
    </row>
    <row r="1650" spans="1:12" x14ac:dyDescent="0.2">
      <c r="A1650" s="2">
        <v>45608.625</v>
      </c>
      <c r="B1650" s="1" t="s">
        <v>6</v>
      </c>
      <c r="C1650" s="1">
        <v>1.28094</v>
      </c>
      <c r="D1650" s="1">
        <v>1.28104</v>
      </c>
      <c r="E1650" s="1">
        <v>1.2718799999999999</v>
      </c>
      <c r="F1650" s="1">
        <v>1.2732699999999999</v>
      </c>
      <c r="G1650" s="3">
        <f t="shared" si="125"/>
        <v>1.2916858333333332</v>
      </c>
      <c r="H1650" s="4">
        <f t="shared" si="126"/>
        <v>-1.4257207796271376E-2</v>
      </c>
      <c r="I1650" s="5">
        <f>(F1650-F1649)*10000</f>
        <v>-76.800000000001319</v>
      </c>
      <c r="J1650" s="5">
        <f t="shared" si="127"/>
        <v>10.100000000001774</v>
      </c>
      <c r="K1650" s="1">
        <f t="shared" si="128"/>
        <v>8.8000000000017735</v>
      </c>
      <c r="L1650" s="1">
        <f t="shared" si="129"/>
        <v>1349.0000000000018</v>
      </c>
    </row>
    <row r="1651" spans="1:12" x14ac:dyDescent="0.2">
      <c r="A1651" s="2">
        <v>45608.791666666664</v>
      </c>
      <c r="B1651" s="1" t="s">
        <v>6</v>
      </c>
      <c r="C1651" s="1">
        <v>1.27328</v>
      </c>
      <c r="D1651" s="1">
        <v>1.27504</v>
      </c>
      <c r="E1651" s="1">
        <v>1.27318</v>
      </c>
      <c r="F1651" s="1">
        <v>1.2746</v>
      </c>
      <c r="G1651" s="3">
        <f t="shared" si="125"/>
        <v>1.2911036111111107</v>
      </c>
      <c r="H1651" s="4">
        <f t="shared" si="126"/>
        <v>-1.2782561344482635E-2</v>
      </c>
      <c r="I1651" s="5">
        <f>(F1651-F1650)*10000</f>
        <v>13.300000000000534</v>
      </c>
      <c r="J1651" s="5">
        <f t="shared" si="127"/>
        <v>4.6999999999997044</v>
      </c>
      <c r="K1651" s="1">
        <f t="shared" si="128"/>
        <v>3.3999999999997046</v>
      </c>
      <c r="L1651" s="1">
        <f t="shared" si="129"/>
        <v>1352.4000000000015</v>
      </c>
    </row>
    <row r="1652" spans="1:12" x14ac:dyDescent="0.2">
      <c r="A1652" s="2">
        <v>45608.958333333336</v>
      </c>
      <c r="B1652" s="1" t="s">
        <v>6</v>
      </c>
      <c r="C1652" s="1">
        <v>1.27458</v>
      </c>
      <c r="D1652" s="1">
        <v>1.27528</v>
      </c>
      <c r="E1652" s="1">
        <v>1.27305</v>
      </c>
      <c r="F1652" s="1">
        <v>1.27495</v>
      </c>
      <c r="G1652" s="3">
        <f t="shared" si="125"/>
        <v>1.2905324999999999</v>
      </c>
      <c r="H1652" s="4">
        <f t="shared" si="126"/>
        <v>-1.2074473134151886E-2</v>
      </c>
      <c r="I1652" s="5">
        <f>(F1652-F1651)*10000</f>
        <v>3.5000000000007248</v>
      </c>
      <c r="J1652" s="5">
        <f t="shared" si="127"/>
        <v>4.2999999999993044</v>
      </c>
      <c r="K1652" s="1">
        <f t="shared" si="128"/>
        <v>2.9999999999993046</v>
      </c>
      <c r="L1652" s="1">
        <f t="shared" si="129"/>
        <v>1355.4000000000008</v>
      </c>
    </row>
    <row r="1653" spans="1:12" x14ac:dyDescent="0.2">
      <c r="A1653" s="2">
        <v>45609.125</v>
      </c>
      <c r="B1653" s="1" t="s">
        <v>6</v>
      </c>
      <c r="C1653" s="1">
        <v>1.2749699999999999</v>
      </c>
      <c r="D1653" s="1">
        <v>1.27542</v>
      </c>
      <c r="E1653" s="1">
        <v>1.2737099999999999</v>
      </c>
      <c r="F1653" s="1">
        <v>1.2742800000000001</v>
      </c>
      <c r="G1653" s="3">
        <f t="shared" si="125"/>
        <v>1.2899305555555551</v>
      </c>
      <c r="H1653" s="4">
        <f t="shared" si="126"/>
        <v>-1.213286675639258E-2</v>
      </c>
      <c r="I1653" s="5">
        <f>(F1653-F1652)*10000</f>
        <v>-6.6999999999994841</v>
      </c>
      <c r="J1653" s="5">
        <f t="shared" si="127"/>
        <v>-33.300000000000551</v>
      </c>
      <c r="K1653" s="1">
        <f t="shared" si="128"/>
        <v>-34.600000000000549</v>
      </c>
      <c r="L1653" s="1">
        <f t="shared" si="129"/>
        <v>1320.8000000000002</v>
      </c>
    </row>
    <row r="1654" spans="1:12" x14ac:dyDescent="0.2">
      <c r="A1654" s="2">
        <v>45609.291666666664</v>
      </c>
      <c r="B1654" s="1" t="s">
        <v>6</v>
      </c>
      <c r="C1654" s="1">
        <v>1.27427</v>
      </c>
      <c r="D1654" s="1">
        <v>1.27552</v>
      </c>
      <c r="E1654" s="1">
        <v>1.2729299999999999</v>
      </c>
      <c r="F1654" s="1">
        <v>1.2750699999999999</v>
      </c>
      <c r="G1654" s="3">
        <f t="shared" si="125"/>
        <v>1.2892888888888885</v>
      </c>
      <c r="H1654" s="4">
        <f t="shared" si="126"/>
        <v>-1.1028473921886106E-2</v>
      </c>
      <c r="I1654" s="5">
        <f>(F1654-F1653)*10000</f>
        <v>7.8999999999984638</v>
      </c>
      <c r="J1654" s="5">
        <f t="shared" si="127"/>
        <v>-44.100000000000257</v>
      </c>
      <c r="K1654" s="1">
        <f t="shared" si="128"/>
        <v>-45.400000000000254</v>
      </c>
      <c r="L1654" s="1">
        <f t="shared" si="129"/>
        <v>1275.3999999999999</v>
      </c>
    </row>
    <row r="1655" spans="1:12" x14ac:dyDescent="0.2">
      <c r="A1655" s="2">
        <v>45609.458333333336</v>
      </c>
      <c r="B1655" s="1" t="s">
        <v>6</v>
      </c>
      <c r="C1655" s="1">
        <v>1.27505</v>
      </c>
      <c r="D1655" s="1">
        <v>1.2768900000000001</v>
      </c>
      <c r="E1655" s="1">
        <v>1.27339</v>
      </c>
      <c r="F1655" s="1">
        <v>1.27538</v>
      </c>
      <c r="G1655" s="3">
        <f t="shared" si="125"/>
        <v>1.2886544444444441</v>
      </c>
      <c r="H1655" s="4">
        <f t="shared" si="126"/>
        <v>-1.0301011649532565E-2</v>
      </c>
      <c r="I1655" s="5">
        <f>(F1655-F1654)*10000</f>
        <v>3.1000000000003247</v>
      </c>
      <c r="J1655" s="5">
        <f t="shared" si="127"/>
        <v>-60.19999999999915</v>
      </c>
      <c r="K1655" s="1">
        <f t="shared" si="128"/>
        <v>-61.499999999999147</v>
      </c>
      <c r="L1655" s="1">
        <f t="shared" si="129"/>
        <v>1213.9000000000008</v>
      </c>
    </row>
    <row r="1656" spans="1:12" x14ac:dyDescent="0.2">
      <c r="A1656" s="2">
        <v>45609.625</v>
      </c>
      <c r="B1656" s="1" t="s">
        <v>6</v>
      </c>
      <c r="C1656" s="1">
        <v>1.27539</v>
      </c>
      <c r="D1656" s="1">
        <v>1.2756000000000001</v>
      </c>
      <c r="E1656" s="1">
        <v>1.2685999999999999</v>
      </c>
      <c r="F1656" s="1">
        <v>1.27095</v>
      </c>
      <c r="G1656" s="3">
        <f t="shared" ref="G1656:G1719" si="130">AVERAGE(F1621:F1656)</f>
        <v>1.2877558333333328</v>
      </c>
      <c r="H1656" s="4">
        <f t="shared" si="126"/>
        <v>-1.3050481231237088E-2</v>
      </c>
      <c r="I1656" s="5">
        <f>(F1656-F1655)*10000</f>
        <v>-44.299999999999343</v>
      </c>
      <c r="J1656" s="5">
        <f t="shared" si="127"/>
        <v>-22.599999999999287</v>
      </c>
      <c r="K1656" s="1">
        <f t="shared" si="128"/>
        <v>-23.899999999999288</v>
      </c>
      <c r="L1656" s="1">
        <f t="shared" si="129"/>
        <v>1190.0000000000016</v>
      </c>
    </row>
    <row r="1657" spans="1:12" x14ac:dyDescent="0.2">
      <c r="A1657" s="2">
        <v>45609.791666666664</v>
      </c>
      <c r="B1657" s="1" t="s">
        <v>6</v>
      </c>
      <c r="C1657" s="1">
        <v>1.2709600000000001</v>
      </c>
      <c r="D1657" s="1">
        <v>1.2719499999999999</v>
      </c>
      <c r="E1657" s="1">
        <v>1.26996</v>
      </c>
      <c r="F1657" s="1">
        <v>1.2706599999999999</v>
      </c>
      <c r="G1657" s="3">
        <f t="shared" si="130"/>
        <v>1.2868288888888884</v>
      </c>
      <c r="H1657" s="4">
        <f t="shared" si="126"/>
        <v>-1.2564909778214117E-2</v>
      </c>
      <c r="I1657" s="5">
        <f>(F1657-F1656)*10000</f>
        <v>-2.9000000000012349</v>
      </c>
      <c r="J1657" s="5">
        <f t="shared" si="127"/>
        <v>-50.299999999998676</v>
      </c>
      <c r="K1657" s="1">
        <f t="shared" si="128"/>
        <v>-51.599999999998673</v>
      </c>
      <c r="L1657" s="1">
        <f t="shared" si="129"/>
        <v>1138.4000000000028</v>
      </c>
    </row>
    <row r="1658" spans="1:12" x14ac:dyDescent="0.2">
      <c r="A1658" s="2">
        <v>45609.958333333336</v>
      </c>
      <c r="B1658" s="1" t="s">
        <v>6</v>
      </c>
      <c r="C1658" s="1">
        <v>1.27016</v>
      </c>
      <c r="D1658" s="1">
        <v>1.27108</v>
      </c>
      <c r="E1658" s="1">
        <v>1.26915</v>
      </c>
      <c r="F1658" s="1">
        <v>1.26936</v>
      </c>
      <c r="G1658" s="3">
        <f t="shared" si="130"/>
        <v>1.2860711111111105</v>
      </c>
      <c r="H1658" s="4">
        <f t="shared" si="126"/>
        <v>-1.2993924649059907E-2</v>
      </c>
      <c r="I1658" s="5">
        <f>(F1658-F1657)*10000</f>
        <v>-12.999999999998568</v>
      </c>
      <c r="J1658" s="5">
        <f t="shared" si="127"/>
        <v>-37.199999999999456</v>
      </c>
      <c r="K1658" s="1">
        <f t="shared" si="128"/>
        <v>-38.499999999999453</v>
      </c>
      <c r="L1658" s="1">
        <f t="shared" si="129"/>
        <v>1099.9000000000033</v>
      </c>
    </row>
    <row r="1659" spans="1:12" x14ac:dyDescent="0.2">
      <c r="A1659" s="2">
        <v>45610.125</v>
      </c>
      <c r="B1659" s="1" t="s">
        <v>6</v>
      </c>
      <c r="C1659" s="1">
        <v>1.26935</v>
      </c>
      <c r="D1659" s="1">
        <v>1.26936</v>
      </c>
      <c r="E1659" s="1">
        <v>1.2672600000000001</v>
      </c>
      <c r="F1659" s="1">
        <v>1.2686900000000001</v>
      </c>
      <c r="G1659" s="3">
        <f t="shared" si="130"/>
        <v>1.2855127777777771</v>
      </c>
      <c r="H1659" s="4">
        <f t="shared" si="126"/>
        <v>-1.3086433731804625E-2</v>
      </c>
      <c r="I1659" s="5">
        <f>(F1659-F1658)*10000</f>
        <v>-6.6999999999994841</v>
      </c>
      <c r="J1659" s="5">
        <f t="shared" si="127"/>
        <v>15.999999999998238</v>
      </c>
      <c r="K1659" s="1">
        <f t="shared" si="128"/>
        <v>14.699999999998237</v>
      </c>
      <c r="L1659" s="1">
        <f t="shared" si="129"/>
        <v>1114.6000000000015</v>
      </c>
    </row>
    <row r="1660" spans="1:12" x14ac:dyDescent="0.2">
      <c r="A1660" s="2">
        <v>45610.291666666664</v>
      </c>
      <c r="B1660" s="1" t="s">
        <v>6</v>
      </c>
      <c r="C1660" s="1">
        <v>1.26868</v>
      </c>
      <c r="D1660" s="1">
        <v>1.26949</v>
      </c>
      <c r="E1660" s="1">
        <v>1.2655000000000001</v>
      </c>
      <c r="F1660" s="1">
        <v>1.26563</v>
      </c>
      <c r="G1660" s="3">
        <f t="shared" si="130"/>
        <v>1.2848341666666661</v>
      </c>
      <c r="H1660" s="4">
        <f t="shared" si="126"/>
        <v>-1.4946805716171685E-2</v>
      </c>
      <c r="I1660" s="5">
        <f>(F1660-F1659)*10000</f>
        <v>-30.600000000000627</v>
      </c>
      <c r="J1660" s="5">
        <f t="shared" si="127"/>
        <v>9.0999999999996604</v>
      </c>
      <c r="K1660" s="1">
        <f t="shared" si="128"/>
        <v>7.7999999999996605</v>
      </c>
      <c r="L1660" s="1">
        <f t="shared" si="129"/>
        <v>1122.4000000000012</v>
      </c>
    </row>
    <row r="1661" spans="1:12" x14ac:dyDescent="0.2">
      <c r="A1661" s="2">
        <v>45610.458333333336</v>
      </c>
      <c r="B1661" s="1" t="s">
        <v>6</v>
      </c>
      <c r="C1661" s="1">
        <v>1.2656400000000001</v>
      </c>
      <c r="D1661" s="1">
        <v>1.26793</v>
      </c>
      <c r="E1661" s="1">
        <v>1.2629300000000001</v>
      </c>
      <c r="F1661" s="1">
        <v>1.2656400000000001</v>
      </c>
      <c r="G1661" s="3">
        <f t="shared" si="130"/>
        <v>1.2842574999999994</v>
      </c>
      <c r="H1661" s="4">
        <f t="shared" si="126"/>
        <v>-1.4496703348042983E-2</v>
      </c>
      <c r="I1661" s="5">
        <f>(F1661-F1660)*10000</f>
        <v>0.10000000000065512</v>
      </c>
      <c r="J1661" s="5">
        <f t="shared" si="127"/>
        <v>8.2999999999988603</v>
      </c>
      <c r="K1661" s="1">
        <f t="shared" si="128"/>
        <v>6.9999999999988605</v>
      </c>
      <c r="L1661" s="1">
        <f t="shared" si="129"/>
        <v>1129.4000000000001</v>
      </c>
    </row>
    <row r="1662" spans="1:12" x14ac:dyDescent="0.2">
      <c r="A1662" s="2">
        <v>45610.625</v>
      </c>
      <c r="B1662" s="1" t="s">
        <v>6</v>
      </c>
      <c r="C1662" s="1">
        <v>1.2656099999999999</v>
      </c>
      <c r="D1662" s="1">
        <v>1.2719499999999999</v>
      </c>
      <c r="E1662" s="1">
        <v>1.2655400000000001</v>
      </c>
      <c r="F1662" s="1">
        <v>1.2702899999999999</v>
      </c>
      <c r="G1662" s="3">
        <f t="shared" si="130"/>
        <v>1.2837399999999994</v>
      </c>
      <c r="H1662" s="4">
        <f t="shared" si="126"/>
        <v>-1.0477199432906592E-2</v>
      </c>
      <c r="I1662" s="5">
        <f>(F1662-F1661)*10000</f>
        <v>46.499999999998209</v>
      </c>
      <c r="J1662" s="5">
        <f t="shared" si="127"/>
        <v>-28.39999999999954</v>
      </c>
      <c r="K1662" s="1">
        <f t="shared" si="128"/>
        <v>-29.699999999999541</v>
      </c>
      <c r="L1662" s="1">
        <f t="shared" si="129"/>
        <v>1099.7000000000005</v>
      </c>
    </row>
    <row r="1663" spans="1:12" x14ac:dyDescent="0.2">
      <c r="A1663" s="2">
        <v>45610.791666666664</v>
      </c>
      <c r="B1663" s="1" t="s">
        <v>6</v>
      </c>
      <c r="C1663" s="1">
        <v>1.2703100000000001</v>
      </c>
      <c r="D1663" s="1">
        <v>1.2704299999999999</v>
      </c>
      <c r="E1663" s="1">
        <v>1.26467</v>
      </c>
      <c r="F1663" s="1">
        <v>1.26654</v>
      </c>
      <c r="G1663" s="3">
        <f t="shared" si="130"/>
        <v>1.2831491666666661</v>
      </c>
      <c r="H1663" s="4">
        <f t="shared" si="126"/>
        <v>-1.2944065349637435E-2</v>
      </c>
      <c r="I1663" s="5">
        <f>(F1663-F1662)*10000</f>
        <v>-37.499999999999204</v>
      </c>
      <c r="J1663" s="5">
        <f t="shared" si="127"/>
        <v>-13.799999999999368</v>
      </c>
      <c r="K1663" s="1">
        <f t="shared" si="128"/>
        <v>-15.099999999999369</v>
      </c>
      <c r="L1663" s="1">
        <f t="shared" si="129"/>
        <v>1084.600000000001</v>
      </c>
    </row>
    <row r="1664" spans="1:12" x14ac:dyDescent="0.2">
      <c r="A1664" s="2">
        <v>45610.958333333336</v>
      </c>
      <c r="B1664" s="1" t="s">
        <v>6</v>
      </c>
      <c r="C1664" s="1">
        <v>1.2661899999999999</v>
      </c>
      <c r="D1664" s="1">
        <v>1.26715</v>
      </c>
      <c r="E1664" s="1">
        <v>1.2656000000000001</v>
      </c>
      <c r="F1664" s="1">
        <v>1.26647</v>
      </c>
      <c r="G1664" s="3">
        <f t="shared" si="130"/>
        <v>1.2825263888888885</v>
      </c>
      <c r="H1664" s="4">
        <f t="shared" si="126"/>
        <v>-1.2519343873149347E-2</v>
      </c>
      <c r="I1664" s="5">
        <f>(F1664-F1663)*10000</f>
        <v>-0.70000000000014495</v>
      </c>
      <c r="J1664" s="5">
        <f t="shared" si="127"/>
        <v>-15.099999999999003</v>
      </c>
      <c r="K1664" s="1">
        <f t="shared" si="128"/>
        <v>-16.399999999999004</v>
      </c>
      <c r="L1664" s="1">
        <f t="shared" si="129"/>
        <v>1068.2000000000021</v>
      </c>
    </row>
    <row r="1665" spans="1:12" x14ac:dyDescent="0.2">
      <c r="A1665" s="2">
        <v>45611.125</v>
      </c>
      <c r="B1665" s="1" t="s">
        <v>6</v>
      </c>
      <c r="C1665" s="1">
        <v>1.2664599999999999</v>
      </c>
      <c r="D1665" s="1">
        <v>1.2681899999999999</v>
      </c>
      <c r="E1665" s="1">
        <v>1.2664500000000001</v>
      </c>
      <c r="F1665" s="1">
        <v>1.26745</v>
      </c>
      <c r="G1665" s="3">
        <f t="shared" si="130"/>
        <v>1.2818163888888885</v>
      </c>
      <c r="H1665" s="4">
        <f t="shared" si="126"/>
        <v>-1.1207836795831372E-2</v>
      </c>
      <c r="I1665" s="5">
        <f>(F1665-F1664)*10000</f>
        <v>9.7999999999998089</v>
      </c>
      <c r="J1665" s="5">
        <f t="shared" si="127"/>
        <v>-47.900000000000716</v>
      </c>
      <c r="K1665" s="1">
        <f t="shared" si="128"/>
        <v>-49.200000000000713</v>
      </c>
      <c r="L1665" s="1">
        <f t="shared" si="129"/>
        <v>1019.0000000000014</v>
      </c>
    </row>
    <row r="1666" spans="1:12" x14ac:dyDescent="0.2">
      <c r="A1666" s="2">
        <v>45611.291666666664</v>
      </c>
      <c r="B1666" s="1" t="s">
        <v>6</v>
      </c>
      <c r="C1666" s="1">
        <v>1.2674399999999999</v>
      </c>
      <c r="D1666" s="1">
        <v>1.2689900000000001</v>
      </c>
      <c r="E1666" s="1">
        <v>1.26484</v>
      </c>
      <c r="F1666" s="1">
        <v>1.2651600000000001</v>
      </c>
      <c r="G1666" s="3">
        <f t="shared" si="130"/>
        <v>1.281107222222222</v>
      </c>
      <c r="H1666" s="4">
        <f t="shared" si="126"/>
        <v>-1.2447999625323836E-2</v>
      </c>
      <c r="I1666" s="5">
        <f>(F1666-F1665)*10000</f>
        <v>-22.899999999999032</v>
      </c>
      <c r="J1666" s="5">
        <f t="shared" si="127"/>
        <v>-34.700000000000841</v>
      </c>
      <c r="K1666" s="1">
        <f t="shared" si="128"/>
        <v>-36.000000000000838</v>
      </c>
      <c r="L1666" s="1">
        <f t="shared" si="129"/>
        <v>983.00000000000057</v>
      </c>
    </row>
    <row r="1667" spans="1:12" x14ac:dyDescent="0.2">
      <c r="A1667" s="2">
        <v>45611.458333333336</v>
      </c>
      <c r="B1667" s="1" t="s">
        <v>6</v>
      </c>
      <c r="C1667" s="1">
        <v>1.2651699999999999</v>
      </c>
      <c r="D1667" s="1">
        <v>1.26966</v>
      </c>
      <c r="E1667" s="1">
        <v>1.264</v>
      </c>
      <c r="F1667" s="1">
        <v>1.2649600000000001</v>
      </c>
      <c r="G1667" s="3">
        <f t="shared" si="130"/>
        <v>1.2802124999999998</v>
      </c>
      <c r="H1667" s="4">
        <f t="shared" ref="H1667:H1730" si="131">F1667/G1667-1</f>
        <v>-1.1914037708583236E-2</v>
      </c>
      <c r="I1667" s="5">
        <f>(F1667-F1666)*10000</f>
        <v>-1.9999999999997797</v>
      </c>
      <c r="J1667" s="5">
        <f t="shared" ref="J1667:J1730" si="132">I1668+I1669+I1670</f>
        <v>-14.700000000000824</v>
      </c>
      <c r="K1667" s="1">
        <f t="shared" ref="K1667:K1730" si="133">IF(H1667&lt;-$O$3,J1667-$O$2,0)</f>
        <v>-16.000000000000824</v>
      </c>
      <c r="L1667" s="1">
        <f t="shared" si="129"/>
        <v>966.99999999999977</v>
      </c>
    </row>
    <row r="1668" spans="1:12" x14ac:dyDescent="0.2">
      <c r="A1668" s="2">
        <v>45611.625</v>
      </c>
      <c r="B1668" s="1" t="s">
        <v>6</v>
      </c>
      <c r="C1668" s="1">
        <v>1.26495</v>
      </c>
      <c r="D1668" s="1">
        <v>1.2653799999999999</v>
      </c>
      <c r="E1668" s="1">
        <v>1.26139</v>
      </c>
      <c r="F1668" s="1">
        <v>1.2626599999999999</v>
      </c>
      <c r="G1668" s="3">
        <f t="shared" si="130"/>
        <v>1.2792052777777776</v>
      </c>
      <c r="H1668" s="4">
        <f t="shared" si="131"/>
        <v>-1.2934028701413691E-2</v>
      </c>
      <c r="I1668" s="5">
        <f>(F1668-F1667)*10000</f>
        <v>-23.000000000001908</v>
      </c>
      <c r="J1668" s="5">
        <f t="shared" si="132"/>
        <v>2.9000000000012349</v>
      </c>
      <c r="K1668" s="1">
        <f t="shared" si="133"/>
        <v>1.6000000000012349</v>
      </c>
      <c r="L1668" s="1">
        <f t="shared" ref="L1668:L1731" si="134">K1668+L1667</f>
        <v>968.60000000000105</v>
      </c>
    </row>
    <row r="1669" spans="1:12" x14ac:dyDescent="0.2">
      <c r="A1669" s="2">
        <v>45611.791666666664</v>
      </c>
      <c r="B1669" s="1" t="s">
        <v>6</v>
      </c>
      <c r="C1669" s="1">
        <v>1.26267</v>
      </c>
      <c r="D1669" s="1">
        <v>1.2631600000000001</v>
      </c>
      <c r="E1669" s="1">
        <v>1.2596700000000001</v>
      </c>
      <c r="F1669" s="1">
        <v>1.26169</v>
      </c>
      <c r="G1669" s="3">
        <f t="shared" si="130"/>
        <v>1.2781816666666663</v>
      </c>
      <c r="H1669" s="4">
        <f t="shared" si="131"/>
        <v>-1.2902443445049983E-2</v>
      </c>
      <c r="I1669" s="5">
        <f>(F1669-F1668)*10000</f>
        <v>-9.6999999999991537</v>
      </c>
      <c r="J1669" s="5">
        <f t="shared" si="132"/>
        <v>12.400000000001299</v>
      </c>
      <c r="K1669" s="1">
        <f t="shared" si="133"/>
        <v>11.100000000001298</v>
      </c>
      <c r="L1669" s="1">
        <f t="shared" si="134"/>
        <v>979.70000000000232</v>
      </c>
    </row>
    <row r="1670" spans="1:12" x14ac:dyDescent="0.2">
      <c r="A1670" s="2">
        <v>45613.958333333336</v>
      </c>
      <c r="B1670" s="1" t="s">
        <v>6</v>
      </c>
      <c r="C1670" s="1">
        <v>1.26142</v>
      </c>
      <c r="D1670" s="1">
        <v>1.2641800000000001</v>
      </c>
      <c r="E1670" s="1">
        <v>1.26023</v>
      </c>
      <c r="F1670" s="1">
        <v>1.26349</v>
      </c>
      <c r="G1670" s="3">
        <f t="shared" si="130"/>
        <v>1.277243611111111</v>
      </c>
      <c r="H1670" s="4">
        <f t="shared" si="131"/>
        <v>-1.0768197226797116E-2</v>
      </c>
      <c r="I1670" s="5">
        <f>(F1670-F1669)*10000</f>
        <v>18.000000000000238</v>
      </c>
      <c r="J1670" s="5">
        <f t="shared" si="132"/>
        <v>-10.300000000000864</v>
      </c>
      <c r="K1670" s="1">
        <f t="shared" si="133"/>
        <v>-11.600000000000865</v>
      </c>
      <c r="L1670" s="1">
        <f t="shared" si="134"/>
        <v>968.1000000000015</v>
      </c>
    </row>
    <row r="1671" spans="1:12" x14ac:dyDescent="0.2">
      <c r="A1671" s="2">
        <v>45614.125</v>
      </c>
      <c r="B1671" s="1" t="s">
        <v>6</v>
      </c>
      <c r="C1671" s="1">
        <v>1.2634799999999999</v>
      </c>
      <c r="D1671" s="1">
        <v>1.2639800000000001</v>
      </c>
      <c r="E1671" s="1">
        <v>1.2620199999999999</v>
      </c>
      <c r="F1671" s="1">
        <v>1.26295</v>
      </c>
      <c r="G1671" s="3">
        <f t="shared" si="130"/>
        <v>1.2762997222222221</v>
      </c>
      <c r="H1671" s="4">
        <f t="shared" si="131"/>
        <v>-1.0459707849013955E-2</v>
      </c>
      <c r="I1671" s="5">
        <f>(F1671-F1670)*10000</f>
        <v>-5.3999999999998494</v>
      </c>
      <c r="J1671" s="5">
        <f t="shared" si="132"/>
        <v>35.700000000000728</v>
      </c>
      <c r="K1671" s="1">
        <f t="shared" si="133"/>
        <v>34.40000000000073</v>
      </c>
      <c r="L1671" s="1">
        <f t="shared" si="134"/>
        <v>1002.5000000000023</v>
      </c>
    </row>
    <row r="1672" spans="1:12" x14ac:dyDescent="0.2">
      <c r="A1672" s="2">
        <v>45614.291666666664</v>
      </c>
      <c r="B1672" s="1" t="s">
        <v>6</v>
      </c>
      <c r="C1672" s="1">
        <v>1.26294</v>
      </c>
      <c r="D1672" s="1">
        <v>1.2640199999999999</v>
      </c>
      <c r="E1672" s="1">
        <v>1.2612699999999999</v>
      </c>
      <c r="F1672" s="1">
        <v>1.2629300000000001</v>
      </c>
      <c r="G1672" s="3">
        <f t="shared" si="130"/>
        <v>1.2753824999999996</v>
      </c>
      <c r="H1672" s="4">
        <f t="shared" si="131"/>
        <v>-9.7637375454027175E-3</v>
      </c>
      <c r="I1672" s="5">
        <f>(F1672-F1671)*10000</f>
        <v>-0.19999999999908979</v>
      </c>
      <c r="J1672" s="5">
        <f t="shared" si="132"/>
        <v>47.599999999998758</v>
      </c>
      <c r="K1672" s="1">
        <f t="shared" si="133"/>
        <v>46.299999999998761</v>
      </c>
      <c r="L1672" s="1">
        <f t="shared" si="134"/>
        <v>1048.8000000000011</v>
      </c>
    </row>
    <row r="1673" spans="1:12" x14ac:dyDescent="0.2">
      <c r="A1673" s="2">
        <v>45614.458333333336</v>
      </c>
      <c r="B1673" s="1" t="s">
        <v>6</v>
      </c>
      <c r="C1673" s="1">
        <v>1.26292</v>
      </c>
      <c r="D1673" s="1">
        <v>1.2631600000000001</v>
      </c>
      <c r="E1673" s="1">
        <v>1.2613300000000001</v>
      </c>
      <c r="F1673" s="1">
        <v>1.2624599999999999</v>
      </c>
      <c r="G1673" s="3">
        <f t="shared" si="130"/>
        <v>1.2745038888888884</v>
      </c>
      <c r="H1673" s="4">
        <f t="shared" si="131"/>
        <v>-9.4498643698830431E-3</v>
      </c>
      <c r="I1673" s="5">
        <f>(F1673-F1672)*10000</f>
        <v>-4.7000000000019249</v>
      </c>
      <c r="J1673" s="5">
        <f t="shared" si="132"/>
        <v>52.000000000000938</v>
      </c>
      <c r="K1673" s="1">
        <f t="shared" si="133"/>
        <v>50.700000000000941</v>
      </c>
      <c r="L1673" s="1">
        <f t="shared" si="134"/>
        <v>1099.500000000002</v>
      </c>
    </row>
    <row r="1674" spans="1:12" x14ac:dyDescent="0.2">
      <c r="A1674" s="2">
        <v>45614.625</v>
      </c>
      <c r="B1674" s="1" t="s">
        <v>6</v>
      </c>
      <c r="C1674" s="1">
        <v>1.26244</v>
      </c>
      <c r="D1674" s="1">
        <v>1.2667999999999999</v>
      </c>
      <c r="E1674" s="1">
        <v>1.2618400000000001</v>
      </c>
      <c r="F1674" s="1">
        <v>1.2665200000000001</v>
      </c>
      <c r="G1674" s="3">
        <f t="shared" si="130"/>
        <v>1.2738613888888886</v>
      </c>
      <c r="H1674" s="4">
        <f t="shared" si="131"/>
        <v>-5.7630986800627504E-3</v>
      </c>
      <c r="I1674" s="5">
        <f>(F1674-F1673)*10000</f>
        <v>40.600000000001742</v>
      </c>
      <c r="J1674" s="5">
        <f t="shared" si="132"/>
        <v>3.4999999999985043</v>
      </c>
      <c r="K1674" s="1">
        <f t="shared" si="133"/>
        <v>2.1999999999985045</v>
      </c>
      <c r="L1674" s="1">
        <f t="shared" si="134"/>
        <v>1101.7000000000005</v>
      </c>
    </row>
    <row r="1675" spans="1:12" x14ac:dyDescent="0.2">
      <c r="A1675" s="2">
        <v>45614.791666666664</v>
      </c>
      <c r="B1675" s="1" t="s">
        <v>6</v>
      </c>
      <c r="C1675" s="1">
        <v>1.26651</v>
      </c>
      <c r="D1675" s="1">
        <v>1.2685999999999999</v>
      </c>
      <c r="E1675" s="1">
        <v>1.2664</v>
      </c>
      <c r="F1675" s="1">
        <v>1.26769</v>
      </c>
      <c r="G1675" s="3">
        <f t="shared" si="130"/>
        <v>1.2731999999999999</v>
      </c>
      <c r="H1675" s="4">
        <f t="shared" si="131"/>
        <v>-4.3276782909204004E-3</v>
      </c>
      <c r="I1675" s="5">
        <f>(F1675-F1674)*10000</f>
        <v>11.699999999998933</v>
      </c>
      <c r="J1675" s="5">
        <f t="shared" si="132"/>
        <v>-49.900000000000503</v>
      </c>
      <c r="K1675" s="1">
        <f t="shared" si="133"/>
        <v>-51.2000000000005</v>
      </c>
      <c r="L1675" s="1">
        <f t="shared" si="134"/>
        <v>1050.5</v>
      </c>
    </row>
    <row r="1676" spans="1:12" x14ac:dyDescent="0.2">
      <c r="A1676" s="2">
        <v>45614.958333333336</v>
      </c>
      <c r="B1676" s="1" t="s">
        <v>6</v>
      </c>
      <c r="C1676" s="1">
        <v>1.2663800000000001</v>
      </c>
      <c r="D1676" s="1">
        <v>1.26783</v>
      </c>
      <c r="E1676" s="1">
        <v>1.2663800000000001</v>
      </c>
      <c r="F1676" s="1">
        <v>1.26766</v>
      </c>
      <c r="G1676" s="3">
        <f t="shared" si="130"/>
        <v>1.2725302777777776</v>
      </c>
      <c r="H1676" s="4">
        <f t="shared" si="131"/>
        <v>-3.827239212164435E-3</v>
      </c>
      <c r="I1676" s="5">
        <f>(F1676-F1675)*10000</f>
        <v>-0.29999999999974492</v>
      </c>
      <c r="J1676" s="5">
        <f t="shared" si="132"/>
        <v>-41.299999999999677</v>
      </c>
      <c r="K1676" s="1">
        <f t="shared" si="133"/>
        <v>-42.599999999999675</v>
      </c>
      <c r="L1676" s="1">
        <f t="shared" si="134"/>
        <v>1007.9000000000003</v>
      </c>
    </row>
    <row r="1677" spans="1:12" x14ac:dyDescent="0.2">
      <c r="A1677" s="2">
        <v>45615.125</v>
      </c>
      <c r="B1677" s="1" t="s">
        <v>6</v>
      </c>
      <c r="C1677" s="1">
        <v>1.2676700000000001</v>
      </c>
      <c r="D1677" s="1">
        <v>1.2688900000000001</v>
      </c>
      <c r="E1677" s="1">
        <v>1.2666900000000001</v>
      </c>
      <c r="F1677" s="1">
        <v>1.2668699999999999</v>
      </c>
      <c r="G1677" s="3">
        <f t="shared" si="130"/>
        <v>1.2718466666666661</v>
      </c>
      <c r="H1677" s="4">
        <f t="shared" si="131"/>
        <v>-3.9129454808489728E-3</v>
      </c>
      <c r="I1677" s="5">
        <f>(F1677-F1676)*10000</f>
        <v>-7.9000000000006843</v>
      </c>
      <c r="J1677" s="5">
        <f t="shared" si="132"/>
        <v>1.9999999999997797</v>
      </c>
      <c r="K1677" s="1">
        <f t="shared" si="133"/>
        <v>0.69999999999977969</v>
      </c>
      <c r="L1677" s="1">
        <f t="shared" si="134"/>
        <v>1008.6000000000001</v>
      </c>
    </row>
    <row r="1678" spans="1:12" x14ac:dyDescent="0.2">
      <c r="A1678" s="2">
        <v>45615.291666666664</v>
      </c>
      <c r="B1678" s="1" t="s">
        <v>6</v>
      </c>
      <c r="C1678" s="1">
        <v>1.2668600000000001</v>
      </c>
      <c r="D1678" s="1">
        <v>1.2679199999999999</v>
      </c>
      <c r="E1678" s="1">
        <v>1.2612699999999999</v>
      </c>
      <c r="F1678" s="1">
        <v>1.2626999999999999</v>
      </c>
      <c r="G1678" s="3">
        <f t="shared" si="130"/>
        <v>1.2710888888888885</v>
      </c>
      <c r="H1678" s="4">
        <f t="shared" si="131"/>
        <v>-6.5997657301698487E-3</v>
      </c>
      <c r="I1678" s="5">
        <f>(F1678-F1677)*10000</f>
        <v>-41.700000000000074</v>
      </c>
      <c r="J1678" s="5">
        <f t="shared" si="132"/>
        <v>52.700000000001083</v>
      </c>
      <c r="K1678" s="1">
        <f t="shared" si="133"/>
        <v>51.400000000001086</v>
      </c>
      <c r="L1678" s="1">
        <f t="shared" si="134"/>
        <v>1060.0000000000011</v>
      </c>
    </row>
    <row r="1679" spans="1:12" x14ac:dyDescent="0.2">
      <c r="A1679" s="2">
        <v>45615.458333333336</v>
      </c>
      <c r="B1679" s="1" t="s">
        <v>6</v>
      </c>
      <c r="C1679" s="1">
        <v>1.2626900000000001</v>
      </c>
      <c r="D1679" s="1">
        <v>1.26529</v>
      </c>
      <c r="E1679" s="1">
        <v>1.2624500000000001</v>
      </c>
      <c r="F1679" s="1">
        <v>1.26353</v>
      </c>
      <c r="G1679" s="3">
        <f t="shared" si="130"/>
        <v>1.2704474999999997</v>
      </c>
      <c r="H1679" s="4">
        <f t="shared" si="131"/>
        <v>-5.4449318055249663E-3</v>
      </c>
      <c r="I1679" s="5">
        <f>(F1679-F1678)*10000</f>
        <v>8.3000000000010843</v>
      </c>
      <c r="J1679" s="5">
        <f t="shared" si="132"/>
        <v>53.600000000000321</v>
      </c>
      <c r="K1679" s="1">
        <f t="shared" si="133"/>
        <v>52.300000000000324</v>
      </c>
      <c r="L1679" s="1">
        <f t="shared" si="134"/>
        <v>1112.3000000000015</v>
      </c>
    </row>
    <row r="1680" spans="1:12" x14ac:dyDescent="0.2">
      <c r="A1680" s="2">
        <v>45615.625</v>
      </c>
      <c r="B1680" s="1" t="s">
        <v>6</v>
      </c>
      <c r="C1680" s="1">
        <v>1.2635099999999999</v>
      </c>
      <c r="D1680" s="1">
        <v>1.26816</v>
      </c>
      <c r="E1680" s="1">
        <v>1.2626999999999999</v>
      </c>
      <c r="F1680" s="1">
        <v>1.2670699999999999</v>
      </c>
      <c r="G1680" s="3">
        <f t="shared" si="130"/>
        <v>1.2699116666666665</v>
      </c>
      <c r="H1680" s="4">
        <f t="shared" si="131"/>
        <v>-2.2376884481466464E-3</v>
      </c>
      <c r="I1680" s="5">
        <f>(F1680-F1679)*10000</f>
        <v>35.399999999998769</v>
      </c>
      <c r="J1680" s="5">
        <f t="shared" si="132"/>
        <v>12.700000000001044</v>
      </c>
      <c r="K1680" s="1">
        <f t="shared" si="133"/>
        <v>11.400000000001043</v>
      </c>
      <c r="L1680" s="1">
        <f t="shared" si="134"/>
        <v>1123.7000000000025</v>
      </c>
    </row>
    <row r="1681" spans="1:12" x14ac:dyDescent="0.2">
      <c r="A1681" s="2">
        <v>45615.791666666664</v>
      </c>
      <c r="B1681" s="1" t="s">
        <v>6</v>
      </c>
      <c r="C1681" s="1">
        <v>1.2670600000000001</v>
      </c>
      <c r="D1681" s="1">
        <v>1.2684800000000001</v>
      </c>
      <c r="E1681" s="1">
        <v>1.2661100000000001</v>
      </c>
      <c r="F1681" s="1">
        <v>1.26797</v>
      </c>
      <c r="G1681" s="3">
        <f t="shared" si="130"/>
        <v>1.2693930555555553</v>
      </c>
      <c r="H1681" s="4">
        <f t="shared" si="131"/>
        <v>-1.1210519463038526E-3</v>
      </c>
      <c r="I1681" s="5">
        <f>(F1681-F1680)*10000</f>
        <v>9.0000000000012292</v>
      </c>
      <c r="J1681" s="5">
        <f t="shared" si="132"/>
        <v>-11.099999999999444</v>
      </c>
      <c r="K1681" s="1">
        <f t="shared" si="133"/>
        <v>0</v>
      </c>
      <c r="L1681" s="1">
        <f t="shared" si="134"/>
        <v>1123.7000000000025</v>
      </c>
    </row>
    <row r="1682" spans="1:12" x14ac:dyDescent="0.2">
      <c r="A1682" s="2">
        <v>45615.958333333336</v>
      </c>
      <c r="B1682" s="1" t="s">
        <v>6</v>
      </c>
      <c r="C1682" s="1">
        <v>1.2673300000000001</v>
      </c>
      <c r="D1682" s="1">
        <v>1.2695000000000001</v>
      </c>
      <c r="E1682" s="1">
        <v>1.26709</v>
      </c>
      <c r="F1682" s="1">
        <v>1.2688900000000001</v>
      </c>
      <c r="G1682" s="3">
        <f t="shared" si="130"/>
        <v>1.2689155555555556</v>
      </c>
      <c r="H1682" s="4">
        <f t="shared" si="131"/>
        <v>-2.0139681828013067E-5</v>
      </c>
      <c r="I1682" s="5">
        <f>(F1682-F1681)*10000</f>
        <v>9.200000000000319</v>
      </c>
      <c r="J1682" s="5">
        <f t="shared" si="132"/>
        <v>-15.500000000001624</v>
      </c>
      <c r="K1682" s="1">
        <f t="shared" si="133"/>
        <v>0</v>
      </c>
      <c r="L1682" s="1">
        <f t="shared" si="134"/>
        <v>1123.7000000000025</v>
      </c>
    </row>
    <row r="1683" spans="1:12" x14ac:dyDescent="0.2">
      <c r="A1683" s="2">
        <v>45616.125</v>
      </c>
      <c r="B1683" s="1" t="s">
        <v>6</v>
      </c>
      <c r="C1683" s="1">
        <v>1.26891</v>
      </c>
      <c r="D1683" s="1">
        <v>1.26932</v>
      </c>
      <c r="E1683" s="1">
        <v>1.26793</v>
      </c>
      <c r="F1683" s="1">
        <v>1.26834</v>
      </c>
      <c r="G1683" s="3">
        <f t="shared" si="130"/>
        <v>1.2685011111111111</v>
      </c>
      <c r="H1683" s="4">
        <f t="shared" si="131"/>
        <v>-1.2700904216778053E-4</v>
      </c>
      <c r="I1683" s="5">
        <f>(F1683-F1682)*10000</f>
        <v>-5.5000000000005045</v>
      </c>
      <c r="J1683" s="5">
        <f t="shared" si="132"/>
        <v>-29.600000000000737</v>
      </c>
      <c r="K1683" s="1">
        <f t="shared" si="133"/>
        <v>0</v>
      </c>
      <c r="L1683" s="1">
        <f t="shared" si="134"/>
        <v>1123.7000000000025</v>
      </c>
    </row>
    <row r="1684" spans="1:12" x14ac:dyDescent="0.2">
      <c r="A1684" s="2">
        <v>45616.291666666664</v>
      </c>
      <c r="B1684" s="1" t="s">
        <v>6</v>
      </c>
      <c r="C1684" s="1">
        <v>1.26833</v>
      </c>
      <c r="D1684" s="1">
        <v>1.2714099999999999</v>
      </c>
      <c r="E1684" s="1">
        <v>1.2663599999999999</v>
      </c>
      <c r="F1684" s="1">
        <v>1.2668600000000001</v>
      </c>
      <c r="G1684" s="3">
        <f t="shared" si="130"/>
        <v>1.2680716666666667</v>
      </c>
      <c r="H1684" s="4">
        <f t="shared" si="131"/>
        <v>-9.555190755516918E-4</v>
      </c>
      <c r="I1684" s="5">
        <f>(F1684-F1683)*10000</f>
        <v>-14.799999999999258</v>
      </c>
      <c r="J1684" s="5">
        <f t="shared" si="132"/>
        <v>-17.400000000000748</v>
      </c>
      <c r="K1684" s="1">
        <f t="shared" si="133"/>
        <v>0</v>
      </c>
      <c r="L1684" s="1">
        <f t="shared" si="134"/>
        <v>1123.7000000000025</v>
      </c>
    </row>
    <row r="1685" spans="1:12" x14ac:dyDescent="0.2">
      <c r="A1685" s="2">
        <v>45616.458333333336</v>
      </c>
      <c r="B1685" s="1" t="s">
        <v>6</v>
      </c>
      <c r="C1685" s="1">
        <v>1.2668699999999999</v>
      </c>
      <c r="D1685" s="1">
        <v>1.2674700000000001</v>
      </c>
      <c r="E1685" s="1">
        <v>1.2648600000000001</v>
      </c>
      <c r="F1685" s="1">
        <v>1.2673399999999999</v>
      </c>
      <c r="G1685" s="3">
        <f t="shared" si="130"/>
        <v>1.267693611111111</v>
      </c>
      <c r="H1685" s="4">
        <f t="shared" si="131"/>
        <v>-2.7894051686605525E-4</v>
      </c>
      <c r="I1685" s="5">
        <f>(F1685-F1684)*10000</f>
        <v>4.7999999999981391</v>
      </c>
      <c r="J1685" s="5">
        <f t="shared" si="132"/>
        <v>-18.899999999999473</v>
      </c>
      <c r="K1685" s="1">
        <f t="shared" si="133"/>
        <v>0</v>
      </c>
      <c r="L1685" s="1">
        <f t="shared" si="134"/>
        <v>1123.7000000000025</v>
      </c>
    </row>
    <row r="1686" spans="1:12" x14ac:dyDescent="0.2">
      <c r="A1686" s="2">
        <v>45616.625</v>
      </c>
      <c r="B1686" s="1" t="s">
        <v>6</v>
      </c>
      <c r="C1686" s="1">
        <v>1.26735</v>
      </c>
      <c r="D1686" s="1">
        <v>1.2674300000000001</v>
      </c>
      <c r="E1686" s="1">
        <v>1.2630399999999999</v>
      </c>
      <c r="F1686" s="1">
        <v>1.2653799999999999</v>
      </c>
      <c r="G1686" s="3">
        <f t="shared" si="130"/>
        <v>1.2674744444444446</v>
      </c>
      <c r="H1686" s="4">
        <f t="shared" si="131"/>
        <v>-1.6524549695063895E-3</v>
      </c>
      <c r="I1686" s="5">
        <f>(F1686-F1685)*10000</f>
        <v>-19.599999999999618</v>
      </c>
      <c r="J1686" s="5">
        <f t="shared" si="132"/>
        <v>-4.1000000000002146</v>
      </c>
      <c r="K1686" s="1">
        <f t="shared" si="133"/>
        <v>0</v>
      </c>
      <c r="L1686" s="1">
        <f t="shared" si="134"/>
        <v>1123.7000000000025</v>
      </c>
    </row>
    <row r="1687" spans="1:12" x14ac:dyDescent="0.2">
      <c r="A1687" s="2">
        <v>45616.791666666664</v>
      </c>
      <c r="B1687" s="1" t="s">
        <v>6</v>
      </c>
      <c r="C1687" s="1">
        <v>1.2653700000000001</v>
      </c>
      <c r="D1687" s="1">
        <v>1.2654399999999999</v>
      </c>
      <c r="E1687" s="1">
        <v>1.2641100000000001</v>
      </c>
      <c r="F1687" s="1">
        <v>1.26512</v>
      </c>
      <c r="G1687" s="3">
        <f t="shared" si="130"/>
        <v>1.2672111111111111</v>
      </c>
      <c r="H1687" s="4">
        <f t="shared" si="131"/>
        <v>-1.6501679102841615E-3</v>
      </c>
      <c r="I1687" s="5">
        <f>(F1687-F1686)*10000</f>
        <v>-2.5999999999992696</v>
      </c>
      <c r="J1687" s="5">
        <f t="shared" si="132"/>
        <v>-19.400000000000528</v>
      </c>
      <c r="K1687" s="1">
        <f t="shared" si="133"/>
        <v>0</v>
      </c>
      <c r="L1687" s="1">
        <f t="shared" si="134"/>
        <v>1123.7000000000025</v>
      </c>
    </row>
    <row r="1688" spans="1:12" x14ac:dyDescent="0.2">
      <c r="A1688" s="2">
        <v>45616.958333333336</v>
      </c>
      <c r="B1688" s="1" t="s">
        <v>6</v>
      </c>
      <c r="C1688" s="1">
        <v>1.2643800000000001</v>
      </c>
      <c r="D1688" s="1">
        <v>1.2658700000000001</v>
      </c>
      <c r="E1688" s="1">
        <v>1.2643800000000001</v>
      </c>
      <c r="F1688" s="1">
        <v>1.26545</v>
      </c>
      <c r="G1688" s="3">
        <f t="shared" si="130"/>
        <v>1.2669472222222222</v>
      </c>
      <c r="H1688" s="4">
        <f t="shared" si="131"/>
        <v>-1.1817557953173186E-3</v>
      </c>
      <c r="I1688" s="5">
        <f>(F1688-F1687)*10000</f>
        <v>3.2999999999994145</v>
      </c>
      <c r="J1688" s="5">
        <f t="shared" si="132"/>
        <v>-7.5999999999987189</v>
      </c>
      <c r="K1688" s="1">
        <f t="shared" si="133"/>
        <v>0</v>
      </c>
      <c r="L1688" s="1">
        <f t="shared" si="134"/>
        <v>1123.7000000000025</v>
      </c>
    </row>
    <row r="1689" spans="1:12" x14ac:dyDescent="0.2">
      <c r="A1689" s="2">
        <v>45617.125</v>
      </c>
      <c r="B1689" s="1" t="s">
        <v>6</v>
      </c>
      <c r="C1689" s="1">
        <v>1.26546</v>
      </c>
      <c r="D1689" s="1">
        <v>1.26597</v>
      </c>
      <c r="E1689" s="1">
        <v>1.2648999999999999</v>
      </c>
      <c r="F1689" s="1">
        <v>1.2649699999999999</v>
      </c>
      <c r="G1689" s="3">
        <f t="shared" si="130"/>
        <v>1.2666886111111113</v>
      </c>
      <c r="H1689" s="4">
        <f t="shared" si="131"/>
        <v>-1.3567747400869967E-3</v>
      </c>
      <c r="I1689" s="5">
        <f>(F1689-F1688)*10000</f>
        <v>-4.8000000000003595</v>
      </c>
      <c r="J1689" s="5">
        <f t="shared" si="132"/>
        <v>-50.200000000000244</v>
      </c>
      <c r="K1689" s="1">
        <f t="shared" si="133"/>
        <v>0</v>
      </c>
      <c r="L1689" s="1">
        <f t="shared" si="134"/>
        <v>1123.7000000000025</v>
      </c>
    </row>
    <row r="1690" spans="1:12" x14ac:dyDescent="0.2">
      <c r="A1690" s="2">
        <v>45617.291666666664</v>
      </c>
      <c r="B1690" s="1" t="s">
        <v>6</v>
      </c>
      <c r="C1690" s="1">
        <v>1.26498</v>
      </c>
      <c r="D1690" s="1">
        <v>1.26573</v>
      </c>
      <c r="E1690" s="1">
        <v>1.2622500000000001</v>
      </c>
      <c r="F1690" s="1">
        <v>1.26318</v>
      </c>
      <c r="G1690" s="3">
        <f t="shared" si="130"/>
        <v>1.2663583333333335</v>
      </c>
      <c r="H1690" s="4">
        <f t="shared" si="131"/>
        <v>-2.5098214697000243E-3</v>
      </c>
      <c r="I1690" s="5">
        <f>(F1690-F1689)*10000</f>
        <v>-17.899999999999583</v>
      </c>
      <c r="J1690" s="5">
        <f t="shared" si="132"/>
        <v>-44.299999999999336</v>
      </c>
      <c r="K1690" s="1">
        <f t="shared" si="133"/>
        <v>-45.599999999999334</v>
      </c>
      <c r="L1690" s="1">
        <f t="shared" si="134"/>
        <v>1078.1000000000033</v>
      </c>
    </row>
    <row r="1691" spans="1:12" x14ac:dyDescent="0.2">
      <c r="A1691" s="2">
        <v>45617.458333333336</v>
      </c>
      <c r="B1691" s="1" t="s">
        <v>6</v>
      </c>
      <c r="C1691" s="1">
        <v>1.2631699999999999</v>
      </c>
      <c r="D1691" s="1">
        <v>1.2657</v>
      </c>
      <c r="E1691" s="1">
        <v>1.26251</v>
      </c>
      <c r="F1691" s="1">
        <v>1.2646900000000001</v>
      </c>
      <c r="G1691" s="3">
        <f t="shared" si="130"/>
        <v>1.266061388888889</v>
      </c>
      <c r="H1691" s="4">
        <f t="shared" si="131"/>
        <v>-1.0831930433423675E-3</v>
      </c>
      <c r="I1691" s="5">
        <f>(F1691-F1690)*10000</f>
        <v>15.100000000001224</v>
      </c>
      <c r="J1691" s="5">
        <f t="shared" si="132"/>
        <v>-59.200000000001467</v>
      </c>
      <c r="K1691" s="1">
        <f t="shared" si="133"/>
        <v>0</v>
      </c>
      <c r="L1691" s="1">
        <f t="shared" si="134"/>
        <v>1078.1000000000033</v>
      </c>
    </row>
    <row r="1692" spans="1:12" x14ac:dyDescent="0.2">
      <c r="A1692" s="2">
        <v>45617.625</v>
      </c>
      <c r="B1692" s="1" t="s">
        <v>6</v>
      </c>
      <c r="C1692" s="1">
        <v>1.2646999999999999</v>
      </c>
      <c r="D1692" s="1">
        <v>1.26522</v>
      </c>
      <c r="E1692" s="1">
        <v>1.2575799999999999</v>
      </c>
      <c r="F1692" s="1">
        <v>1.2599499999999999</v>
      </c>
      <c r="G1692" s="3">
        <f t="shared" si="130"/>
        <v>1.2657558333333334</v>
      </c>
      <c r="H1692" s="4">
        <f t="shared" si="131"/>
        <v>-4.5868509395243784E-3</v>
      </c>
      <c r="I1692" s="5">
        <f>(F1692-F1691)*10000</f>
        <v>-47.400000000001882</v>
      </c>
      <c r="J1692" s="5">
        <f t="shared" si="132"/>
        <v>-31.299999999998551</v>
      </c>
      <c r="K1692" s="1">
        <f t="shared" si="133"/>
        <v>-32.599999999998552</v>
      </c>
      <c r="L1692" s="1">
        <f t="shared" si="134"/>
        <v>1045.5000000000048</v>
      </c>
    </row>
    <row r="1693" spans="1:12" x14ac:dyDescent="0.2">
      <c r="A1693" s="2">
        <v>45617.791666666664</v>
      </c>
      <c r="B1693" s="1" t="s">
        <v>6</v>
      </c>
      <c r="C1693" s="1">
        <v>1.25996</v>
      </c>
      <c r="D1693" s="1">
        <v>1.2604900000000001</v>
      </c>
      <c r="E1693" s="1">
        <v>1.2586299999999999</v>
      </c>
      <c r="F1693" s="1">
        <v>1.25875</v>
      </c>
      <c r="G1693" s="3">
        <f t="shared" si="130"/>
        <v>1.2654249999999998</v>
      </c>
      <c r="H1693" s="4">
        <f t="shared" si="131"/>
        <v>-5.2749076397256012E-3</v>
      </c>
      <c r="I1693" s="5">
        <f>(F1693-F1692)*10000</f>
        <v>-11.999999999998678</v>
      </c>
      <c r="J1693" s="5">
        <f t="shared" si="132"/>
        <v>-76.10000000000116</v>
      </c>
      <c r="K1693" s="1">
        <f t="shared" si="133"/>
        <v>-77.400000000001157</v>
      </c>
      <c r="L1693" s="1">
        <f t="shared" si="134"/>
        <v>968.10000000000366</v>
      </c>
    </row>
    <row r="1694" spans="1:12" x14ac:dyDescent="0.2">
      <c r="A1694" s="2">
        <v>45617.958333333336</v>
      </c>
      <c r="B1694" s="1" t="s">
        <v>6</v>
      </c>
      <c r="C1694" s="1">
        <v>1.25895</v>
      </c>
      <c r="D1694" s="1">
        <v>1.25936</v>
      </c>
      <c r="E1694" s="1">
        <v>1.2582800000000001</v>
      </c>
      <c r="F1694" s="1">
        <v>1.2587699999999999</v>
      </c>
      <c r="G1694" s="3">
        <f t="shared" si="130"/>
        <v>1.2651308333333331</v>
      </c>
      <c r="H1694" s="4">
        <f t="shared" si="131"/>
        <v>-5.0278067419903261E-3</v>
      </c>
      <c r="I1694" s="5">
        <f>(F1694-F1693)*10000</f>
        <v>0.19999999999908979</v>
      </c>
      <c r="J1694" s="5">
        <f t="shared" si="132"/>
        <v>-67.899999999998514</v>
      </c>
      <c r="K1694" s="1">
        <f t="shared" si="133"/>
        <v>-69.199999999998511</v>
      </c>
      <c r="L1694" s="1">
        <f t="shared" si="134"/>
        <v>898.90000000000509</v>
      </c>
    </row>
    <row r="1695" spans="1:12" x14ac:dyDescent="0.2">
      <c r="A1695" s="2">
        <v>45618.125</v>
      </c>
      <c r="B1695" s="1" t="s">
        <v>6</v>
      </c>
      <c r="C1695" s="1">
        <v>1.2587600000000001</v>
      </c>
      <c r="D1695" s="1">
        <v>1.25936</v>
      </c>
      <c r="E1695" s="1">
        <v>1.25658</v>
      </c>
      <c r="F1695" s="1">
        <v>1.25682</v>
      </c>
      <c r="G1695" s="3">
        <f t="shared" si="130"/>
        <v>1.2648011111111108</v>
      </c>
      <c r="H1695" s="4">
        <f t="shared" si="131"/>
        <v>-6.3101708569021087E-3</v>
      </c>
      <c r="I1695" s="5">
        <f>(F1695-F1694)*10000</f>
        <v>-19.499999999998963</v>
      </c>
      <c r="J1695" s="5">
        <f t="shared" si="132"/>
        <v>-38.599999999999739</v>
      </c>
      <c r="K1695" s="1">
        <f t="shared" si="133"/>
        <v>-39.899999999999736</v>
      </c>
      <c r="L1695" s="1">
        <f t="shared" si="134"/>
        <v>859.00000000000534</v>
      </c>
    </row>
    <row r="1696" spans="1:12" x14ac:dyDescent="0.2">
      <c r="A1696" s="2">
        <v>45618.291666666664</v>
      </c>
      <c r="B1696" s="1" t="s">
        <v>6</v>
      </c>
      <c r="C1696" s="1">
        <v>1.2567999999999999</v>
      </c>
      <c r="D1696" s="1">
        <v>1.2581199999999999</v>
      </c>
      <c r="E1696" s="1">
        <v>1.24919</v>
      </c>
      <c r="F1696" s="1">
        <v>1.2511399999999999</v>
      </c>
      <c r="G1696" s="3">
        <f t="shared" si="130"/>
        <v>1.264398611111111</v>
      </c>
      <c r="H1696" s="4">
        <f t="shared" si="131"/>
        <v>-1.0486100660502817E-2</v>
      </c>
      <c r="I1696" s="5">
        <f>(F1696-F1695)*10000</f>
        <v>-56.80000000000129</v>
      </c>
      <c r="J1696" s="5">
        <f t="shared" si="132"/>
        <v>14.899999999999913</v>
      </c>
      <c r="K1696" s="1">
        <f t="shared" si="133"/>
        <v>13.599999999999913</v>
      </c>
      <c r="L1696" s="1">
        <f t="shared" si="134"/>
        <v>872.60000000000525</v>
      </c>
    </row>
    <row r="1697" spans="1:12" x14ac:dyDescent="0.2">
      <c r="A1697" s="2">
        <v>45618.458333333336</v>
      </c>
      <c r="B1697" s="1" t="s">
        <v>6</v>
      </c>
      <c r="C1697" s="1">
        <v>1.2511300000000001</v>
      </c>
      <c r="D1697" s="1">
        <v>1.25397</v>
      </c>
      <c r="E1697" s="1">
        <v>1.2486699999999999</v>
      </c>
      <c r="F1697" s="1">
        <v>1.2519800000000001</v>
      </c>
      <c r="G1697" s="3">
        <f t="shared" si="130"/>
        <v>1.2640191666666667</v>
      </c>
      <c r="H1697" s="4">
        <f t="shared" si="131"/>
        <v>-9.5245127480265701E-3</v>
      </c>
      <c r="I1697" s="5">
        <f>(F1697-F1696)*10000</f>
        <v>8.4000000000017394</v>
      </c>
      <c r="J1697" s="5">
        <f t="shared" si="132"/>
        <v>73.799999999999415</v>
      </c>
      <c r="K1697" s="1">
        <f t="shared" si="133"/>
        <v>72.499999999999417</v>
      </c>
      <c r="L1697" s="1">
        <f t="shared" si="134"/>
        <v>945.10000000000468</v>
      </c>
    </row>
    <row r="1698" spans="1:12" x14ac:dyDescent="0.2">
      <c r="A1698" s="2">
        <v>45618.625</v>
      </c>
      <c r="B1698" s="1" t="s">
        <v>6</v>
      </c>
      <c r="C1698" s="1">
        <v>1.252</v>
      </c>
      <c r="D1698" s="1">
        <v>1.2537199999999999</v>
      </c>
      <c r="E1698" s="1">
        <v>1.25068</v>
      </c>
      <c r="F1698" s="1">
        <v>1.2529600000000001</v>
      </c>
      <c r="G1698" s="3">
        <f t="shared" si="130"/>
        <v>1.2635377777777774</v>
      </c>
      <c r="H1698" s="4">
        <f t="shared" si="131"/>
        <v>-8.3715564059990699E-3</v>
      </c>
      <c r="I1698" s="5">
        <f>(F1698-F1697)*10000</f>
        <v>9.7999999999998089</v>
      </c>
      <c r="J1698" s="5">
        <f t="shared" si="132"/>
        <v>64.299999999999358</v>
      </c>
      <c r="K1698" s="1">
        <f t="shared" si="133"/>
        <v>62.999999999999361</v>
      </c>
      <c r="L1698" s="1">
        <f t="shared" si="134"/>
        <v>1008.100000000004</v>
      </c>
    </row>
    <row r="1699" spans="1:12" x14ac:dyDescent="0.2">
      <c r="A1699" s="2">
        <v>45618.791666666664</v>
      </c>
      <c r="B1699" s="1" t="s">
        <v>6</v>
      </c>
      <c r="C1699" s="1">
        <v>1.2529699999999999</v>
      </c>
      <c r="D1699" s="1">
        <v>1.25346</v>
      </c>
      <c r="E1699" s="1">
        <v>1.2521500000000001</v>
      </c>
      <c r="F1699" s="1">
        <v>1.2526299999999999</v>
      </c>
      <c r="G1699" s="3">
        <f t="shared" si="130"/>
        <v>1.2631513888888892</v>
      </c>
      <c r="H1699" s="4">
        <f t="shared" si="131"/>
        <v>-8.3294757710271616E-3</v>
      </c>
      <c r="I1699" s="5">
        <f>(F1699-F1698)*10000</f>
        <v>-3.300000000001635</v>
      </c>
      <c r="J1699" s="5">
        <f t="shared" si="132"/>
        <v>46.90000000000083</v>
      </c>
      <c r="K1699" s="1">
        <f t="shared" si="133"/>
        <v>45.600000000000833</v>
      </c>
      <c r="L1699" s="1">
        <f t="shared" si="134"/>
        <v>1053.7000000000048</v>
      </c>
    </row>
    <row r="1700" spans="1:12" x14ac:dyDescent="0.2">
      <c r="A1700" s="2">
        <v>45620.958333333336</v>
      </c>
      <c r="B1700" s="1" t="s">
        <v>6</v>
      </c>
      <c r="C1700" s="1">
        <v>1.2590300000000001</v>
      </c>
      <c r="D1700" s="1">
        <v>1.26044</v>
      </c>
      <c r="E1700" s="1">
        <v>1.25671</v>
      </c>
      <c r="F1700" s="1">
        <v>1.25936</v>
      </c>
      <c r="G1700" s="3">
        <f t="shared" si="130"/>
        <v>1.2629538888888889</v>
      </c>
      <c r="H1700" s="4">
        <f t="shared" si="131"/>
        <v>-2.845621618102534E-3</v>
      </c>
      <c r="I1700" s="5">
        <f>(F1700-F1699)*10000</f>
        <v>67.300000000001248</v>
      </c>
      <c r="J1700" s="5">
        <f t="shared" si="132"/>
        <v>17.199999999999434</v>
      </c>
      <c r="K1700" s="1">
        <f t="shared" si="133"/>
        <v>15.899999999999434</v>
      </c>
      <c r="L1700" s="1">
        <f t="shared" si="134"/>
        <v>1069.6000000000042</v>
      </c>
    </row>
    <row r="1701" spans="1:12" x14ac:dyDescent="0.2">
      <c r="A1701" s="2">
        <v>45621.125</v>
      </c>
      <c r="B1701" s="1" t="s">
        <v>6</v>
      </c>
      <c r="C1701" s="1">
        <v>1.25935</v>
      </c>
      <c r="D1701" s="1">
        <v>1.26064</v>
      </c>
      <c r="E1701" s="1">
        <v>1.25881</v>
      </c>
      <c r="F1701" s="1">
        <v>1.25939</v>
      </c>
      <c r="G1701" s="3">
        <f t="shared" si="130"/>
        <v>1.2627300000000004</v>
      </c>
      <c r="H1701" s="4">
        <f t="shared" si="131"/>
        <v>-2.6450626816503231E-3</v>
      </c>
      <c r="I1701" s="5">
        <f>(F1701-F1700)*10000</f>
        <v>0.29999999999974492</v>
      </c>
      <c r="J1701" s="5">
        <f t="shared" si="132"/>
        <v>-40.100000000000691</v>
      </c>
      <c r="K1701" s="1">
        <f t="shared" si="133"/>
        <v>-41.400000000000688</v>
      </c>
      <c r="L1701" s="1">
        <f t="shared" si="134"/>
        <v>1028.2000000000035</v>
      </c>
    </row>
    <row r="1702" spans="1:12" x14ac:dyDescent="0.2">
      <c r="A1702" s="2">
        <v>45621.291666666664</v>
      </c>
      <c r="B1702" s="1" t="s">
        <v>6</v>
      </c>
      <c r="C1702" s="1">
        <v>1.2593799999999999</v>
      </c>
      <c r="D1702" s="1">
        <v>1.2604599999999999</v>
      </c>
      <c r="E1702" s="1">
        <v>1.2547900000000001</v>
      </c>
      <c r="F1702" s="1">
        <v>1.25732</v>
      </c>
      <c r="G1702" s="3">
        <f t="shared" si="130"/>
        <v>1.2625122222222227</v>
      </c>
      <c r="H1702" s="4">
        <f t="shared" si="131"/>
        <v>-4.1126114510666723E-3</v>
      </c>
      <c r="I1702" s="5">
        <f>(F1702-F1701)*10000</f>
        <v>-20.700000000000163</v>
      </c>
      <c r="J1702" s="5">
        <f t="shared" si="132"/>
        <v>-6.5000000000003979</v>
      </c>
      <c r="K1702" s="1">
        <f t="shared" si="133"/>
        <v>-7.8000000000003977</v>
      </c>
      <c r="L1702" s="1">
        <f t="shared" si="134"/>
        <v>1020.400000000003</v>
      </c>
    </row>
    <row r="1703" spans="1:12" x14ac:dyDescent="0.2">
      <c r="A1703" s="2">
        <v>45621.458333333336</v>
      </c>
      <c r="B1703" s="1" t="s">
        <v>6</v>
      </c>
      <c r="C1703" s="1">
        <v>1.2573399999999999</v>
      </c>
      <c r="D1703" s="1">
        <v>1.2612699999999999</v>
      </c>
      <c r="E1703" s="1">
        <v>1.2551099999999999</v>
      </c>
      <c r="F1703" s="1">
        <v>1.26108</v>
      </c>
      <c r="G1703" s="3">
        <f t="shared" si="130"/>
        <v>1.2624044444444449</v>
      </c>
      <c r="H1703" s="4">
        <f t="shared" si="131"/>
        <v>-1.0491443136734224E-3</v>
      </c>
      <c r="I1703" s="5">
        <f>(F1703-F1702)*10000</f>
        <v>37.599999999999852</v>
      </c>
      <c r="J1703" s="5">
        <f t="shared" si="132"/>
        <v>-84.500000000000682</v>
      </c>
      <c r="K1703" s="1">
        <f t="shared" si="133"/>
        <v>0</v>
      </c>
      <c r="L1703" s="1">
        <f t="shared" si="134"/>
        <v>1020.400000000003</v>
      </c>
    </row>
    <row r="1704" spans="1:12" x14ac:dyDescent="0.2">
      <c r="A1704" s="2">
        <v>45621.625</v>
      </c>
      <c r="B1704" s="1" t="s">
        <v>6</v>
      </c>
      <c r="C1704" s="1">
        <v>1.26109</v>
      </c>
      <c r="D1704" s="1">
        <v>1.2612699999999999</v>
      </c>
      <c r="E1704" s="1">
        <v>1.2541100000000001</v>
      </c>
      <c r="F1704" s="1">
        <v>1.2553799999999999</v>
      </c>
      <c r="G1704" s="3">
        <f t="shared" si="130"/>
        <v>1.2622022222222222</v>
      </c>
      <c r="H1704" s="4">
        <f t="shared" si="131"/>
        <v>-5.4050152203116708E-3</v>
      </c>
      <c r="I1704" s="5">
        <f>(F1704-F1703)*10000</f>
        <v>-57.000000000000384</v>
      </c>
      <c r="J1704" s="5">
        <f t="shared" si="132"/>
        <v>-5.9999999999993356</v>
      </c>
      <c r="K1704" s="1">
        <f t="shared" si="133"/>
        <v>-7.2999999999993355</v>
      </c>
      <c r="L1704" s="1">
        <f t="shared" si="134"/>
        <v>1013.1000000000037</v>
      </c>
    </row>
    <row r="1705" spans="1:12" x14ac:dyDescent="0.2">
      <c r="A1705" s="2">
        <v>45621.791666666664</v>
      </c>
      <c r="B1705" s="1" t="s">
        <v>6</v>
      </c>
      <c r="C1705" s="1">
        <v>1.2553700000000001</v>
      </c>
      <c r="D1705" s="1">
        <v>1.25779</v>
      </c>
      <c r="E1705" s="1">
        <v>1.2553099999999999</v>
      </c>
      <c r="F1705" s="1">
        <v>1.25667</v>
      </c>
      <c r="G1705" s="3">
        <f t="shared" si="130"/>
        <v>1.2620627777777782</v>
      </c>
      <c r="H1705" s="4">
        <f t="shared" si="131"/>
        <v>-4.2729869486157757E-3</v>
      </c>
      <c r="I1705" s="5">
        <f>(F1705-F1704)*10000</f>
        <v>12.900000000000134</v>
      </c>
      <c r="J1705" s="5">
        <f t="shared" si="132"/>
        <v>4.3000000000015284</v>
      </c>
      <c r="K1705" s="1">
        <f t="shared" si="133"/>
        <v>3.0000000000015286</v>
      </c>
      <c r="L1705" s="1">
        <f t="shared" si="134"/>
        <v>1016.1000000000051</v>
      </c>
    </row>
    <row r="1706" spans="1:12" x14ac:dyDescent="0.2">
      <c r="A1706" s="2">
        <v>45621.958333333336</v>
      </c>
      <c r="B1706" s="1" t="s">
        <v>6</v>
      </c>
      <c r="C1706" s="1">
        <v>1.2564200000000001</v>
      </c>
      <c r="D1706" s="1">
        <v>1.25728</v>
      </c>
      <c r="E1706" s="1">
        <v>1.2506600000000001</v>
      </c>
      <c r="F1706" s="1">
        <v>1.2526299999999999</v>
      </c>
      <c r="G1706" s="3">
        <f t="shared" si="130"/>
        <v>1.2617611111111116</v>
      </c>
      <c r="H1706" s="4">
        <f t="shared" si="131"/>
        <v>-7.2367986544384921E-3</v>
      </c>
      <c r="I1706" s="5">
        <f>(F1706-F1705)*10000</f>
        <v>-40.400000000000432</v>
      </c>
      <c r="J1706" s="5">
        <f t="shared" si="132"/>
        <v>55.500000000001663</v>
      </c>
      <c r="K1706" s="1">
        <f t="shared" si="133"/>
        <v>54.200000000001666</v>
      </c>
      <c r="L1706" s="1">
        <f t="shared" si="134"/>
        <v>1070.3000000000068</v>
      </c>
    </row>
    <row r="1707" spans="1:12" x14ac:dyDescent="0.2">
      <c r="A1707" s="2">
        <v>45622.125</v>
      </c>
      <c r="B1707" s="1" t="s">
        <v>6</v>
      </c>
      <c r="C1707" s="1">
        <v>1.25264</v>
      </c>
      <c r="D1707" s="1">
        <v>1.25621</v>
      </c>
      <c r="E1707" s="1">
        <v>1.2524</v>
      </c>
      <c r="F1707" s="1">
        <v>1.25478</v>
      </c>
      <c r="G1707" s="3">
        <f t="shared" si="130"/>
        <v>1.2615341666666668</v>
      </c>
      <c r="H1707" s="4">
        <f t="shared" si="131"/>
        <v>-5.3539308289313192E-3</v>
      </c>
      <c r="I1707" s="5">
        <f>(F1707-F1706)*10000</f>
        <v>21.500000000000963</v>
      </c>
      <c r="J1707" s="5">
        <f t="shared" si="132"/>
        <v>-11.200000000000102</v>
      </c>
      <c r="K1707" s="1">
        <f t="shared" si="133"/>
        <v>-12.500000000000103</v>
      </c>
      <c r="L1707" s="1">
        <f t="shared" si="134"/>
        <v>1057.8000000000068</v>
      </c>
    </row>
    <row r="1708" spans="1:12" x14ac:dyDescent="0.2">
      <c r="A1708" s="2">
        <v>45622.291666666664</v>
      </c>
      <c r="B1708" s="1" t="s">
        <v>6</v>
      </c>
      <c r="C1708" s="1">
        <v>1.2547699999999999</v>
      </c>
      <c r="D1708" s="1">
        <v>1.2577799999999999</v>
      </c>
      <c r="E1708" s="1">
        <v>1.2537400000000001</v>
      </c>
      <c r="F1708" s="1">
        <v>1.2571000000000001</v>
      </c>
      <c r="G1708" s="3">
        <f t="shared" si="130"/>
        <v>1.2613722222222221</v>
      </c>
      <c r="H1708" s="4">
        <f t="shared" si="131"/>
        <v>-3.3869639325776468E-3</v>
      </c>
      <c r="I1708" s="5">
        <f>(F1708-F1707)*10000</f>
        <v>23.200000000000998</v>
      </c>
      <c r="J1708" s="5">
        <f t="shared" si="132"/>
        <v>-3.4000000000000732</v>
      </c>
      <c r="K1708" s="1">
        <f t="shared" si="133"/>
        <v>-4.700000000000073</v>
      </c>
      <c r="L1708" s="1">
        <f t="shared" si="134"/>
        <v>1053.1000000000067</v>
      </c>
    </row>
    <row r="1709" spans="1:12" x14ac:dyDescent="0.2">
      <c r="A1709" s="2">
        <v>45622.458333333336</v>
      </c>
      <c r="B1709" s="1" t="s">
        <v>6</v>
      </c>
      <c r="C1709" s="1">
        <v>1.25708</v>
      </c>
      <c r="D1709" s="1">
        <v>1.2615799999999999</v>
      </c>
      <c r="E1709" s="1">
        <v>1.2570399999999999</v>
      </c>
      <c r="F1709" s="1">
        <v>1.2581800000000001</v>
      </c>
      <c r="G1709" s="3">
        <f t="shared" si="130"/>
        <v>1.2612533333333336</v>
      </c>
      <c r="H1709" s="4">
        <f t="shared" si="131"/>
        <v>-2.4367296023004581E-3</v>
      </c>
      <c r="I1709" s="5">
        <f>(F1709-F1708)*10000</f>
        <v>10.799999999999699</v>
      </c>
      <c r="J1709" s="5">
        <f t="shared" si="132"/>
        <v>-7.5000000000002878</v>
      </c>
      <c r="K1709" s="1">
        <f t="shared" si="133"/>
        <v>-8.8000000000002885</v>
      </c>
      <c r="L1709" s="1">
        <f t="shared" si="134"/>
        <v>1044.3000000000065</v>
      </c>
    </row>
    <row r="1710" spans="1:12" x14ac:dyDescent="0.2">
      <c r="A1710" s="2">
        <v>45622.625</v>
      </c>
      <c r="B1710" s="1" t="s">
        <v>6</v>
      </c>
      <c r="C1710" s="1">
        <v>1.25817</v>
      </c>
      <c r="D1710" s="1">
        <v>1.2587600000000001</v>
      </c>
      <c r="E1710" s="1">
        <v>1.2530600000000001</v>
      </c>
      <c r="F1710" s="1">
        <v>1.25366</v>
      </c>
      <c r="G1710" s="3">
        <f t="shared" si="130"/>
        <v>1.2608961111111112</v>
      </c>
      <c r="H1710" s="4">
        <f t="shared" si="131"/>
        <v>-5.7388638503569345E-3</v>
      </c>
      <c r="I1710" s="5">
        <f>(F1710-F1709)*10000</f>
        <v>-45.200000000000799</v>
      </c>
      <c r="J1710" s="5">
        <f t="shared" si="132"/>
        <v>30.79999999999972</v>
      </c>
      <c r="K1710" s="1">
        <f t="shared" si="133"/>
        <v>29.499999999999719</v>
      </c>
      <c r="L1710" s="1">
        <f t="shared" si="134"/>
        <v>1073.8000000000063</v>
      </c>
    </row>
    <row r="1711" spans="1:12" x14ac:dyDescent="0.2">
      <c r="A1711" s="2">
        <v>45622.791666666664</v>
      </c>
      <c r="B1711" s="1" t="s">
        <v>6</v>
      </c>
      <c r="C1711" s="1">
        <v>1.2536499999999999</v>
      </c>
      <c r="D1711" s="1">
        <v>1.2568999999999999</v>
      </c>
      <c r="E1711" s="1">
        <v>1.2524299999999999</v>
      </c>
      <c r="F1711" s="1">
        <v>1.2567600000000001</v>
      </c>
      <c r="G1711" s="3">
        <f t="shared" si="130"/>
        <v>1.2605925000000002</v>
      </c>
      <c r="H1711" s="4">
        <f t="shared" si="131"/>
        <v>-3.0402370313959981E-3</v>
      </c>
      <c r="I1711" s="5">
        <f>(F1711-F1710)*10000</f>
        <v>31.000000000001027</v>
      </c>
      <c r="J1711" s="5">
        <f t="shared" si="132"/>
        <v>35.899999999999821</v>
      </c>
      <c r="K1711" s="1">
        <f t="shared" si="133"/>
        <v>34.599999999999824</v>
      </c>
      <c r="L1711" s="1">
        <f t="shared" si="134"/>
        <v>1108.4000000000062</v>
      </c>
    </row>
    <row r="1712" spans="1:12" x14ac:dyDescent="0.2">
      <c r="A1712" s="2">
        <v>45622.958333333336</v>
      </c>
      <c r="B1712" s="1" t="s">
        <v>6</v>
      </c>
      <c r="C1712" s="1">
        <v>1.2566999999999999</v>
      </c>
      <c r="D1712" s="1">
        <v>1.2579499999999999</v>
      </c>
      <c r="E1712" s="1">
        <v>1.2564299999999999</v>
      </c>
      <c r="F1712" s="1">
        <v>1.25743</v>
      </c>
      <c r="G1712" s="3">
        <f t="shared" si="130"/>
        <v>1.2603083333333334</v>
      </c>
      <c r="H1712" s="4">
        <f t="shared" si="131"/>
        <v>-2.2838326599972092E-3</v>
      </c>
      <c r="I1712" s="5">
        <f>(F1712-F1711)*10000</f>
        <v>6.6999999999994841</v>
      </c>
      <c r="J1712" s="5">
        <f t="shared" si="132"/>
        <v>87.699999999999449</v>
      </c>
      <c r="K1712" s="1">
        <f t="shared" si="133"/>
        <v>86.399999999999451</v>
      </c>
      <c r="L1712" s="1">
        <f t="shared" si="134"/>
        <v>1194.8000000000056</v>
      </c>
    </row>
    <row r="1713" spans="1:12" x14ac:dyDescent="0.2">
      <c r="A1713" s="2">
        <v>45623.125</v>
      </c>
      <c r="B1713" s="1" t="s">
        <v>6</v>
      </c>
      <c r="C1713" s="1">
        <v>1.25742</v>
      </c>
      <c r="D1713" s="1">
        <v>1.25752</v>
      </c>
      <c r="E1713" s="1">
        <v>1.25661</v>
      </c>
      <c r="F1713" s="1">
        <v>1.25674</v>
      </c>
      <c r="G1713" s="3">
        <f t="shared" si="130"/>
        <v>1.2600269444444445</v>
      </c>
      <c r="H1713" s="4">
        <f t="shared" si="131"/>
        <v>-2.6086302828181029E-3</v>
      </c>
      <c r="I1713" s="5">
        <f>(F1713-F1712)*10000</f>
        <v>-6.9000000000007944</v>
      </c>
      <c r="J1713" s="5">
        <f t="shared" si="132"/>
        <v>106.80000000000022</v>
      </c>
      <c r="K1713" s="1">
        <f t="shared" si="133"/>
        <v>105.50000000000023</v>
      </c>
      <c r="L1713" s="1">
        <f t="shared" si="134"/>
        <v>1300.3000000000059</v>
      </c>
    </row>
    <row r="1714" spans="1:12" x14ac:dyDescent="0.2">
      <c r="A1714" s="2">
        <v>45623.291666666664</v>
      </c>
      <c r="B1714" s="1" t="s">
        <v>6</v>
      </c>
      <c r="C1714" s="1">
        <v>1.25675</v>
      </c>
      <c r="D1714" s="1">
        <v>1.26159</v>
      </c>
      <c r="E1714" s="1">
        <v>1.2566600000000001</v>
      </c>
      <c r="F1714" s="1">
        <v>1.2603500000000001</v>
      </c>
      <c r="G1714" s="3">
        <f t="shared" si="130"/>
        <v>1.2599616666666664</v>
      </c>
      <c r="H1714" s="4">
        <f t="shared" si="131"/>
        <v>3.0821043497386569E-4</v>
      </c>
      <c r="I1714" s="5">
        <f>(F1714-F1713)*10000</f>
        <v>36.100000000001131</v>
      </c>
      <c r="J1714" s="5">
        <f t="shared" si="132"/>
        <v>74.499999999999559</v>
      </c>
      <c r="K1714" s="1">
        <f t="shared" si="133"/>
        <v>0</v>
      </c>
      <c r="L1714" s="1">
        <f t="shared" si="134"/>
        <v>1300.3000000000059</v>
      </c>
    </row>
    <row r="1715" spans="1:12" x14ac:dyDescent="0.2">
      <c r="A1715" s="2">
        <v>45623.458333333336</v>
      </c>
      <c r="B1715" s="1" t="s">
        <v>6</v>
      </c>
      <c r="C1715" s="1">
        <v>1.26034</v>
      </c>
      <c r="D1715" s="1">
        <v>1.2662199999999999</v>
      </c>
      <c r="E1715" s="1">
        <v>1.2597400000000001</v>
      </c>
      <c r="F1715" s="1">
        <v>1.2662</v>
      </c>
      <c r="G1715" s="3">
        <f t="shared" si="130"/>
        <v>1.2600358333333335</v>
      </c>
      <c r="H1715" s="4">
        <f t="shared" si="131"/>
        <v>4.8920566412462563E-3</v>
      </c>
      <c r="I1715" s="5">
        <f>(F1715-F1714)*10000</f>
        <v>58.499999999999105</v>
      </c>
      <c r="J1715" s="5">
        <f t="shared" si="132"/>
        <v>10.200000000000209</v>
      </c>
      <c r="K1715" s="1">
        <f t="shared" si="133"/>
        <v>0</v>
      </c>
      <c r="L1715" s="1">
        <f t="shared" si="134"/>
        <v>1300.3000000000059</v>
      </c>
    </row>
    <row r="1716" spans="1:12" x14ac:dyDescent="0.2">
      <c r="A1716" s="2">
        <v>45623.625</v>
      </c>
      <c r="B1716" s="1" t="s">
        <v>6</v>
      </c>
      <c r="C1716" s="1">
        <v>1.2662100000000001</v>
      </c>
      <c r="D1716" s="1">
        <v>1.26938</v>
      </c>
      <c r="E1716" s="1">
        <v>1.2632699999999999</v>
      </c>
      <c r="F1716" s="1">
        <v>1.26742</v>
      </c>
      <c r="G1716" s="3">
        <f t="shared" si="130"/>
        <v>1.2600455555555556</v>
      </c>
      <c r="H1716" s="4">
        <f t="shared" si="131"/>
        <v>5.8525220869438677E-3</v>
      </c>
      <c r="I1716" s="5">
        <f>(F1716-F1715)*10000</f>
        <v>12.199999999999989</v>
      </c>
      <c r="J1716" s="5">
        <f t="shared" si="132"/>
        <v>-10.399999999999299</v>
      </c>
      <c r="K1716" s="1">
        <f t="shared" si="133"/>
        <v>0</v>
      </c>
      <c r="L1716" s="1">
        <f t="shared" si="134"/>
        <v>1300.3000000000059</v>
      </c>
    </row>
    <row r="1717" spans="1:12" x14ac:dyDescent="0.2">
      <c r="A1717" s="2">
        <v>45623.791666666664</v>
      </c>
      <c r="B1717" s="1" t="s">
        <v>6</v>
      </c>
      <c r="C1717" s="1">
        <v>1.2674099999999999</v>
      </c>
      <c r="D1717" s="1">
        <v>1.2682</v>
      </c>
      <c r="E1717" s="1">
        <v>1.2668999999999999</v>
      </c>
      <c r="F1717" s="1">
        <v>1.2678</v>
      </c>
      <c r="G1717" s="3">
        <f t="shared" si="130"/>
        <v>1.2600408333333333</v>
      </c>
      <c r="H1717" s="4">
        <f t="shared" si="131"/>
        <v>6.1578692224921738E-3</v>
      </c>
      <c r="I1717" s="5">
        <f>(F1717-F1716)*10000</f>
        <v>3.8000000000004697</v>
      </c>
      <c r="J1717" s="5">
        <f t="shared" si="132"/>
        <v>-27.500000000000302</v>
      </c>
      <c r="K1717" s="1">
        <f t="shared" si="133"/>
        <v>0</v>
      </c>
      <c r="L1717" s="1">
        <f t="shared" si="134"/>
        <v>1300.3000000000059</v>
      </c>
    </row>
    <row r="1718" spans="1:12" x14ac:dyDescent="0.2">
      <c r="A1718" s="2">
        <v>45623.958333333336</v>
      </c>
      <c r="B1718" s="1" t="s">
        <v>6</v>
      </c>
      <c r="C1718" s="1">
        <v>1.2667200000000001</v>
      </c>
      <c r="D1718" s="1">
        <v>1.26824</v>
      </c>
      <c r="E1718" s="1">
        <v>1.2664500000000001</v>
      </c>
      <c r="F1718" s="1">
        <v>1.26722</v>
      </c>
      <c r="G1718" s="3">
        <f t="shared" si="130"/>
        <v>1.2599944444444444</v>
      </c>
      <c r="H1718" s="4">
        <f t="shared" si="131"/>
        <v>5.7345931860370847E-3</v>
      </c>
      <c r="I1718" s="5">
        <f>(F1718-F1717)*10000</f>
        <v>-5.8000000000002494</v>
      </c>
      <c r="J1718" s="5">
        <f t="shared" si="132"/>
        <v>-9.0000000000012292</v>
      </c>
      <c r="K1718" s="1">
        <f t="shared" si="133"/>
        <v>0</v>
      </c>
      <c r="L1718" s="1">
        <f t="shared" si="134"/>
        <v>1300.3000000000059</v>
      </c>
    </row>
    <row r="1719" spans="1:12" x14ac:dyDescent="0.2">
      <c r="A1719" s="2">
        <v>45624.125</v>
      </c>
      <c r="B1719" s="1" t="s">
        <v>6</v>
      </c>
      <c r="C1719" s="1">
        <v>1.2672300000000001</v>
      </c>
      <c r="D1719" s="1">
        <v>1.2674799999999999</v>
      </c>
      <c r="E1719" s="1">
        <v>1.2658400000000001</v>
      </c>
      <c r="F1719" s="1">
        <v>1.2663800000000001</v>
      </c>
      <c r="G1719" s="3">
        <f t="shared" si="130"/>
        <v>1.2599400000000001</v>
      </c>
      <c r="H1719" s="4">
        <f t="shared" si="131"/>
        <v>5.1113545089449541E-3</v>
      </c>
      <c r="I1719" s="5">
        <f>(F1719-F1718)*10000</f>
        <v>-8.399999999999519</v>
      </c>
      <c r="J1719" s="5">
        <f t="shared" si="132"/>
        <v>23.199999999998777</v>
      </c>
      <c r="K1719" s="1">
        <f t="shared" si="133"/>
        <v>0</v>
      </c>
      <c r="L1719" s="1">
        <f t="shared" si="134"/>
        <v>1300.3000000000059</v>
      </c>
    </row>
    <row r="1720" spans="1:12" x14ac:dyDescent="0.2">
      <c r="A1720" s="2">
        <v>45624.291666666664</v>
      </c>
      <c r="B1720" s="1" t="s">
        <v>6</v>
      </c>
      <c r="C1720" s="1">
        <v>1.26637</v>
      </c>
      <c r="D1720" s="1">
        <v>1.26678</v>
      </c>
      <c r="E1720" s="1">
        <v>1.2644500000000001</v>
      </c>
      <c r="F1720" s="1">
        <v>1.26505</v>
      </c>
      <c r="G1720" s="3">
        <f t="shared" ref="G1720:G1783" si="135">AVERAGE(F1685:F1720)</f>
        <v>1.2598897222222223</v>
      </c>
      <c r="H1720" s="4">
        <f t="shared" si="131"/>
        <v>4.0958170280775974E-3</v>
      </c>
      <c r="I1720" s="5">
        <f>(F1720-F1719)*10000</f>
        <v>-13.300000000000534</v>
      </c>
      <c r="J1720" s="5">
        <f t="shared" si="132"/>
        <v>33.600000000000293</v>
      </c>
      <c r="K1720" s="1">
        <f t="shared" si="133"/>
        <v>0</v>
      </c>
      <c r="L1720" s="1">
        <f t="shared" si="134"/>
        <v>1300.3000000000059</v>
      </c>
    </row>
    <row r="1721" spans="1:12" x14ac:dyDescent="0.2">
      <c r="A1721" s="2">
        <v>45624.458333333336</v>
      </c>
      <c r="B1721" s="1" t="s">
        <v>6</v>
      </c>
      <c r="C1721" s="1">
        <v>1.2650699999999999</v>
      </c>
      <c r="D1721" s="1">
        <v>1.2673399999999999</v>
      </c>
      <c r="E1721" s="1">
        <v>1.2646900000000001</v>
      </c>
      <c r="F1721" s="1">
        <v>1.2663199999999999</v>
      </c>
      <c r="G1721" s="3">
        <f t="shared" si="135"/>
        <v>1.259861388888889</v>
      </c>
      <c r="H1721" s="4">
        <f t="shared" si="131"/>
        <v>5.1264457884585557E-3</v>
      </c>
      <c r="I1721" s="5">
        <f>(F1721-F1720)*10000</f>
        <v>12.699999999998823</v>
      </c>
      <c r="J1721" s="5">
        <f t="shared" si="132"/>
        <v>38.299999999999997</v>
      </c>
      <c r="K1721" s="1">
        <f t="shared" si="133"/>
        <v>0</v>
      </c>
      <c r="L1721" s="1">
        <f t="shared" si="134"/>
        <v>1300.3000000000059</v>
      </c>
    </row>
    <row r="1722" spans="1:12" x14ac:dyDescent="0.2">
      <c r="A1722" s="2">
        <v>45624.625</v>
      </c>
      <c r="B1722" s="1" t="s">
        <v>6</v>
      </c>
      <c r="C1722" s="1">
        <v>1.26633</v>
      </c>
      <c r="D1722" s="1">
        <v>1.26894</v>
      </c>
      <c r="E1722" s="1">
        <v>1.2660499999999999</v>
      </c>
      <c r="F1722" s="1">
        <v>1.2686999999999999</v>
      </c>
      <c r="G1722" s="3">
        <f t="shared" si="135"/>
        <v>1.2599536111111114</v>
      </c>
      <c r="H1722" s="4">
        <f t="shared" si="131"/>
        <v>6.9418340578233373E-3</v>
      </c>
      <c r="I1722" s="5">
        <f>(F1722-F1721)*10000</f>
        <v>23.800000000000487</v>
      </c>
      <c r="J1722" s="5">
        <f t="shared" si="132"/>
        <v>19.100000000000783</v>
      </c>
      <c r="K1722" s="1">
        <f t="shared" si="133"/>
        <v>0</v>
      </c>
      <c r="L1722" s="1">
        <f t="shared" si="134"/>
        <v>1300.3000000000059</v>
      </c>
    </row>
    <row r="1723" spans="1:12" x14ac:dyDescent="0.2">
      <c r="A1723" s="2">
        <v>45624.791666666664</v>
      </c>
      <c r="B1723" s="1" t="s">
        <v>6</v>
      </c>
      <c r="C1723" s="1">
        <v>1.26871</v>
      </c>
      <c r="D1723" s="1">
        <v>1.26905</v>
      </c>
      <c r="E1723" s="1">
        <v>1.2683899999999999</v>
      </c>
      <c r="F1723" s="1">
        <v>1.26841</v>
      </c>
      <c r="G1723" s="3">
        <f t="shared" si="135"/>
        <v>1.2600450000000001</v>
      </c>
      <c r="H1723" s="4">
        <f t="shared" si="131"/>
        <v>6.6386517941818823E-3</v>
      </c>
      <c r="I1723" s="5">
        <f>(F1723-F1722)*10000</f>
        <v>-2.8999999999990145</v>
      </c>
      <c r="J1723" s="5">
        <f t="shared" si="132"/>
        <v>8.2999999999988638</v>
      </c>
      <c r="K1723" s="1">
        <f t="shared" si="133"/>
        <v>0</v>
      </c>
      <c r="L1723" s="1">
        <f t="shared" si="134"/>
        <v>1300.3000000000059</v>
      </c>
    </row>
    <row r="1724" spans="1:12" x14ac:dyDescent="0.2">
      <c r="A1724" s="2">
        <v>45624.958333333336</v>
      </c>
      <c r="B1724" s="1" t="s">
        <v>6</v>
      </c>
      <c r="C1724" s="1">
        <v>1.2676000000000001</v>
      </c>
      <c r="D1724" s="1">
        <v>1.27112</v>
      </c>
      <c r="E1724" s="1">
        <v>1.2676000000000001</v>
      </c>
      <c r="F1724" s="1">
        <v>1.2701499999999999</v>
      </c>
      <c r="G1724" s="3">
        <f t="shared" si="135"/>
        <v>1.2601755555555558</v>
      </c>
      <c r="H1724" s="4">
        <f t="shared" si="131"/>
        <v>7.9151229370155729E-3</v>
      </c>
      <c r="I1724" s="5">
        <f>(F1724-F1723)*10000</f>
        <v>17.399999999998528</v>
      </c>
      <c r="J1724" s="5">
        <f t="shared" si="132"/>
        <v>-16.699999999998383</v>
      </c>
      <c r="K1724" s="1">
        <f t="shared" si="133"/>
        <v>0</v>
      </c>
      <c r="L1724" s="1">
        <f t="shared" si="134"/>
        <v>1300.3000000000059</v>
      </c>
    </row>
    <row r="1725" spans="1:12" x14ac:dyDescent="0.2">
      <c r="A1725" s="2">
        <v>45625.125</v>
      </c>
      <c r="B1725" s="1" t="s">
        <v>6</v>
      </c>
      <c r="C1725" s="1">
        <v>1.27016</v>
      </c>
      <c r="D1725" s="1">
        <v>1.2716400000000001</v>
      </c>
      <c r="E1725" s="1">
        <v>1.2701100000000001</v>
      </c>
      <c r="F1725" s="1">
        <v>1.27061</v>
      </c>
      <c r="G1725" s="3">
        <f t="shared" si="135"/>
        <v>1.2603322222222224</v>
      </c>
      <c r="H1725" s="4">
        <f t="shared" si="131"/>
        <v>8.154816322680114E-3</v>
      </c>
      <c r="I1725" s="5">
        <f>(F1725-F1724)*10000</f>
        <v>4.6000000000012697</v>
      </c>
      <c r="J1725" s="5">
        <f t="shared" si="132"/>
        <v>17.599999999999842</v>
      </c>
      <c r="K1725" s="1">
        <f t="shared" si="133"/>
        <v>0</v>
      </c>
      <c r="L1725" s="1">
        <f t="shared" si="134"/>
        <v>1300.3000000000059</v>
      </c>
    </row>
    <row r="1726" spans="1:12" x14ac:dyDescent="0.2">
      <c r="A1726" s="2">
        <v>45625.291666666664</v>
      </c>
      <c r="B1726" s="1" t="s">
        <v>6</v>
      </c>
      <c r="C1726" s="1">
        <v>1.2706</v>
      </c>
      <c r="D1726" s="1">
        <v>1.27494</v>
      </c>
      <c r="E1726" s="1">
        <v>1.2689699999999999</v>
      </c>
      <c r="F1726" s="1">
        <v>1.2692399999999999</v>
      </c>
      <c r="G1726" s="3">
        <f t="shared" si="135"/>
        <v>1.2605005555555557</v>
      </c>
      <c r="H1726" s="4">
        <f t="shared" si="131"/>
        <v>6.9333126478412499E-3</v>
      </c>
      <c r="I1726" s="5">
        <f>(F1726-F1725)*10000</f>
        <v>-13.700000000000934</v>
      </c>
      <c r="J1726" s="5">
        <f t="shared" si="132"/>
        <v>34.000000000000696</v>
      </c>
      <c r="K1726" s="1">
        <f t="shared" si="133"/>
        <v>0</v>
      </c>
      <c r="L1726" s="1">
        <f t="shared" si="134"/>
        <v>1300.3000000000059</v>
      </c>
    </row>
    <row r="1727" spans="1:12" x14ac:dyDescent="0.2">
      <c r="A1727" s="2">
        <v>45625.458333333336</v>
      </c>
      <c r="B1727" s="1" t="s">
        <v>6</v>
      </c>
      <c r="C1727" s="1">
        <v>1.2692300000000001</v>
      </c>
      <c r="D1727" s="1">
        <v>1.27024</v>
      </c>
      <c r="E1727" s="1">
        <v>1.26769</v>
      </c>
      <c r="F1727" s="1">
        <v>1.2684800000000001</v>
      </c>
      <c r="G1727" s="3">
        <f t="shared" si="135"/>
        <v>1.2606058333333334</v>
      </c>
      <c r="H1727" s="4">
        <f t="shared" si="131"/>
        <v>6.2463352607575739E-3</v>
      </c>
      <c r="I1727" s="5">
        <f>(F1727-F1726)*10000</f>
        <v>-7.5999999999987189</v>
      </c>
      <c r="J1727" s="5">
        <f t="shared" si="132"/>
        <v>5.1999999999985462</v>
      </c>
      <c r="K1727" s="1">
        <f t="shared" si="133"/>
        <v>0</v>
      </c>
      <c r="L1727" s="1">
        <f t="shared" si="134"/>
        <v>1300.3000000000059</v>
      </c>
    </row>
    <row r="1728" spans="1:12" x14ac:dyDescent="0.2">
      <c r="A1728" s="2">
        <v>45625.625</v>
      </c>
      <c r="B1728" s="1" t="s">
        <v>6</v>
      </c>
      <c r="C1728" s="1">
        <v>1.2684899999999999</v>
      </c>
      <c r="D1728" s="1">
        <v>1.2723899999999999</v>
      </c>
      <c r="E1728" s="1">
        <v>1.2671600000000001</v>
      </c>
      <c r="F1728" s="1">
        <v>1.27237</v>
      </c>
      <c r="G1728" s="3">
        <f t="shared" si="135"/>
        <v>1.2609508333333337</v>
      </c>
      <c r="H1728" s="4">
        <f t="shared" si="131"/>
        <v>9.055996764346208E-3</v>
      </c>
      <c r="I1728" s="5">
        <f>(F1728-F1727)*10000</f>
        <v>38.899999999999494</v>
      </c>
      <c r="J1728" s="5">
        <f t="shared" si="132"/>
        <v>-37.799999999998946</v>
      </c>
      <c r="K1728" s="1">
        <f t="shared" si="133"/>
        <v>0</v>
      </c>
      <c r="L1728" s="1">
        <f t="shared" si="134"/>
        <v>1300.3000000000059</v>
      </c>
    </row>
    <row r="1729" spans="1:12" x14ac:dyDescent="0.2">
      <c r="A1729" s="2">
        <v>45625.791666666664</v>
      </c>
      <c r="B1729" s="1" t="s">
        <v>6</v>
      </c>
      <c r="C1729" s="1">
        <v>1.2724</v>
      </c>
      <c r="D1729" s="1">
        <v>1.2745299999999999</v>
      </c>
      <c r="E1729" s="1">
        <v>1.2723199999999999</v>
      </c>
      <c r="F1729" s="1">
        <v>1.27264</v>
      </c>
      <c r="G1729" s="3">
        <f t="shared" si="135"/>
        <v>1.261336666666667</v>
      </c>
      <c r="H1729" s="4">
        <f t="shared" si="131"/>
        <v>8.9613928081582195E-3</v>
      </c>
      <c r="I1729" s="5">
        <f>(F1729-F1728)*10000</f>
        <v>2.6999999999999247</v>
      </c>
      <c r="J1729" s="5">
        <f t="shared" si="132"/>
        <v>-23.59999999999917</v>
      </c>
      <c r="K1729" s="1">
        <f t="shared" si="133"/>
        <v>0</v>
      </c>
      <c r="L1729" s="1">
        <f t="shared" si="134"/>
        <v>1300.3000000000059</v>
      </c>
    </row>
    <row r="1730" spans="1:12" x14ac:dyDescent="0.2">
      <c r="A1730" s="2">
        <v>45627.958333333336</v>
      </c>
      <c r="B1730" s="1" t="s">
        <v>6</v>
      </c>
      <c r="C1730" s="1">
        <v>1.2719100000000001</v>
      </c>
      <c r="D1730" s="1">
        <v>1.2733699999999999</v>
      </c>
      <c r="E1730" s="1">
        <v>1.26857</v>
      </c>
      <c r="F1730" s="1">
        <v>1.2689999999999999</v>
      </c>
      <c r="G1730" s="3">
        <f t="shared" si="135"/>
        <v>1.2616208333333336</v>
      </c>
      <c r="H1730" s="4">
        <f t="shared" si="131"/>
        <v>5.8489575248767967E-3</v>
      </c>
      <c r="I1730" s="5">
        <f>(F1730-F1729)*10000</f>
        <v>-36.400000000000873</v>
      </c>
      <c r="J1730" s="5">
        <f t="shared" si="132"/>
        <v>-5.6999999999995943</v>
      </c>
      <c r="K1730" s="1">
        <f t="shared" si="133"/>
        <v>0</v>
      </c>
      <c r="L1730" s="1">
        <f t="shared" si="134"/>
        <v>1300.3000000000059</v>
      </c>
    </row>
    <row r="1731" spans="1:12" x14ac:dyDescent="0.2">
      <c r="A1731" s="2">
        <v>45628.125</v>
      </c>
      <c r="B1731" s="1" t="s">
        <v>6</v>
      </c>
      <c r="C1731" s="1">
        <v>1.2689900000000001</v>
      </c>
      <c r="D1731" s="1">
        <v>1.26942</v>
      </c>
      <c r="E1731" s="1">
        <v>1.26797</v>
      </c>
      <c r="F1731" s="1">
        <v>1.2685900000000001</v>
      </c>
      <c r="G1731" s="3">
        <f t="shared" si="135"/>
        <v>1.2619477777777781</v>
      </c>
      <c r="H1731" s="4">
        <f t="shared" ref="H1731:H1794" si="136">F1731/G1731-1</f>
        <v>5.2634683773671309E-3</v>
      </c>
      <c r="I1731" s="5">
        <f>(F1731-F1730)*10000</f>
        <v>-4.0999999999979941</v>
      </c>
      <c r="J1731" s="5">
        <f t="shared" ref="J1731:J1794" si="137">I1732+I1733+I1734</f>
        <v>-42.400000000000219</v>
      </c>
      <c r="K1731" s="1">
        <f t="shared" ref="K1731:K1794" si="138">IF(H1731&lt;-$O$3,J1731-$O$2,0)</f>
        <v>0</v>
      </c>
      <c r="L1731" s="1">
        <f t="shared" si="134"/>
        <v>1300.3000000000059</v>
      </c>
    </row>
    <row r="1732" spans="1:12" x14ac:dyDescent="0.2">
      <c r="A1732" s="2">
        <v>45628.291666666664</v>
      </c>
      <c r="B1732" s="1" t="s">
        <v>6</v>
      </c>
      <c r="C1732" s="1">
        <v>1.26857</v>
      </c>
      <c r="D1732" s="1">
        <v>1.2708200000000001</v>
      </c>
      <c r="E1732" s="1">
        <v>1.2678400000000001</v>
      </c>
      <c r="F1732" s="1">
        <v>1.2702800000000001</v>
      </c>
      <c r="G1732" s="3">
        <f t="shared" si="135"/>
        <v>1.2624794444444449</v>
      </c>
      <c r="H1732" s="4">
        <f t="shared" si="136"/>
        <v>6.1787584660339956E-3</v>
      </c>
      <c r="I1732" s="5">
        <f>(F1732-F1731)*10000</f>
        <v>16.899999999999693</v>
      </c>
      <c r="J1732" s="5">
        <f t="shared" si="137"/>
        <v>-49.70000000000141</v>
      </c>
      <c r="K1732" s="1">
        <f t="shared" si="138"/>
        <v>0</v>
      </c>
      <c r="L1732" s="1">
        <f t="shared" ref="L1732:L1795" si="139">K1732+L1731</f>
        <v>1300.3000000000059</v>
      </c>
    </row>
    <row r="1733" spans="1:12" x14ac:dyDescent="0.2">
      <c r="A1733" s="2">
        <v>45628.458333333336</v>
      </c>
      <c r="B1733" s="1" t="s">
        <v>6</v>
      </c>
      <c r="C1733" s="1">
        <v>1.2702899999999999</v>
      </c>
      <c r="D1733" s="1">
        <v>1.2722</v>
      </c>
      <c r="E1733" s="1">
        <v>1.2661899999999999</v>
      </c>
      <c r="F1733" s="1">
        <v>1.2684299999999999</v>
      </c>
      <c r="G1733" s="3">
        <f t="shared" si="135"/>
        <v>1.2629363888888889</v>
      </c>
      <c r="H1733" s="4">
        <f t="shared" si="136"/>
        <v>4.3498715845413649E-3</v>
      </c>
      <c r="I1733" s="5">
        <f>(F1733-F1732)*10000</f>
        <v>-18.500000000001293</v>
      </c>
      <c r="J1733" s="5">
        <f t="shared" si="137"/>
        <v>-38.499999999999091</v>
      </c>
      <c r="K1733" s="1">
        <f t="shared" si="138"/>
        <v>0</v>
      </c>
      <c r="L1733" s="1">
        <f t="shared" si="139"/>
        <v>1300.3000000000059</v>
      </c>
    </row>
    <row r="1734" spans="1:12" x14ac:dyDescent="0.2">
      <c r="A1734" s="2">
        <v>45628.625</v>
      </c>
      <c r="B1734" s="1" t="s">
        <v>6</v>
      </c>
      <c r="C1734" s="1">
        <v>1.2684500000000001</v>
      </c>
      <c r="D1734" s="1">
        <v>1.2691699999999999</v>
      </c>
      <c r="E1734" s="1">
        <v>1.26166</v>
      </c>
      <c r="F1734" s="1">
        <v>1.2643500000000001</v>
      </c>
      <c r="G1734" s="3">
        <f t="shared" si="135"/>
        <v>1.2632527777777778</v>
      </c>
      <c r="H1734" s="4">
        <f t="shared" si="136"/>
        <v>8.6856901605436576E-4</v>
      </c>
      <c r="I1734" s="5">
        <f>(F1734-F1733)*10000</f>
        <v>-40.799999999998619</v>
      </c>
      <c r="J1734" s="5">
        <f t="shared" si="137"/>
        <v>3.4000000000000696</v>
      </c>
      <c r="K1734" s="1">
        <f t="shared" si="138"/>
        <v>0</v>
      </c>
      <c r="L1734" s="1">
        <f t="shared" si="139"/>
        <v>1300.3000000000059</v>
      </c>
    </row>
    <row r="1735" spans="1:12" x14ac:dyDescent="0.2">
      <c r="A1735" s="2">
        <v>45628.791666666664</v>
      </c>
      <c r="B1735" s="1" t="s">
        <v>6</v>
      </c>
      <c r="C1735" s="1">
        <v>1.2643599999999999</v>
      </c>
      <c r="D1735" s="1">
        <v>1.2669999999999999</v>
      </c>
      <c r="E1735" s="1">
        <v>1.26403</v>
      </c>
      <c r="F1735" s="1">
        <v>1.2653099999999999</v>
      </c>
      <c r="G1735" s="3">
        <f t="shared" si="135"/>
        <v>1.2636050000000001</v>
      </c>
      <c r="H1735" s="4">
        <f t="shared" si="136"/>
        <v>1.3493140657085956E-3</v>
      </c>
      <c r="I1735" s="5">
        <f>(F1735-F1734)*10000</f>
        <v>9.5999999999984986</v>
      </c>
      <c r="J1735" s="5">
        <f t="shared" si="137"/>
        <v>23.699999999999832</v>
      </c>
      <c r="K1735" s="1">
        <f t="shared" si="138"/>
        <v>0</v>
      </c>
      <c r="L1735" s="1">
        <f t="shared" si="139"/>
        <v>1300.3000000000059</v>
      </c>
    </row>
    <row r="1736" spans="1:12" x14ac:dyDescent="0.2">
      <c r="A1736" s="2">
        <v>45628.958333333336</v>
      </c>
      <c r="B1736" s="1" t="s">
        <v>6</v>
      </c>
      <c r="C1736" s="1">
        <v>1.2647699999999999</v>
      </c>
      <c r="D1736" s="1">
        <v>1.2659800000000001</v>
      </c>
      <c r="E1736" s="1">
        <v>1.26423</v>
      </c>
      <c r="F1736" s="1">
        <v>1.26458</v>
      </c>
      <c r="G1736" s="3">
        <f t="shared" si="135"/>
        <v>1.2637500000000002</v>
      </c>
      <c r="H1736" s="4">
        <f t="shared" si="136"/>
        <v>6.567754698316719E-4</v>
      </c>
      <c r="I1736" s="5">
        <f>(F1736-F1735)*10000</f>
        <v>-7.299999999998974</v>
      </c>
      <c r="J1736" s="5">
        <f t="shared" si="137"/>
        <v>23.400000000000087</v>
      </c>
      <c r="K1736" s="1">
        <f t="shared" si="138"/>
        <v>0</v>
      </c>
      <c r="L1736" s="1">
        <f t="shared" si="139"/>
        <v>1300.3000000000059</v>
      </c>
    </row>
    <row r="1737" spans="1:12" x14ac:dyDescent="0.2">
      <c r="A1737" s="2">
        <v>45629.125</v>
      </c>
      <c r="B1737" s="1" t="s">
        <v>6</v>
      </c>
      <c r="C1737" s="1">
        <v>1.26457</v>
      </c>
      <c r="D1737" s="1">
        <v>1.2649600000000001</v>
      </c>
      <c r="E1737" s="1">
        <v>1.2638</v>
      </c>
      <c r="F1737" s="1">
        <v>1.2646900000000001</v>
      </c>
      <c r="G1737" s="3">
        <f t="shared" si="135"/>
        <v>1.2638972222222224</v>
      </c>
      <c r="H1737" s="4">
        <f t="shared" si="136"/>
        <v>6.27248611547504E-4</v>
      </c>
      <c r="I1737" s="5">
        <f>(F1737-F1736)*10000</f>
        <v>1.100000000000545</v>
      </c>
      <c r="J1737" s="5">
        <f t="shared" si="137"/>
        <v>43.999999999999595</v>
      </c>
      <c r="K1737" s="1">
        <f t="shared" si="138"/>
        <v>0</v>
      </c>
      <c r="L1737" s="1">
        <f t="shared" si="139"/>
        <v>1300.3000000000059</v>
      </c>
    </row>
    <row r="1738" spans="1:12" x14ac:dyDescent="0.2">
      <c r="A1738" s="2">
        <v>45629.291666666664</v>
      </c>
      <c r="B1738" s="1" t="s">
        <v>6</v>
      </c>
      <c r="C1738" s="1">
        <v>1.26467</v>
      </c>
      <c r="D1738" s="1">
        <v>1.2696499999999999</v>
      </c>
      <c r="E1738" s="1">
        <v>1.2642500000000001</v>
      </c>
      <c r="F1738" s="1">
        <v>1.2676799999999999</v>
      </c>
      <c r="G1738" s="3">
        <f t="shared" si="135"/>
        <v>1.2641850000000003</v>
      </c>
      <c r="H1738" s="4">
        <f t="shared" si="136"/>
        <v>2.7646270126600037E-3</v>
      </c>
      <c r="I1738" s="5">
        <f>(F1738-F1737)*10000</f>
        <v>29.899999999998261</v>
      </c>
      <c r="J1738" s="5">
        <f t="shared" si="137"/>
        <v>-5.8999999999986841</v>
      </c>
      <c r="K1738" s="1">
        <f t="shared" si="138"/>
        <v>0</v>
      </c>
      <c r="L1738" s="1">
        <f t="shared" si="139"/>
        <v>1300.3000000000059</v>
      </c>
    </row>
    <row r="1739" spans="1:12" x14ac:dyDescent="0.2">
      <c r="A1739" s="2">
        <v>45629.458333333336</v>
      </c>
      <c r="B1739" s="1" t="s">
        <v>6</v>
      </c>
      <c r="C1739" s="1">
        <v>1.26769</v>
      </c>
      <c r="D1739" s="1">
        <v>1.26827</v>
      </c>
      <c r="E1739" s="1">
        <v>1.2642899999999999</v>
      </c>
      <c r="F1739" s="1">
        <v>1.26692</v>
      </c>
      <c r="G1739" s="3">
        <f t="shared" si="135"/>
        <v>1.2643472222222225</v>
      </c>
      <c r="H1739" s="4">
        <f t="shared" si="136"/>
        <v>2.0348664769915814E-3</v>
      </c>
      <c r="I1739" s="5">
        <f>(F1739-F1738)*10000</f>
        <v>-7.5999999999987189</v>
      </c>
      <c r="J1739" s="5">
        <f t="shared" si="137"/>
        <v>-2.4000000000001798</v>
      </c>
      <c r="K1739" s="1">
        <f t="shared" si="138"/>
        <v>0</v>
      </c>
      <c r="L1739" s="1">
        <f t="shared" si="139"/>
        <v>1300.3000000000059</v>
      </c>
    </row>
    <row r="1740" spans="1:12" x14ac:dyDescent="0.2">
      <c r="A1740" s="2">
        <v>45629.625</v>
      </c>
      <c r="B1740" s="1" t="s">
        <v>6</v>
      </c>
      <c r="C1740" s="1">
        <v>1.26694</v>
      </c>
      <c r="D1740" s="1">
        <v>1.26919</v>
      </c>
      <c r="E1740" s="1">
        <v>1.26362</v>
      </c>
      <c r="F1740" s="1">
        <v>1.2690900000000001</v>
      </c>
      <c r="G1740" s="3">
        <f t="shared" si="135"/>
        <v>1.2647280555555556</v>
      </c>
      <c r="H1740" s="4">
        <f t="shared" si="136"/>
        <v>3.448918860686101E-3</v>
      </c>
      <c r="I1740" s="5">
        <f>(F1740-F1739)*10000</f>
        <v>21.700000000000053</v>
      </c>
      <c r="J1740" s="5">
        <f t="shared" si="137"/>
        <v>-0.59999999999948983</v>
      </c>
      <c r="K1740" s="1">
        <f t="shared" si="138"/>
        <v>0</v>
      </c>
      <c r="L1740" s="1">
        <f t="shared" si="139"/>
        <v>1300.3000000000059</v>
      </c>
    </row>
    <row r="1741" spans="1:12" x14ac:dyDescent="0.2">
      <c r="A1741" s="2">
        <v>45629.791666666664</v>
      </c>
      <c r="B1741" s="1" t="s">
        <v>6</v>
      </c>
      <c r="C1741" s="1">
        <v>1.26912</v>
      </c>
      <c r="D1741" s="1">
        <v>1.2699199999999999</v>
      </c>
      <c r="E1741" s="1">
        <v>1.2664899999999999</v>
      </c>
      <c r="F1741" s="1">
        <v>1.26709</v>
      </c>
      <c r="G1741" s="3">
        <f t="shared" si="135"/>
        <v>1.2650174999999999</v>
      </c>
      <c r="H1741" s="4">
        <f t="shared" si="136"/>
        <v>1.6383172564806703E-3</v>
      </c>
      <c r="I1741" s="5">
        <f>(F1741-F1740)*10000</f>
        <v>-20.000000000000018</v>
      </c>
      <c r="J1741" s="5">
        <f t="shared" si="137"/>
        <v>4.9999999999994493</v>
      </c>
      <c r="K1741" s="1">
        <f t="shared" si="138"/>
        <v>0</v>
      </c>
      <c r="L1741" s="1">
        <f t="shared" si="139"/>
        <v>1300.3000000000059</v>
      </c>
    </row>
    <row r="1742" spans="1:12" x14ac:dyDescent="0.2">
      <c r="A1742" s="2">
        <v>45629.958333333336</v>
      </c>
      <c r="B1742" s="1" t="s">
        <v>6</v>
      </c>
      <c r="C1742" s="1">
        <v>1.2672300000000001</v>
      </c>
      <c r="D1742" s="1">
        <v>1.26776</v>
      </c>
      <c r="E1742" s="1">
        <v>1.2659400000000001</v>
      </c>
      <c r="F1742" s="1">
        <v>1.26668</v>
      </c>
      <c r="G1742" s="3">
        <f t="shared" si="135"/>
        <v>1.2654077777777779</v>
      </c>
      <c r="H1742" s="4">
        <f t="shared" si="136"/>
        <v>1.0053851766711475E-3</v>
      </c>
      <c r="I1742" s="5">
        <f>(F1742-F1741)*10000</f>
        <v>-4.1000000000002146</v>
      </c>
      <c r="J1742" s="5">
        <f t="shared" si="137"/>
        <v>3.1999999999987594</v>
      </c>
      <c r="K1742" s="1">
        <f t="shared" si="138"/>
        <v>0</v>
      </c>
      <c r="L1742" s="1">
        <f t="shared" si="139"/>
        <v>1300.3000000000059</v>
      </c>
    </row>
    <row r="1743" spans="1:12" x14ac:dyDescent="0.2">
      <c r="A1743" s="2">
        <v>45630.125</v>
      </c>
      <c r="B1743" s="1" t="s">
        <v>6</v>
      </c>
      <c r="C1743" s="1">
        <v>1.2666900000000001</v>
      </c>
      <c r="D1743" s="1">
        <v>1.26945</v>
      </c>
      <c r="E1743" s="1">
        <v>1.2651399999999999</v>
      </c>
      <c r="F1743" s="1">
        <v>1.2690300000000001</v>
      </c>
      <c r="G1743" s="3">
        <f t="shared" si="135"/>
        <v>1.2658036111111111</v>
      </c>
      <c r="H1743" s="4">
        <f t="shared" si="136"/>
        <v>2.5488858307625151E-3</v>
      </c>
      <c r="I1743" s="5">
        <f>(F1743-F1742)*10000</f>
        <v>23.500000000000743</v>
      </c>
      <c r="J1743" s="5">
        <f t="shared" si="137"/>
        <v>25.59999999999896</v>
      </c>
      <c r="K1743" s="1">
        <f t="shared" si="138"/>
        <v>0</v>
      </c>
      <c r="L1743" s="1">
        <f t="shared" si="139"/>
        <v>1300.3000000000059</v>
      </c>
    </row>
    <row r="1744" spans="1:12" x14ac:dyDescent="0.2">
      <c r="A1744" s="2">
        <v>45630.291666666664</v>
      </c>
      <c r="B1744" s="1" t="s">
        <v>6</v>
      </c>
      <c r="C1744" s="1">
        <v>1.26902</v>
      </c>
      <c r="D1744" s="1">
        <v>1.2701</v>
      </c>
      <c r="E1744" s="1">
        <v>1.26295</v>
      </c>
      <c r="F1744" s="1">
        <v>1.26759</v>
      </c>
      <c r="G1744" s="3">
        <f t="shared" si="135"/>
        <v>1.2660949999999997</v>
      </c>
      <c r="H1744" s="4">
        <f t="shared" si="136"/>
        <v>1.1807960698053677E-3</v>
      </c>
      <c r="I1744" s="5">
        <f>(F1744-F1743)*10000</f>
        <v>-14.400000000001079</v>
      </c>
      <c r="J1744" s="5">
        <f t="shared" si="137"/>
        <v>22.999999999999694</v>
      </c>
      <c r="K1744" s="1">
        <f t="shared" si="138"/>
        <v>0</v>
      </c>
      <c r="L1744" s="1">
        <f t="shared" si="139"/>
        <v>1300.3000000000059</v>
      </c>
    </row>
    <row r="1745" spans="1:12" x14ac:dyDescent="0.2">
      <c r="A1745" s="2">
        <v>45630.458333333336</v>
      </c>
      <c r="B1745" s="1" t="s">
        <v>6</v>
      </c>
      <c r="C1745" s="1">
        <v>1.2676000000000001</v>
      </c>
      <c r="D1745" s="1">
        <v>1.2685299999999999</v>
      </c>
      <c r="E1745" s="1">
        <v>1.2660199999999999</v>
      </c>
      <c r="F1745" s="1">
        <v>1.2669999999999999</v>
      </c>
      <c r="G1745" s="3">
        <f t="shared" si="135"/>
        <v>1.2663400000000002</v>
      </c>
      <c r="H1745" s="4">
        <f t="shared" si="136"/>
        <v>5.2118704297399177E-4</v>
      </c>
      <c r="I1745" s="5">
        <f>(F1745-F1744)*10000</f>
        <v>-5.9000000000009045</v>
      </c>
      <c r="J1745" s="5">
        <f t="shared" si="137"/>
        <v>26.200000000000671</v>
      </c>
      <c r="K1745" s="1">
        <f t="shared" si="138"/>
        <v>0</v>
      </c>
      <c r="L1745" s="1">
        <f t="shared" si="139"/>
        <v>1300.3000000000059</v>
      </c>
    </row>
    <row r="1746" spans="1:12" x14ac:dyDescent="0.2">
      <c r="A1746" s="2">
        <v>45630.625</v>
      </c>
      <c r="B1746" s="1" t="s">
        <v>6</v>
      </c>
      <c r="C1746" s="1">
        <v>1.2669900000000001</v>
      </c>
      <c r="D1746" s="1">
        <v>1.2720899999999999</v>
      </c>
      <c r="E1746" s="1">
        <v>1.2662</v>
      </c>
      <c r="F1746" s="1">
        <v>1.27159</v>
      </c>
      <c r="G1746" s="3">
        <f t="shared" si="135"/>
        <v>1.2668380555555556</v>
      </c>
      <c r="H1746" s="4">
        <f t="shared" si="136"/>
        <v>3.7510275473691124E-3</v>
      </c>
      <c r="I1746" s="5">
        <f>(F1746-F1745)*10000</f>
        <v>45.900000000000944</v>
      </c>
      <c r="J1746" s="5">
        <f t="shared" si="137"/>
        <v>-1.9999999999997797</v>
      </c>
      <c r="K1746" s="1">
        <f t="shared" si="138"/>
        <v>0</v>
      </c>
      <c r="L1746" s="1">
        <f t="shared" si="139"/>
        <v>1300.3000000000059</v>
      </c>
    </row>
    <row r="1747" spans="1:12" x14ac:dyDescent="0.2">
      <c r="A1747" s="2">
        <v>45630.791666666664</v>
      </c>
      <c r="B1747" s="1" t="s">
        <v>6</v>
      </c>
      <c r="C1747" s="1">
        <v>1.2716000000000001</v>
      </c>
      <c r="D1747" s="1">
        <v>1.2718700000000001</v>
      </c>
      <c r="E1747" s="1">
        <v>1.26864</v>
      </c>
      <c r="F1747" s="1">
        <v>1.26989</v>
      </c>
      <c r="G1747" s="3">
        <f t="shared" si="135"/>
        <v>1.2672027777777777</v>
      </c>
      <c r="H1747" s="4">
        <f t="shared" si="136"/>
        <v>2.1205936960893013E-3</v>
      </c>
      <c r="I1747" s="5">
        <f>(F1747-F1746)*10000</f>
        <v>-17.000000000000348</v>
      </c>
      <c r="J1747" s="5">
        <f t="shared" si="137"/>
        <v>22.100000000000453</v>
      </c>
      <c r="K1747" s="1">
        <f t="shared" si="138"/>
        <v>0</v>
      </c>
      <c r="L1747" s="1">
        <f t="shared" si="139"/>
        <v>1300.3000000000059</v>
      </c>
    </row>
    <row r="1748" spans="1:12" x14ac:dyDescent="0.2">
      <c r="A1748" s="2">
        <v>45630.958333333336</v>
      </c>
      <c r="B1748" s="1" t="s">
        <v>6</v>
      </c>
      <c r="C1748" s="1">
        <v>1.26997</v>
      </c>
      <c r="D1748" s="1">
        <v>1.2707200000000001</v>
      </c>
      <c r="E1748" s="1">
        <v>1.26925</v>
      </c>
      <c r="F1748" s="1">
        <v>1.26962</v>
      </c>
      <c r="G1748" s="3">
        <f t="shared" si="135"/>
        <v>1.2675413888888889</v>
      </c>
      <c r="H1748" s="4">
        <f t="shared" si="136"/>
        <v>1.6398763222502666E-3</v>
      </c>
      <c r="I1748" s="5">
        <f>(F1748-F1747)*10000</f>
        <v>-2.6999999999999247</v>
      </c>
      <c r="J1748" s="5">
        <f t="shared" si="137"/>
        <v>54.700000000000855</v>
      </c>
      <c r="K1748" s="1">
        <f t="shared" si="138"/>
        <v>0</v>
      </c>
      <c r="L1748" s="1">
        <f t="shared" si="139"/>
        <v>1300.3000000000059</v>
      </c>
    </row>
    <row r="1749" spans="1:12" x14ac:dyDescent="0.2">
      <c r="A1749" s="2">
        <v>45631.125</v>
      </c>
      <c r="B1749" s="1" t="s">
        <v>6</v>
      </c>
      <c r="C1749" s="1">
        <v>1.2696099999999999</v>
      </c>
      <c r="D1749" s="1">
        <v>1.27163</v>
      </c>
      <c r="E1749" s="1">
        <v>1.2694000000000001</v>
      </c>
      <c r="F1749" s="1">
        <v>1.27139</v>
      </c>
      <c r="G1749" s="3">
        <f t="shared" si="135"/>
        <v>1.2679483333333332</v>
      </c>
      <c r="H1749" s="4">
        <f t="shared" si="136"/>
        <v>2.7143587606750508E-3</v>
      </c>
      <c r="I1749" s="5">
        <f>(F1749-F1748)*10000</f>
        <v>17.700000000000493</v>
      </c>
      <c r="J1749" s="5">
        <f t="shared" si="137"/>
        <v>31.9999999999987</v>
      </c>
      <c r="K1749" s="1">
        <f t="shared" si="138"/>
        <v>0</v>
      </c>
      <c r="L1749" s="1">
        <f t="shared" si="139"/>
        <v>1300.3000000000059</v>
      </c>
    </row>
    <row r="1750" spans="1:12" x14ac:dyDescent="0.2">
      <c r="A1750" s="2">
        <v>45631.291666666664</v>
      </c>
      <c r="B1750" s="1" t="s">
        <v>6</v>
      </c>
      <c r="C1750" s="1">
        <v>1.27138</v>
      </c>
      <c r="D1750" s="1">
        <v>1.27399</v>
      </c>
      <c r="E1750" s="1">
        <v>1.27119</v>
      </c>
      <c r="F1750" s="1">
        <v>1.2721</v>
      </c>
      <c r="G1750" s="3">
        <f t="shared" si="135"/>
        <v>1.2682747222222224</v>
      </c>
      <c r="H1750" s="4">
        <f t="shared" si="136"/>
        <v>3.0161271140649593E-3</v>
      </c>
      <c r="I1750" s="5">
        <f>(F1750-F1749)*10000</f>
        <v>7.0999999999998842</v>
      </c>
      <c r="J1750" s="5">
        <f t="shared" si="137"/>
        <v>37.599999999999852</v>
      </c>
      <c r="K1750" s="1">
        <f t="shared" si="138"/>
        <v>0</v>
      </c>
      <c r="L1750" s="1">
        <f t="shared" si="139"/>
        <v>1300.3000000000059</v>
      </c>
    </row>
    <row r="1751" spans="1:12" x14ac:dyDescent="0.2">
      <c r="A1751" s="2">
        <v>45631.458333333336</v>
      </c>
      <c r="B1751" s="1" t="s">
        <v>6</v>
      </c>
      <c r="C1751" s="1">
        <v>1.2721100000000001</v>
      </c>
      <c r="D1751" s="1">
        <v>1.27512</v>
      </c>
      <c r="E1751" s="1">
        <v>1.27136</v>
      </c>
      <c r="F1751" s="1">
        <v>1.2750900000000001</v>
      </c>
      <c r="G1751" s="3">
        <f t="shared" si="135"/>
        <v>1.2685216666666665</v>
      </c>
      <c r="H1751" s="4">
        <f t="shared" si="136"/>
        <v>5.17794335400934E-3</v>
      </c>
      <c r="I1751" s="5">
        <f>(F1751-F1750)*10000</f>
        <v>29.900000000000482</v>
      </c>
      <c r="J1751" s="5">
        <f t="shared" si="137"/>
        <v>-7.2000000000005393</v>
      </c>
      <c r="K1751" s="1">
        <f t="shared" si="138"/>
        <v>0</v>
      </c>
      <c r="L1751" s="1">
        <f t="shared" si="139"/>
        <v>1300.3000000000059</v>
      </c>
    </row>
    <row r="1752" spans="1:12" x14ac:dyDescent="0.2">
      <c r="A1752" s="2">
        <v>45631.625</v>
      </c>
      <c r="B1752" s="1" t="s">
        <v>6</v>
      </c>
      <c r="C1752" s="1">
        <v>1.27511</v>
      </c>
      <c r="D1752" s="1">
        <v>1.2770300000000001</v>
      </c>
      <c r="E1752" s="1">
        <v>1.27328</v>
      </c>
      <c r="F1752" s="1">
        <v>1.2745899999999999</v>
      </c>
      <c r="G1752" s="3">
        <f t="shared" si="135"/>
        <v>1.2687208333333331</v>
      </c>
      <c r="H1752" s="4">
        <f t="shared" si="136"/>
        <v>4.6260505167607935E-3</v>
      </c>
      <c r="I1752" s="5">
        <f>(F1752-F1751)*10000</f>
        <v>-5.0000000000016698</v>
      </c>
      <c r="J1752" s="5">
        <f t="shared" si="137"/>
        <v>-1.4999999999987246</v>
      </c>
      <c r="K1752" s="1">
        <f t="shared" si="138"/>
        <v>0</v>
      </c>
      <c r="L1752" s="1">
        <f t="shared" si="139"/>
        <v>1300.3000000000059</v>
      </c>
    </row>
    <row r="1753" spans="1:12" x14ac:dyDescent="0.2">
      <c r="A1753" s="2">
        <v>45631.791666666664</v>
      </c>
      <c r="B1753" s="1" t="s">
        <v>6</v>
      </c>
      <c r="C1753" s="1">
        <v>1.27458</v>
      </c>
      <c r="D1753" s="1">
        <v>1.27607</v>
      </c>
      <c r="E1753" s="1">
        <v>1.27315</v>
      </c>
      <c r="F1753" s="1">
        <v>1.27586</v>
      </c>
      <c r="G1753" s="3">
        <f t="shared" si="135"/>
        <v>1.2689447222222221</v>
      </c>
      <c r="H1753" s="4">
        <f t="shared" si="136"/>
        <v>5.4496288582750463E-3</v>
      </c>
      <c r="I1753" s="5">
        <f>(F1753-F1752)*10000</f>
        <v>12.700000000001044</v>
      </c>
      <c r="J1753" s="5">
        <f t="shared" si="137"/>
        <v>0.19999999999908979</v>
      </c>
      <c r="K1753" s="1">
        <f t="shared" si="138"/>
        <v>0</v>
      </c>
      <c r="L1753" s="1">
        <f t="shared" si="139"/>
        <v>1300.3000000000059</v>
      </c>
    </row>
    <row r="1754" spans="1:12" x14ac:dyDescent="0.2">
      <c r="A1754" s="2">
        <v>45631.958333333336</v>
      </c>
      <c r="B1754" s="1" t="s">
        <v>6</v>
      </c>
      <c r="C1754" s="1">
        <v>1.27504</v>
      </c>
      <c r="D1754" s="1">
        <v>1.2761199999999999</v>
      </c>
      <c r="E1754" s="1">
        <v>1.27393</v>
      </c>
      <c r="F1754" s="1">
        <v>1.27437</v>
      </c>
      <c r="G1754" s="3">
        <f t="shared" si="135"/>
        <v>1.2691433333333333</v>
      </c>
      <c r="H1754" s="4">
        <f t="shared" si="136"/>
        <v>4.1182635005765356E-3</v>
      </c>
      <c r="I1754" s="5">
        <f>(F1754-F1753)*10000</f>
        <v>-14.899999999999913</v>
      </c>
      <c r="J1754" s="5">
        <f t="shared" si="137"/>
        <v>50.499999999999986</v>
      </c>
      <c r="K1754" s="1">
        <f t="shared" si="138"/>
        <v>0</v>
      </c>
      <c r="L1754" s="1">
        <f t="shared" si="139"/>
        <v>1300.3000000000059</v>
      </c>
    </row>
    <row r="1755" spans="1:12" x14ac:dyDescent="0.2">
      <c r="A1755" s="2">
        <v>45632.125</v>
      </c>
      <c r="B1755" s="1" t="s">
        <v>6</v>
      </c>
      <c r="C1755" s="1">
        <v>1.2744</v>
      </c>
      <c r="D1755" s="1">
        <v>1.2753300000000001</v>
      </c>
      <c r="E1755" s="1">
        <v>1.2741899999999999</v>
      </c>
      <c r="F1755" s="1">
        <v>1.27444</v>
      </c>
      <c r="G1755" s="3">
        <f t="shared" si="135"/>
        <v>1.2693672222222223</v>
      </c>
      <c r="H1755" s="4">
        <f t="shared" si="136"/>
        <v>3.9963043703752366E-3</v>
      </c>
      <c r="I1755" s="5">
        <f>(F1755-F1754)*10000</f>
        <v>0.70000000000014495</v>
      </c>
      <c r="J1755" s="5">
        <f t="shared" si="137"/>
        <v>-17.400000000000745</v>
      </c>
      <c r="K1755" s="1">
        <f t="shared" si="138"/>
        <v>0</v>
      </c>
      <c r="L1755" s="1">
        <f t="shared" si="139"/>
        <v>1300.3000000000059</v>
      </c>
    </row>
    <row r="1756" spans="1:12" x14ac:dyDescent="0.2">
      <c r="A1756" s="2">
        <v>45632.291666666664</v>
      </c>
      <c r="B1756" s="1" t="s">
        <v>6</v>
      </c>
      <c r="C1756" s="1">
        <v>1.27443</v>
      </c>
      <c r="D1756" s="1">
        <v>1.2773600000000001</v>
      </c>
      <c r="E1756" s="1">
        <v>1.2740499999999999</v>
      </c>
      <c r="F1756" s="1">
        <v>1.2758799999999999</v>
      </c>
      <c r="G1756" s="3">
        <f t="shared" si="135"/>
        <v>1.2696680555555551</v>
      </c>
      <c r="H1756" s="4">
        <f t="shared" si="136"/>
        <v>4.8925736276217435E-3</v>
      </c>
      <c r="I1756" s="5">
        <f>(F1756-F1755)*10000</f>
        <v>14.399999999998858</v>
      </c>
      <c r="J1756" s="5">
        <f t="shared" si="137"/>
        <v>-22.79999999999837</v>
      </c>
      <c r="K1756" s="1">
        <f t="shared" si="138"/>
        <v>0</v>
      </c>
      <c r="L1756" s="1">
        <f t="shared" si="139"/>
        <v>1300.3000000000059</v>
      </c>
    </row>
    <row r="1757" spans="1:12" x14ac:dyDescent="0.2">
      <c r="A1757" s="2">
        <v>45632.458333333336</v>
      </c>
      <c r="B1757" s="1" t="s">
        <v>6</v>
      </c>
      <c r="C1757" s="1">
        <v>1.2759</v>
      </c>
      <c r="D1757" s="1">
        <v>1.2810600000000001</v>
      </c>
      <c r="E1757" s="1">
        <v>1.27491</v>
      </c>
      <c r="F1757" s="1">
        <v>1.27942</v>
      </c>
      <c r="G1757" s="3">
        <f t="shared" si="135"/>
        <v>1.2700319444444443</v>
      </c>
      <c r="H1757" s="4">
        <f t="shared" si="136"/>
        <v>7.3919837974329994E-3</v>
      </c>
      <c r="I1757" s="5">
        <f>(F1757-F1756)*10000</f>
        <v>35.400000000000986</v>
      </c>
      <c r="J1757" s="5">
        <f t="shared" si="137"/>
        <v>-56.000000000000483</v>
      </c>
      <c r="K1757" s="1">
        <f t="shared" si="138"/>
        <v>0</v>
      </c>
      <c r="L1757" s="1">
        <f t="shared" si="139"/>
        <v>1300.3000000000059</v>
      </c>
    </row>
    <row r="1758" spans="1:12" x14ac:dyDescent="0.2">
      <c r="A1758" s="2">
        <v>45632.625</v>
      </c>
      <c r="B1758" s="1" t="s">
        <v>6</v>
      </c>
      <c r="C1758" s="1">
        <v>1.2794399999999999</v>
      </c>
      <c r="D1758" s="1">
        <v>1.27982</v>
      </c>
      <c r="E1758" s="1">
        <v>1.2720800000000001</v>
      </c>
      <c r="F1758" s="1">
        <v>1.2726999999999999</v>
      </c>
      <c r="G1758" s="3">
        <f t="shared" si="135"/>
        <v>1.2701430555555555</v>
      </c>
      <c r="H1758" s="4">
        <f t="shared" si="136"/>
        <v>2.0131153205620311E-3</v>
      </c>
      <c r="I1758" s="5">
        <f>(F1758-F1757)*10000</f>
        <v>-67.200000000000585</v>
      </c>
      <c r="J1758" s="5">
        <f t="shared" si="137"/>
        <v>-7.5000000000002842</v>
      </c>
      <c r="K1758" s="1">
        <f t="shared" si="138"/>
        <v>0</v>
      </c>
      <c r="L1758" s="1">
        <f t="shared" si="139"/>
        <v>1300.3000000000059</v>
      </c>
    </row>
    <row r="1759" spans="1:12" x14ac:dyDescent="0.2">
      <c r="A1759" s="2">
        <v>45632.791666666664</v>
      </c>
      <c r="B1759" s="1" t="s">
        <v>6</v>
      </c>
      <c r="C1759" s="1">
        <v>1.2726900000000001</v>
      </c>
      <c r="D1759" s="1">
        <v>1.2742800000000001</v>
      </c>
      <c r="E1759" s="1">
        <v>1.2723100000000001</v>
      </c>
      <c r="F1759" s="1">
        <v>1.2736000000000001</v>
      </c>
      <c r="G1759" s="3">
        <f t="shared" si="135"/>
        <v>1.2702872222222221</v>
      </c>
      <c r="H1759" s="4">
        <f t="shared" si="136"/>
        <v>2.6078966392990566E-3</v>
      </c>
      <c r="I1759" s="5">
        <f>(F1759-F1758)*10000</f>
        <v>9.0000000000012292</v>
      </c>
      <c r="J1759" s="5">
        <f t="shared" si="137"/>
        <v>31.9999999999987</v>
      </c>
      <c r="K1759" s="1">
        <f t="shared" si="138"/>
        <v>0</v>
      </c>
      <c r="L1759" s="1">
        <f t="shared" si="139"/>
        <v>1300.3000000000059</v>
      </c>
    </row>
    <row r="1760" spans="1:12" x14ac:dyDescent="0.2">
      <c r="A1760" s="2">
        <v>45634.958333333336</v>
      </c>
      <c r="B1760" s="1" t="s">
        <v>6</v>
      </c>
      <c r="C1760" s="1">
        <v>1.2726</v>
      </c>
      <c r="D1760" s="1">
        <v>1.27502</v>
      </c>
      <c r="E1760" s="1">
        <v>1.2725599999999999</v>
      </c>
      <c r="F1760" s="1">
        <v>1.27382</v>
      </c>
      <c r="G1760" s="3">
        <f t="shared" si="135"/>
        <v>1.2703891666666667</v>
      </c>
      <c r="H1760" s="4">
        <f t="shared" si="136"/>
        <v>2.7006160185822914E-3</v>
      </c>
      <c r="I1760" s="5">
        <f>(F1760-F1759)*10000</f>
        <v>2.1999999999988695</v>
      </c>
      <c r="J1760" s="5">
        <f t="shared" si="137"/>
        <v>39.89999999999938</v>
      </c>
      <c r="K1760" s="1">
        <f t="shared" si="138"/>
        <v>0</v>
      </c>
      <c r="L1760" s="1">
        <f t="shared" si="139"/>
        <v>1300.3000000000059</v>
      </c>
    </row>
    <row r="1761" spans="1:12" x14ac:dyDescent="0.2">
      <c r="A1761" s="2">
        <v>45635.125</v>
      </c>
      <c r="B1761" s="1" t="s">
        <v>6</v>
      </c>
      <c r="C1761" s="1">
        <v>1.27383</v>
      </c>
      <c r="D1761" s="1">
        <v>1.27433</v>
      </c>
      <c r="E1761" s="1">
        <v>1.27166</v>
      </c>
      <c r="F1761" s="1">
        <v>1.2719499999999999</v>
      </c>
      <c r="G1761" s="3">
        <f t="shared" si="135"/>
        <v>1.2704263888888887</v>
      </c>
      <c r="H1761" s="4">
        <f t="shared" si="136"/>
        <v>1.1992911391298655E-3</v>
      </c>
      <c r="I1761" s="5">
        <f>(F1761-F1760)*10000</f>
        <v>-18.700000000000383</v>
      </c>
      <c r="J1761" s="5">
        <f t="shared" si="137"/>
        <v>50.400000000001555</v>
      </c>
      <c r="K1761" s="1">
        <f t="shared" si="138"/>
        <v>0</v>
      </c>
      <c r="L1761" s="1">
        <f t="shared" si="139"/>
        <v>1300.3000000000059</v>
      </c>
    </row>
    <row r="1762" spans="1:12" x14ac:dyDescent="0.2">
      <c r="A1762" s="2">
        <v>45635.291666666664</v>
      </c>
      <c r="B1762" s="1" t="s">
        <v>6</v>
      </c>
      <c r="C1762" s="1">
        <v>1.27196</v>
      </c>
      <c r="D1762" s="1">
        <v>1.2778099999999999</v>
      </c>
      <c r="E1762" s="1">
        <v>1.27196</v>
      </c>
      <c r="F1762" s="1">
        <v>1.2767999999999999</v>
      </c>
      <c r="G1762" s="3">
        <f t="shared" si="135"/>
        <v>1.2706363888888887</v>
      </c>
      <c r="H1762" s="4">
        <f t="shared" si="136"/>
        <v>4.8508063872632068E-3</v>
      </c>
      <c r="I1762" s="5">
        <f>(F1762-F1761)*10000</f>
        <v>48.500000000000213</v>
      </c>
      <c r="J1762" s="5">
        <f t="shared" si="137"/>
        <v>-20.099999999998452</v>
      </c>
      <c r="K1762" s="1">
        <f t="shared" si="138"/>
        <v>0</v>
      </c>
      <c r="L1762" s="1">
        <f t="shared" si="139"/>
        <v>1300.3000000000059</v>
      </c>
    </row>
    <row r="1763" spans="1:12" x14ac:dyDescent="0.2">
      <c r="A1763" s="2">
        <v>45635.458333333336</v>
      </c>
      <c r="B1763" s="1" t="s">
        <v>6</v>
      </c>
      <c r="C1763" s="1">
        <v>1.27681</v>
      </c>
      <c r="D1763" s="1">
        <v>1.2783899999999999</v>
      </c>
      <c r="E1763" s="1">
        <v>1.2750999999999999</v>
      </c>
      <c r="F1763" s="1">
        <v>1.2778099999999999</v>
      </c>
      <c r="G1763" s="3">
        <f t="shared" si="135"/>
        <v>1.2708955555555557</v>
      </c>
      <c r="H1763" s="4">
        <f t="shared" si="136"/>
        <v>5.4406079352615766E-3</v>
      </c>
      <c r="I1763" s="5">
        <f>(F1763-F1762)*10000</f>
        <v>10.099999999999554</v>
      </c>
      <c r="J1763" s="5">
        <f t="shared" si="137"/>
        <v>-31.199999999997896</v>
      </c>
      <c r="K1763" s="1">
        <f t="shared" si="138"/>
        <v>0</v>
      </c>
      <c r="L1763" s="1">
        <f t="shared" si="139"/>
        <v>1300.3000000000059</v>
      </c>
    </row>
    <row r="1764" spans="1:12" x14ac:dyDescent="0.2">
      <c r="A1764" s="2">
        <v>45635.625</v>
      </c>
      <c r="B1764" s="1" t="s">
        <v>6</v>
      </c>
      <c r="C1764" s="1">
        <v>1.27782</v>
      </c>
      <c r="D1764" s="1">
        <v>1.2798400000000001</v>
      </c>
      <c r="E1764" s="1">
        <v>1.2763100000000001</v>
      </c>
      <c r="F1764" s="1">
        <v>1.2769900000000001</v>
      </c>
      <c r="G1764" s="3">
        <f t="shared" si="135"/>
        <v>1.271023888888889</v>
      </c>
      <c r="H1764" s="4">
        <f t="shared" si="136"/>
        <v>4.6939409740964777E-3</v>
      </c>
      <c r="I1764" s="5">
        <f>(F1764-F1763)*10000</f>
        <v>-8.1999999999982087</v>
      </c>
      <c r="J1764" s="5">
        <f t="shared" si="137"/>
        <v>-16.200000000001769</v>
      </c>
      <c r="K1764" s="1">
        <f t="shared" si="138"/>
        <v>0</v>
      </c>
      <c r="L1764" s="1">
        <f t="shared" si="139"/>
        <v>1300.3000000000059</v>
      </c>
    </row>
    <row r="1765" spans="1:12" x14ac:dyDescent="0.2">
      <c r="A1765" s="2">
        <v>45635.791666666664</v>
      </c>
      <c r="B1765" s="1" t="s">
        <v>6</v>
      </c>
      <c r="C1765" s="1">
        <v>1.27698</v>
      </c>
      <c r="D1765" s="1">
        <v>1.2770999999999999</v>
      </c>
      <c r="E1765" s="1">
        <v>1.2742599999999999</v>
      </c>
      <c r="F1765" s="1">
        <v>1.2747900000000001</v>
      </c>
      <c r="G1765" s="3">
        <f t="shared" si="135"/>
        <v>1.2710836111111112</v>
      </c>
      <c r="H1765" s="4">
        <f t="shared" si="136"/>
        <v>2.9159284696063104E-3</v>
      </c>
      <c r="I1765" s="5">
        <f>(F1765-F1764)*10000</f>
        <v>-21.999999999999797</v>
      </c>
      <c r="J1765" s="5">
        <f t="shared" si="137"/>
        <v>6.0999999999999943</v>
      </c>
      <c r="K1765" s="1">
        <f t="shared" si="138"/>
        <v>0</v>
      </c>
      <c r="L1765" s="1">
        <f t="shared" si="139"/>
        <v>1300.3000000000059</v>
      </c>
    </row>
    <row r="1766" spans="1:12" x14ac:dyDescent="0.2">
      <c r="A1766" s="2">
        <v>45635.958333333336</v>
      </c>
      <c r="B1766" s="1" t="s">
        <v>6</v>
      </c>
      <c r="C1766" s="1">
        <v>1.2743100000000001</v>
      </c>
      <c r="D1766" s="1">
        <v>1.27518</v>
      </c>
      <c r="E1766" s="1">
        <v>1.2738799999999999</v>
      </c>
      <c r="F1766" s="1">
        <v>1.2746900000000001</v>
      </c>
      <c r="G1766" s="3">
        <f t="shared" si="135"/>
        <v>1.2712416666666668</v>
      </c>
      <c r="H1766" s="4">
        <f t="shared" si="136"/>
        <v>2.7125710427469141E-3</v>
      </c>
      <c r="I1766" s="5">
        <f>(F1766-F1765)*10000</f>
        <v>-0.99999999999988987</v>
      </c>
      <c r="J1766" s="5">
        <f t="shared" si="137"/>
        <v>3.1999999999987594</v>
      </c>
      <c r="K1766" s="1">
        <f t="shared" si="138"/>
        <v>0</v>
      </c>
      <c r="L1766" s="1">
        <f t="shared" si="139"/>
        <v>1300.3000000000059</v>
      </c>
    </row>
    <row r="1767" spans="1:12" x14ac:dyDescent="0.2">
      <c r="A1767" s="2">
        <v>45636.125</v>
      </c>
      <c r="B1767" s="1" t="s">
        <v>6</v>
      </c>
      <c r="C1767" s="1">
        <v>1.2746999999999999</v>
      </c>
      <c r="D1767" s="1">
        <v>1.2754300000000001</v>
      </c>
      <c r="E1767" s="1">
        <v>1.2735000000000001</v>
      </c>
      <c r="F1767" s="1">
        <v>1.2753699999999999</v>
      </c>
      <c r="G1767" s="3">
        <f t="shared" si="135"/>
        <v>1.2714300000000003</v>
      </c>
      <c r="H1767" s="4">
        <f t="shared" si="136"/>
        <v>3.0988729226144596E-3</v>
      </c>
      <c r="I1767" s="5">
        <f>(F1767-F1766)*10000</f>
        <v>6.7999999999979188</v>
      </c>
      <c r="J1767" s="5">
        <f t="shared" si="137"/>
        <v>-8.5999999999986088</v>
      </c>
      <c r="K1767" s="1">
        <f t="shared" si="138"/>
        <v>0</v>
      </c>
      <c r="L1767" s="1">
        <f t="shared" si="139"/>
        <v>1300.3000000000059</v>
      </c>
    </row>
    <row r="1768" spans="1:12" x14ac:dyDescent="0.2">
      <c r="A1768" s="2">
        <v>45636.291666666664</v>
      </c>
      <c r="B1768" s="1" t="s">
        <v>6</v>
      </c>
      <c r="C1768" s="1">
        <v>1.27536</v>
      </c>
      <c r="D1768" s="1">
        <v>1.2762800000000001</v>
      </c>
      <c r="E1768" s="1">
        <v>1.2736499999999999</v>
      </c>
      <c r="F1768" s="1">
        <v>1.2754000000000001</v>
      </c>
      <c r="G1768" s="3">
        <f t="shared" si="135"/>
        <v>1.2715722222222225</v>
      </c>
      <c r="H1768" s="4">
        <f t="shared" si="136"/>
        <v>3.0102716234929883E-3</v>
      </c>
      <c r="I1768" s="5">
        <f>(F1768-F1767)*10000</f>
        <v>0.30000000000196536</v>
      </c>
      <c r="J1768" s="5">
        <f t="shared" si="137"/>
        <v>15.799999999999148</v>
      </c>
      <c r="K1768" s="1">
        <f t="shared" si="138"/>
        <v>0</v>
      </c>
      <c r="L1768" s="1">
        <f t="shared" si="139"/>
        <v>1300.3000000000059</v>
      </c>
    </row>
    <row r="1769" spans="1:12" x14ac:dyDescent="0.2">
      <c r="A1769" s="2">
        <v>45636.458333333336</v>
      </c>
      <c r="B1769" s="1" t="s">
        <v>6</v>
      </c>
      <c r="C1769" s="1">
        <v>1.27539</v>
      </c>
      <c r="D1769" s="1">
        <v>1.2765200000000001</v>
      </c>
      <c r="E1769" s="1">
        <v>1.27433</v>
      </c>
      <c r="F1769" s="1">
        <v>1.27501</v>
      </c>
      <c r="G1769" s="3">
        <f t="shared" si="135"/>
        <v>1.2717550000000002</v>
      </c>
      <c r="H1769" s="4">
        <f t="shared" si="136"/>
        <v>2.5594552409857751E-3</v>
      </c>
      <c r="I1769" s="5">
        <f>(F1769-F1768)*10000</f>
        <v>-3.9000000000011248</v>
      </c>
      <c r="J1769" s="5">
        <f t="shared" si="137"/>
        <v>27.500000000000302</v>
      </c>
      <c r="K1769" s="1">
        <f t="shared" si="138"/>
        <v>0</v>
      </c>
      <c r="L1769" s="1">
        <f t="shared" si="139"/>
        <v>1300.3000000000059</v>
      </c>
    </row>
    <row r="1770" spans="1:12" x14ac:dyDescent="0.2">
      <c r="A1770" s="2">
        <v>45636.625</v>
      </c>
      <c r="B1770" s="1" t="s">
        <v>6</v>
      </c>
      <c r="C1770" s="1">
        <v>1.27502</v>
      </c>
      <c r="D1770" s="1">
        <v>1.2762100000000001</v>
      </c>
      <c r="E1770" s="1">
        <v>1.27234</v>
      </c>
      <c r="F1770" s="1">
        <v>1.27451</v>
      </c>
      <c r="G1770" s="3">
        <f t="shared" si="135"/>
        <v>1.2720372222222225</v>
      </c>
      <c r="H1770" s="4">
        <f t="shared" si="136"/>
        <v>1.943950801579275E-3</v>
      </c>
      <c r="I1770" s="5">
        <f>(F1770-F1769)*10000</f>
        <v>-4.9999999999994493</v>
      </c>
      <c r="J1770" s="5">
        <f t="shared" si="137"/>
        <v>20.199999999999108</v>
      </c>
      <c r="K1770" s="1">
        <f t="shared" si="138"/>
        <v>0</v>
      </c>
      <c r="L1770" s="1">
        <f t="shared" si="139"/>
        <v>1300.3000000000059</v>
      </c>
    </row>
    <row r="1771" spans="1:12" x14ac:dyDescent="0.2">
      <c r="A1771" s="2">
        <v>45636.791666666664</v>
      </c>
      <c r="B1771" s="1" t="s">
        <v>6</v>
      </c>
      <c r="C1771" s="1">
        <v>1.2745</v>
      </c>
      <c r="D1771" s="1">
        <v>1.27773</v>
      </c>
      <c r="E1771" s="1">
        <v>1.2744</v>
      </c>
      <c r="F1771" s="1">
        <v>1.27698</v>
      </c>
      <c r="G1771" s="3">
        <f t="shared" si="135"/>
        <v>1.2723613888888892</v>
      </c>
      <c r="H1771" s="4">
        <f t="shared" si="136"/>
        <v>3.6299522694132058E-3</v>
      </c>
      <c r="I1771" s="5">
        <f>(F1771-F1770)*10000</f>
        <v>24.699999999999722</v>
      </c>
      <c r="J1771" s="5">
        <f t="shared" si="137"/>
        <v>-40.500000000001094</v>
      </c>
      <c r="K1771" s="1">
        <f t="shared" si="138"/>
        <v>0</v>
      </c>
      <c r="L1771" s="1">
        <f t="shared" si="139"/>
        <v>1300.3000000000059</v>
      </c>
    </row>
    <row r="1772" spans="1:12" x14ac:dyDescent="0.2">
      <c r="A1772" s="2">
        <v>45636.958333333336</v>
      </c>
      <c r="B1772" s="1" t="s">
        <v>6</v>
      </c>
      <c r="C1772" s="1">
        <v>1.2768999999999999</v>
      </c>
      <c r="D1772" s="1">
        <v>1.2779499999999999</v>
      </c>
      <c r="E1772" s="1">
        <v>1.2765599999999999</v>
      </c>
      <c r="F1772" s="1">
        <v>1.27776</v>
      </c>
      <c r="G1772" s="3">
        <f t="shared" si="135"/>
        <v>1.2727275000000002</v>
      </c>
      <c r="H1772" s="4">
        <f t="shared" si="136"/>
        <v>3.9541064367665246E-3</v>
      </c>
      <c r="I1772" s="5">
        <f>(F1772-F1771)*10000</f>
        <v>7.8000000000000291</v>
      </c>
      <c r="J1772" s="5">
        <f t="shared" si="137"/>
        <v>-7.6999999999993776</v>
      </c>
      <c r="K1772" s="1">
        <f t="shared" si="138"/>
        <v>0</v>
      </c>
      <c r="L1772" s="1">
        <f t="shared" si="139"/>
        <v>1300.3000000000059</v>
      </c>
    </row>
    <row r="1773" spans="1:12" x14ac:dyDescent="0.2">
      <c r="A1773" s="2">
        <v>45637.125</v>
      </c>
      <c r="B1773" s="1" t="s">
        <v>6</v>
      </c>
      <c r="C1773" s="1">
        <v>1.2777700000000001</v>
      </c>
      <c r="D1773" s="1">
        <v>1.2781100000000001</v>
      </c>
      <c r="E1773" s="1">
        <v>1.2762500000000001</v>
      </c>
      <c r="F1773" s="1">
        <v>1.2765299999999999</v>
      </c>
      <c r="G1773" s="3">
        <f t="shared" si="135"/>
        <v>1.2730563888888891</v>
      </c>
      <c r="H1773" s="4">
        <f t="shared" si="136"/>
        <v>2.728560291145099E-3</v>
      </c>
      <c r="I1773" s="5">
        <f>(F1773-F1772)*10000</f>
        <v>-12.300000000000644</v>
      </c>
      <c r="J1773" s="5">
        <f t="shared" si="137"/>
        <v>-22.499999999998636</v>
      </c>
      <c r="K1773" s="1">
        <f t="shared" si="138"/>
        <v>0</v>
      </c>
      <c r="L1773" s="1">
        <f t="shared" si="139"/>
        <v>1300.3000000000059</v>
      </c>
    </row>
    <row r="1774" spans="1:12" x14ac:dyDescent="0.2">
      <c r="A1774" s="2">
        <v>45637.291666666664</v>
      </c>
      <c r="B1774" s="1" t="s">
        <v>6</v>
      </c>
      <c r="C1774" s="1">
        <v>1.27654</v>
      </c>
      <c r="D1774" s="1">
        <v>1.27712</v>
      </c>
      <c r="E1774" s="1">
        <v>1.2726900000000001</v>
      </c>
      <c r="F1774" s="1">
        <v>1.2729299999999999</v>
      </c>
      <c r="G1774" s="3">
        <f t="shared" si="135"/>
        <v>1.2732022222222226</v>
      </c>
      <c r="H1774" s="4">
        <f t="shared" si="136"/>
        <v>-2.1380910076296278E-4</v>
      </c>
      <c r="I1774" s="5">
        <f>(F1774-F1773)*10000</f>
        <v>-36.000000000000476</v>
      </c>
      <c r="J1774" s="5">
        <f t="shared" si="137"/>
        <v>20.600000000001724</v>
      </c>
      <c r="K1774" s="1">
        <f t="shared" si="138"/>
        <v>0</v>
      </c>
      <c r="L1774" s="1">
        <f t="shared" si="139"/>
        <v>1300.3000000000059</v>
      </c>
    </row>
    <row r="1775" spans="1:12" x14ac:dyDescent="0.2">
      <c r="A1775" s="2">
        <v>45637.458333333336</v>
      </c>
      <c r="B1775" s="1" t="s">
        <v>6</v>
      </c>
      <c r="C1775" s="1">
        <v>1.2729200000000001</v>
      </c>
      <c r="D1775" s="1">
        <v>1.2781100000000001</v>
      </c>
      <c r="E1775" s="1">
        <v>1.2712699999999999</v>
      </c>
      <c r="F1775" s="1">
        <v>1.2769900000000001</v>
      </c>
      <c r="G1775" s="3">
        <f t="shared" si="135"/>
        <v>1.2734819444444447</v>
      </c>
      <c r="H1775" s="4">
        <f t="shared" si="136"/>
        <v>2.7546959506250523E-3</v>
      </c>
      <c r="I1775" s="5">
        <f>(F1775-F1774)*10000</f>
        <v>40.600000000001742</v>
      </c>
      <c r="J1775" s="5">
        <f t="shared" si="137"/>
        <v>-2.20000000000109</v>
      </c>
      <c r="K1775" s="1">
        <f t="shared" si="138"/>
        <v>0</v>
      </c>
      <c r="L1775" s="1">
        <f t="shared" si="139"/>
        <v>1300.3000000000059</v>
      </c>
    </row>
    <row r="1776" spans="1:12" x14ac:dyDescent="0.2">
      <c r="A1776" s="2">
        <v>45637.625</v>
      </c>
      <c r="B1776" s="1" t="s">
        <v>6</v>
      </c>
      <c r="C1776" s="1">
        <v>1.2769600000000001</v>
      </c>
      <c r="D1776" s="1">
        <v>1.27756</v>
      </c>
      <c r="E1776" s="1">
        <v>1.27335</v>
      </c>
      <c r="F1776" s="1">
        <v>1.2742800000000001</v>
      </c>
      <c r="G1776" s="3">
        <f t="shared" si="135"/>
        <v>1.2736261111111113</v>
      </c>
      <c r="H1776" s="4">
        <f t="shared" si="136"/>
        <v>5.1340725758075578E-4</v>
      </c>
      <c r="I1776" s="5">
        <f>(F1776-F1775)*10000</f>
        <v>-27.099999999999902</v>
      </c>
      <c r="J1776" s="5">
        <f t="shared" si="137"/>
        <v>21.099999999998342</v>
      </c>
      <c r="K1776" s="1">
        <f t="shared" si="138"/>
        <v>0</v>
      </c>
      <c r="L1776" s="1">
        <f t="shared" si="139"/>
        <v>1300.3000000000059</v>
      </c>
    </row>
    <row r="1777" spans="1:12" x14ac:dyDescent="0.2">
      <c r="A1777" s="2">
        <v>45637.791666666664</v>
      </c>
      <c r="B1777" s="1" t="s">
        <v>6</v>
      </c>
      <c r="C1777" s="1">
        <v>1.2742899999999999</v>
      </c>
      <c r="D1777" s="1">
        <v>1.27566</v>
      </c>
      <c r="E1777" s="1">
        <v>1.2732300000000001</v>
      </c>
      <c r="F1777" s="1">
        <v>1.2749900000000001</v>
      </c>
      <c r="G1777" s="3">
        <f t="shared" si="135"/>
        <v>1.2738455555555559</v>
      </c>
      <c r="H1777" s="4">
        <f t="shared" si="136"/>
        <v>8.9841695443615421E-4</v>
      </c>
      <c r="I1777" s="5">
        <f>(F1777-F1776)*10000</f>
        <v>7.0999999999998842</v>
      </c>
      <c r="J1777" s="5">
        <f t="shared" si="137"/>
        <v>8.5999999999986088</v>
      </c>
      <c r="K1777" s="1">
        <f t="shared" si="138"/>
        <v>0</v>
      </c>
      <c r="L1777" s="1">
        <f t="shared" si="139"/>
        <v>1300.3000000000059</v>
      </c>
    </row>
    <row r="1778" spans="1:12" x14ac:dyDescent="0.2">
      <c r="A1778" s="2">
        <v>45637.958333333336</v>
      </c>
      <c r="B1778" s="1" t="s">
        <v>6</v>
      </c>
      <c r="C1778" s="1">
        <v>1.27447</v>
      </c>
      <c r="D1778" s="1">
        <v>1.27711</v>
      </c>
      <c r="E1778" s="1">
        <v>1.2743899999999999</v>
      </c>
      <c r="F1778" s="1">
        <v>1.27677</v>
      </c>
      <c r="G1778" s="3">
        <f t="shared" si="135"/>
        <v>1.2741258333333336</v>
      </c>
      <c r="H1778" s="4">
        <f t="shared" si="136"/>
        <v>2.0752790638807195E-3</v>
      </c>
      <c r="I1778" s="5">
        <f>(F1778-F1777)*10000</f>
        <v>17.799999999998928</v>
      </c>
      <c r="J1778" s="5">
        <f t="shared" si="137"/>
        <v>-39.199999999999235</v>
      </c>
      <c r="K1778" s="1">
        <f t="shared" si="138"/>
        <v>0</v>
      </c>
      <c r="L1778" s="1">
        <f t="shared" si="139"/>
        <v>1300.3000000000059</v>
      </c>
    </row>
    <row r="1779" spans="1:12" x14ac:dyDescent="0.2">
      <c r="A1779" s="2">
        <v>45638.125</v>
      </c>
      <c r="B1779" s="1" t="s">
        <v>6</v>
      </c>
      <c r="C1779" s="1">
        <v>1.27678</v>
      </c>
      <c r="D1779" s="1">
        <v>1.2769999999999999</v>
      </c>
      <c r="E1779" s="1">
        <v>1.2760499999999999</v>
      </c>
      <c r="F1779" s="1">
        <v>1.2763899999999999</v>
      </c>
      <c r="G1779" s="3">
        <f t="shared" si="135"/>
        <v>1.2743302777777779</v>
      </c>
      <c r="H1779" s="4">
        <f t="shared" si="136"/>
        <v>1.6163174164032235E-3</v>
      </c>
      <c r="I1779" s="5">
        <f>(F1779-F1778)*10000</f>
        <v>-3.8000000000004697</v>
      </c>
      <c r="J1779" s="5">
        <f t="shared" si="137"/>
        <v>-61.39999999999813</v>
      </c>
      <c r="K1779" s="1">
        <f t="shared" si="138"/>
        <v>0</v>
      </c>
      <c r="L1779" s="1">
        <f t="shared" si="139"/>
        <v>1300.3000000000059</v>
      </c>
    </row>
    <row r="1780" spans="1:12" x14ac:dyDescent="0.2">
      <c r="A1780" s="2">
        <v>45638.291666666664</v>
      </c>
      <c r="B1780" s="1" t="s">
        <v>6</v>
      </c>
      <c r="C1780" s="1">
        <v>1.2764</v>
      </c>
      <c r="D1780" s="1">
        <v>1.27874</v>
      </c>
      <c r="E1780" s="1">
        <v>1.2754099999999999</v>
      </c>
      <c r="F1780" s="1">
        <v>1.2758499999999999</v>
      </c>
      <c r="G1780" s="3">
        <f t="shared" si="135"/>
        <v>1.2745597222222225</v>
      </c>
      <c r="H1780" s="4">
        <f t="shared" si="136"/>
        <v>1.0123321451958045E-3</v>
      </c>
      <c r="I1780" s="5">
        <f>(F1780-F1779)*10000</f>
        <v>-5.3999999999998494</v>
      </c>
      <c r="J1780" s="5">
        <f t="shared" si="137"/>
        <v>-87.699999999999449</v>
      </c>
      <c r="K1780" s="1">
        <f t="shared" si="138"/>
        <v>0</v>
      </c>
      <c r="L1780" s="1">
        <f t="shared" si="139"/>
        <v>1300.3000000000059</v>
      </c>
    </row>
    <row r="1781" spans="1:12" x14ac:dyDescent="0.2">
      <c r="A1781" s="2">
        <v>45638.458333333336</v>
      </c>
      <c r="B1781" s="1" t="s">
        <v>6</v>
      </c>
      <c r="C1781" s="1">
        <v>1.2758400000000001</v>
      </c>
      <c r="D1781" s="1">
        <v>1.2763800000000001</v>
      </c>
      <c r="E1781" s="1">
        <v>1.2718700000000001</v>
      </c>
      <c r="F1781" s="1">
        <v>1.27285</v>
      </c>
      <c r="G1781" s="3">
        <f t="shared" si="135"/>
        <v>1.2747222222222223</v>
      </c>
      <c r="H1781" s="4">
        <f t="shared" si="136"/>
        <v>-1.4687295707126458E-3</v>
      </c>
      <c r="I1781" s="5">
        <f>(F1781-F1780)*10000</f>
        <v>-29.999999999998916</v>
      </c>
      <c r="J1781" s="5">
        <f t="shared" si="137"/>
        <v>-62.699999999999974</v>
      </c>
      <c r="K1781" s="1">
        <f t="shared" si="138"/>
        <v>0</v>
      </c>
      <c r="L1781" s="1">
        <f t="shared" si="139"/>
        <v>1300.3000000000059</v>
      </c>
    </row>
    <row r="1782" spans="1:12" x14ac:dyDescent="0.2">
      <c r="A1782" s="2">
        <v>45638.625</v>
      </c>
      <c r="B1782" s="1" t="s">
        <v>6</v>
      </c>
      <c r="C1782" s="1">
        <v>1.2728600000000001</v>
      </c>
      <c r="D1782" s="1">
        <v>1.27362</v>
      </c>
      <c r="E1782" s="1">
        <v>1.2670699999999999</v>
      </c>
      <c r="F1782" s="1">
        <v>1.2702500000000001</v>
      </c>
      <c r="G1782" s="3">
        <f t="shared" si="135"/>
        <v>1.2746849999999998</v>
      </c>
      <c r="H1782" s="4">
        <f t="shared" si="136"/>
        <v>-3.4792909620806611E-3</v>
      </c>
      <c r="I1782" s="5">
        <f>(F1782-F1781)*10000</f>
        <v>-25.999999999999357</v>
      </c>
      <c r="J1782" s="5">
        <f t="shared" si="137"/>
        <v>-39.100000000000804</v>
      </c>
      <c r="K1782" s="1">
        <f t="shared" si="138"/>
        <v>-40.400000000000801</v>
      </c>
      <c r="L1782" s="1">
        <f t="shared" si="139"/>
        <v>1259.9000000000051</v>
      </c>
    </row>
    <row r="1783" spans="1:12" x14ac:dyDescent="0.2">
      <c r="A1783" s="2">
        <v>45638.791666666664</v>
      </c>
      <c r="B1783" s="1" t="s">
        <v>6</v>
      </c>
      <c r="C1783" s="1">
        <v>1.2702599999999999</v>
      </c>
      <c r="D1783" s="1">
        <v>1.27033</v>
      </c>
      <c r="E1783" s="1">
        <v>1.2665999999999999</v>
      </c>
      <c r="F1783" s="1">
        <v>1.26708</v>
      </c>
      <c r="G1783" s="3">
        <f t="shared" si="135"/>
        <v>1.2746069444444443</v>
      </c>
      <c r="H1783" s="4">
        <f t="shared" si="136"/>
        <v>-5.9053063199220324E-3</v>
      </c>
      <c r="I1783" s="5">
        <f>(F1783-F1782)*10000</f>
        <v>-31.700000000001172</v>
      </c>
      <c r="J1783" s="5">
        <f t="shared" si="137"/>
        <v>-31.699999999998951</v>
      </c>
      <c r="K1783" s="1">
        <f t="shared" si="138"/>
        <v>-32.999999999998948</v>
      </c>
      <c r="L1783" s="1">
        <f t="shared" si="139"/>
        <v>1226.9000000000062</v>
      </c>
    </row>
    <row r="1784" spans="1:12" x14ac:dyDescent="0.2">
      <c r="A1784" s="2">
        <v>45638.958333333336</v>
      </c>
      <c r="B1784" s="1" t="s">
        <v>6</v>
      </c>
      <c r="C1784" s="1">
        <v>1.2669999999999999</v>
      </c>
      <c r="D1784" s="1">
        <v>1.2678700000000001</v>
      </c>
      <c r="E1784" s="1">
        <v>1.2663599999999999</v>
      </c>
      <c r="F1784" s="1">
        <v>1.26658</v>
      </c>
      <c r="G1784" s="3">
        <f t="shared" ref="G1784:G1847" si="140">AVERAGE(F1749:F1784)</f>
        <v>1.2745224999999998</v>
      </c>
      <c r="H1784" s="4">
        <f t="shared" si="136"/>
        <v>-6.231745614533879E-3</v>
      </c>
      <c r="I1784" s="5">
        <f>(F1784-F1783)*10000</f>
        <v>-4.9999999999994493</v>
      </c>
      <c r="J1784" s="5">
        <f t="shared" si="137"/>
        <v>-1.4000000000002899</v>
      </c>
      <c r="K1784" s="1">
        <f t="shared" si="138"/>
        <v>-2.7000000000002897</v>
      </c>
      <c r="L1784" s="1">
        <f t="shared" si="139"/>
        <v>1224.200000000006</v>
      </c>
    </row>
    <row r="1785" spans="1:12" x14ac:dyDescent="0.2">
      <c r="A1785" s="2">
        <v>45639.125</v>
      </c>
      <c r="B1785" s="1" t="s">
        <v>6</v>
      </c>
      <c r="C1785" s="1">
        <v>1.26657</v>
      </c>
      <c r="D1785" s="1">
        <v>1.2668999999999999</v>
      </c>
      <c r="E1785" s="1">
        <v>1.26566</v>
      </c>
      <c r="F1785" s="1">
        <v>1.26634</v>
      </c>
      <c r="G1785" s="3">
        <f t="shared" si="140"/>
        <v>1.2743822222222221</v>
      </c>
      <c r="H1785" s="4">
        <f t="shared" si="136"/>
        <v>-6.3106829976004031E-3</v>
      </c>
      <c r="I1785" s="5">
        <f>(F1785-F1784)*10000</f>
        <v>-2.4000000000001798</v>
      </c>
      <c r="J1785" s="5">
        <f t="shared" si="137"/>
        <v>-42.999999999999702</v>
      </c>
      <c r="K1785" s="1">
        <f t="shared" si="138"/>
        <v>-44.299999999999699</v>
      </c>
      <c r="L1785" s="1">
        <f t="shared" si="139"/>
        <v>1179.9000000000062</v>
      </c>
    </row>
    <row r="1786" spans="1:12" x14ac:dyDescent="0.2">
      <c r="A1786" s="2">
        <v>45639.291666666664</v>
      </c>
      <c r="B1786" s="1" t="s">
        <v>6</v>
      </c>
      <c r="C1786" s="1">
        <v>1.26637</v>
      </c>
      <c r="D1786" s="1">
        <v>1.26647</v>
      </c>
      <c r="E1786" s="1">
        <v>1.2618400000000001</v>
      </c>
      <c r="F1786" s="1">
        <v>1.2639100000000001</v>
      </c>
      <c r="G1786" s="3">
        <f t="shared" si="140"/>
        <v>1.274154722222222</v>
      </c>
      <c r="H1786" s="4">
        <f t="shared" si="136"/>
        <v>-8.0404067446019356E-3</v>
      </c>
      <c r="I1786" s="5">
        <f>(F1786-F1785)*10000</f>
        <v>-24.299999999999322</v>
      </c>
      <c r="J1786" s="5">
        <f t="shared" si="137"/>
        <v>-25.500000000000522</v>
      </c>
      <c r="K1786" s="1">
        <f t="shared" si="138"/>
        <v>-26.800000000000523</v>
      </c>
      <c r="L1786" s="1">
        <f t="shared" si="139"/>
        <v>1153.1000000000058</v>
      </c>
    </row>
    <row r="1787" spans="1:12" x14ac:dyDescent="0.2">
      <c r="A1787" s="2">
        <v>45639.458333333336</v>
      </c>
      <c r="B1787" s="1" t="s">
        <v>6</v>
      </c>
      <c r="C1787" s="1">
        <v>1.2639400000000001</v>
      </c>
      <c r="D1787" s="1">
        <v>1.26678</v>
      </c>
      <c r="E1787" s="1">
        <v>1.2633099999999999</v>
      </c>
      <c r="F1787" s="1">
        <v>1.26644</v>
      </c>
      <c r="G1787" s="3">
        <f t="shared" si="140"/>
        <v>1.2739144444444443</v>
      </c>
      <c r="H1787" s="4">
        <f t="shared" si="136"/>
        <v>-5.8673048861643817E-3</v>
      </c>
      <c r="I1787" s="5">
        <f>(F1787-F1786)*10000</f>
        <v>25.299999999999212</v>
      </c>
      <c r="J1787" s="5">
        <f t="shared" si="137"/>
        <v>-29.500000000000082</v>
      </c>
      <c r="K1787" s="1">
        <f t="shared" si="138"/>
        <v>-30.800000000000082</v>
      </c>
      <c r="L1787" s="1">
        <f t="shared" si="139"/>
        <v>1122.3000000000056</v>
      </c>
    </row>
    <row r="1788" spans="1:12" x14ac:dyDescent="0.2">
      <c r="A1788" s="2">
        <v>45639.625</v>
      </c>
      <c r="B1788" s="1" t="s">
        <v>6</v>
      </c>
      <c r="C1788" s="1">
        <v>1.2664299999999999</v>
      </c>
      <c r="D1788" s="1">
        <v>1.26651</v>
      </c>
      <c r="E1788" s="1">
        <v>1.2607600000000001</v>
      </c>
      <c r="F1788" s="1">
        <v>1.2620400000000001</v>
      </c>
      <c r="G1788" s="3">
        <f t="shared" si="140"/>
        <v>1.2735658333333333</v>
      </c>
      <c r="H1788" s="4">
        <f t="shared" si="136"/>
        <v>-9.050049107525493E-3</v>
      </c>
      <c r="I1788" s="5">
        <f>(F1788-F1787)*10000</f>
        <v>-43.999999999999595</v>
      </c>
      <c r="J1788" s="5">
        <f t="shared" si="137"/>
        <v>15.399999999998748</v>
      </c>
      <c r="K1788" s="1">
        <f t="shared" si="138"/>
        <v>14.099999999998747</v>
      </c>
      <c r="L1788" s="1">
        <f t="shared" si="139"/>
        <v>1136.4000000000044</v>
      </c>
    </row>
    <row r="1789" spans="1:12" x14ac:dyDescent="0.2">
      <c r="A1789" s="2">
        <v>45639.791666666664</v>
      </c>
      <c r="B1789" s="1" t="s">
        <v>6</v>
      </c>
      <c r="C1789" s="1">
        <v>1.26203</v>
      </c>
      <c r="D1789" s="1">
        <v>1.2627699999999999</v>
      </c>
      <c r="E1789" s="1">
        <v>1.2610699999999999</v>
      </c>
      <c r="F1789" s="1">
        <v>1.26136</v>
      </c>
      <c r="G1789" s="3">
        <f t="shared" si="140"/>
        <v>1.2731630555555558</v>
      </c>
      <c r="H1789" s="4">
        <f t="shared" si="136"/>
        <v>-9.270655085420576E-3</v>
      </c>
      <c r="I1789" s="5">
        <f>(F1789-F1788)*10000</f>
        <v>-6.8000000000001393</v>
      </c>
      <c r="J1789" s="5">
        <f t="shared" si="137"/>
        <v>39.599999999999639</v>
      </c>
      <c r="K1789" s="1">
        <f t="shared" si="138"/>
        <v>38.299999999999642</v>
      </c>
      <c r="L1789" s="1">
        <f t="shared" si="139"/>
        <v>1174.7000000000041</v>
      </c>
    </row>
    <row r="1790" spans="1:12" x14ac:dyDescent="0.2">
      <c r="A1790" s="2">
        <v>45641.958333333336</v>
      </c>
      <c r="B1790" s="1" t="s">
        <v>6</v>
      </c>
      <c r="C1790" s="1">
        <v>1.26095</v>
      </c>
      <c r="D1790" s="1">
        <v>1.26355</v>
      </c>
      <c r="E1790" s="1">
        <v>1.26037</v>
      </c>
      <c r="F1790" s="1">
        <v>1.26349</v>
      </c>
      <c r="G1790" s="3">
        <f t="shared" si="140"/>
        <v>1.2728608333333333</v>
      </c>
      <c r="H1790" s="4">
        <f t="shared" si="136"/>
        <v>-7.3620250446336799E-3</v>
      </c>
      <c r="I1790" s="5">
        <f>(F1790-F1789)*10000</f>
        <v>21.299999999999653</v>
      </c>
      <c r="J1790" s="5">
        <f t="shared" si="137"/>
        <v>28.500000000000192</v>
      </c>
      <c r="K1790" s="1">
        <f t="shared" si="138"/>
        <v>27.200000000000191</v>
      </c>
      <c r="L1790" s="1">
        <f t="shared" si="139"/>
        <v>1201.9000000000044</v>
      </c>
    </row>
    <row r="1791" spans="1:12" x14ac:dyDescent="0.2">
      <c r="A1791" s="2">
        <v>45642.125</v>
      </c>
      <c r="B1791" s="1" t="s">
        <v>6</v>
      </c>
      <c r="C1791" s="1">
        <v>1.2634799999999999</v>
      </c>
      <c r="D1791" s="1">
        <v>1.2639</v>
      </c>
      <c r="E1791" s="1">
        <v>1.2628200000000001</v>
      </c>
      <c r="F1791" s="1">
        <v>1.2635799999999999</v>
      </c>
      <c r="G1791" s="3">
        <f t="shared" si="140"/>
        <v>1.2725591666666665</v>
      </c>
      <c r="H1791" s="4">
        <f t="shared" si="136"/>
        <v>-7.0559915026870978E-3</v>
      </c>
      <c r="I1791" s="5">
        <f>(F1791-F1790)*10000</f>
        <v>0.89999999999923475</v>
      </c>
      <c r="J1791" s="5">
        <f t="shared" si="137"/>
        <v>46.10000000000003</v>
      </c>
      <c r="K1791" s="1">
        <f t="shared" si="138"/>
        <v>44.800000000000033</v>
      </c>
      <c r="L1791" s="1">
        <f t="shared" si="139"/>
        <v>1246.7000000000044</v>
      </c>
    </row>
    <row r="1792" spans="1:12" x14ac:dyDescent="0.2">
      <c r="A1792" s="2">
        <v>45642.291666666664</v>
      </c>
      <c r="B1792" s="1" t="s">
        <v>6</v>
      </c>
      <c r="C1792" s="1">
        <v>1.26359</v>
      </c>
      <c r="D1792" s="1">
        <v>1.26712</v>
      </c>
      <c r="E1792" s="1">
        <v>1.2628999999999999</v>
      </c>
      <c r="F1792" s="1">
        <v>1.26532</v>
      </c>
      <c r="G1792" s="3">
        <f t="shared" si="140"/>
        <v>1.2722658333333332</v>
      </c>
      <c r="H1792" s="4">
        <f t="shared" si="136"/>
        <v>-5.4594198408481898E-3</v>
      </c>
      <c r="I1792" s="5">
        <f>(F1792-F1791)*10000</f>
        <v>17.400000000000748</v>
      </c>
      <c r="J1792" s="5">
        <f t="shared" si="137"/>
        <v>28.200000000000447</v>
      </c>
      <c r="K1792" s="1">
        <f t="shared" si="138"/>
        <v>26.900000000000446</v>
      </c>
      <c r="L1792" s="1">
        <f t="shared" si="139"/>
        <v>1273.6000000000049</v>
      </c>
    </row>
    <row r="1793" spans="1:12" x14ac:dyDescent="0.2">
      <c r="A1793" s="2">
        <v>45642.458333333336</v>
      </c>
      <c r="B1793" s="1" t="s">
        <v>6</v>
      </c>
      <c r="C1793" s="1">
        <v>1.2653399999999999</v>
      </c>
      <c r="D1793" s="1">
        <v>1.2663899999999999</v>
      </c>
      <c r="E1793" s="1">
        <v>1.26414</v>
      </c>
      <c r="F1793" s="1">
        <v>1.26634</v>
      </c>
      <c r="G1793" s="3">
        <f t="shared" si="140"/>
        <v>1.2719025000000002</v>
      </c>
      <c r="H1793" s="4">
        <f t="shared" si="136"/>
        <v>-4.3733698141171784E-3</v>
      </c>
      <c r="I1793" s="5">
        <f>(F1793-F1792)*10000</f>
        <v>10.200000000000209</v>
      </c>
      <c r="J1793" s="5">
        <f t="shared" si="137"/>
        <v>25.599999999998957</v>
      </c>
      <c r="K1793" s="1">
        <f t="shared" si="138"/>
        <v>24.299999999998956</v>
      </c>
      <c r="L1793" s="1">
        <f t="shared" si="139"/>
        <v>1297.900000000004</v>
      </c>
    </row>
    <row r="1794" spans="1:12" x14ac:dyDescent="0.2">
      <c r="A1794" s="2">
        <v>45642.625</v>
      </c>
      <c r="B1794" s="1" t="s">
        <v>6</v>
      </c>
      <c r="C1794" s="1">
        <v>1.2663500000000001</v>
      </c>
      <c r="D1794" s="1">
        <v>1.2697799999999999</v>
      </c>
      <c r="E1794" s="1">
        <v>1.26345</v>
      </c>
      <c r="F1794" s="1">
        <v>1.2681899999999999</v>
      </c>
      <c r="G1794" s="3">
        <f t="shared" si="140"/>
        <v>1.2717772222222221</v>
      </c>
      <c r="H1794" s="4">
        <f t="shared" si="136"/>
        <v>-2.82063726220394E-3</v>
      </c>
      <c r="I1794" s="5">
        <f>(F1794-F1793)*10000</f>
        <v>18.499999999999073</v>
      </c>
      <c r="J1794" s="5">
        <f t="shared" si="137"/>
        <v>-7.8999999999984638</v>
      </c>
      <c r="K1794" s="1">
        <f t="shared" si="138"/>
        <v>-9.1999999999984645</v>
      </c>
      <c r="L1794" s="1">
        <f t="shared" si="139"/>
        <v>1288.7000000000055</v>
      </c>
    </row>
    <row r="1795" spans="1:12" x14ac:dyDescent="0.2">
      <c r="A1795" s="2">
        <v>45642.791666666664</v>
      </c>
      <c r="B1795" s="1" t="s">
        <v>6</v>
      </c>
      <c r="C1795" s="1">
        <v>1.2681800000000001</v>
      </c>
      <c r="D1795" s="1">
        <v>1.2698100000000001</v>
      </c>
      <c r="E1795" s="1">
        <v>1.2677</v>
      </c>
      <c r="F1795" s="1">
        <v>1.26814</v>
      </c>
      <c r="G1795" s="3">
        <f t="shared" si="140"/>
        <v>1.2716255555555556</v>
      </c>
      <c r="H1795" s="4">
        <f t="shared" ref="H1795:H1858" si="141">F1795/G1795-1</f>
        <v>-2.741023519327368E-3</v>
      </c>
      <c r="I1795" s="5">
        <f>(F1795-F1794)*10000</f>
        <v>-0.49999999999883471</v>
      </c>
      <c r="J1795" s="5">
        <f t="shared" ref="J1795:J1858" si="142">I1796+I1797+I1798</f>
        <v>4.9999999999994493</v>
      </c>
      <c r="K1795" s="1">
        <f t="shared" ref="K1795:K1858" si="143">IF(H1795&lt;-$O$3,J1795-$O$2,0)</f>
        <v>3.6999999999994495</v>
      </c>
      <c r="L1795" s="1">
        <f t="shared" si="139"/>
        <v>1292.4000000000049</v>
      </c>
    </row>
    <row r="1796" spans="1:12" x14ac:dyDescent="0.2">
      <c r="A1796" s="2">
        <v>45642.958333333336</v>
      </c>
      <c r="B1796" s="1" t="s">
        <v>6</v>
      </c>
      <c r="C1796" s="1">
        <v>1.2674099999999999</v>
      </c>
      <c r="D1796" s="1">
        <v>1.2698</v>
      </c>
      <c r="E1796" s="1">
        <v>1.2674099999999999</v>
      </c>
      <c r="F1796" s="1">
        <v>1.2688999999999999</v>
      </c>
      <c r="G1796" s="3">
        <f t="shared" si="140"/>
        <v>1.2714888888888891</v>
      </c>
      <c r="H1796" s="4">
        <f t="shared" si="141"/>
        <v>-2.0361081496760303E-3</v>
      </c>
      <c r="I1796" s="5">
        <f>(F1796-F1795)*10000</f>
        <v>7.5999999999987189</v>
      </c>
      <c r="J1796" s="5">
        <f t="shared" si="142"/>
        <v>12.800000000001699</v>
      </c>
      <c r="K1796" s="1">
        <f t="shared" si="143"/>
        <v>11.500000000001698</v>
      </c>
      <c r="L1796" s="1">
        <f t="shared" ref="L1796:L1859" si="144">K1796+L1795</f>
        <v>1303.9000000000065</v>
      </c>
    </row>
    <row r="1797" spans="1:12" x14ac:dyDescent="0.2">
      <c r="A1797" s="2">
        <v>45643.125</v>
      </c>
      <c r="B1797" s="1" t="s">
        <v>6</v>
      </c>
      <c r="C1797" s="1">
        <v>1.26888</v>
      </c>
      <c r="D1797" s="1">
        <v>1.26972</v>
      </c>
      <c r="E1797" s="1">
        <v>1.2672000000000001</v>
      </c>
      <c r="F1797" s="1">
        <v>1.2674000000000001</v>
      </c>
      <c r="G1797" s="3">
        <f t="shared" si="140"/>
        <v>1.2713625</v>
      </c>
      <c r="H1797" s="4">
        <f t="shared" si="141"/>
        <v>-3.1167349988692195E-3</v>
      </c>
      <c r="I1797" s="5">
        <f>(F1797-F1796)*10000</f>
        <v>-14.999999999998348</v>
      </c>
      <c r="J1797" s="5">
        <f t="shared" si="142"/>
        <v>45.29999999999923</v>
      </c>
      <c r="K1797" s="1">
        <f t="shared" si="143"/>
        <v>43.999999999999233</v>
      </c>
      <c r="L1797" s="1">
        <f t="shared" si="144"/>
        <v>1347.9000000000058</v>
      </c>
    </row>
    <row r="1798" spans="1:12" x14ac:dyDescent="0.2">
      <c r="A1798" s="2">
        <v>45643.291666666664</v>
      </c>
      <c r="B1798" s="1" t="s">
        <v>6</v>
      </c>
      <c r="C1798" s="1">
        <v>1.2674099999999999</v>
      </c>
      <c r="D1798" s="1">
        <v>1.2706200000000001</v>
      </c>
      <c r="E1798" s="1">
        <v>1.2665500000000001</v>
      </c>
      <c r="F1798" s="1">
        <v>1.26864</v>
      </c>
      <c r="G1798" s="3">
        <f t="shared" si="140"/>
        <v>1.2711358333333331</v>
      </c>
      <c r="H1798" s="4">
        <f t="shared" si="141"/>
        <v>-1.9634670566939239E-3</v>
      </c>
      <c r="I1798" s="5">
        <f>(F1798-F1797)*10000</f>
        <v>12.399999999999078</v>
      </c>
      <c r="J1798" s="5">
        <f t="shared" si="142"/>
        <v>21.700000000000049</v>
      </c>
      <c r="K1798" s="1">
        <f t="shared" si="143"/>
        <v>0</v>
      </c>
      <c r="L1798" s="1">
        <f t="shared" si="144"/>
        <v>1347.9000000000058</v>
      </c>
    </row>
    <row r="1799" spans="1:12" x14ac:dyDescent="0.2">
      <c r="A1799" s="2">
        <v>45643.458333333336</v>
      </c>
      <c r="B1799" s="1" t="s">
        <v>6</v>
      </c>
      <c r="C1799" s="1">
        <v>1.26867</v>
      </c>
      <c r="D1799" s="1">
        <v>1.27081</v>
      </c>
      <c r="E1799" s="1">
        <v>1.26702</v>
      </c>
      <c r="F1799" s="1">
        <v>1.2701800000000001</v>
      </c>
      <c r="G1799" s="3">
        <f t="shared" si="140"/>
        <v>1.2709238888888887</v>
      </c>
      <c r="H1799" s="4">
        <f t="shared" si="141"/>
        <v>-5.8531348367285574E-4</v>
      </c>
      <c r="I1799" s="5">
        <f>(F1799-F1798)*10000</f>
        <v>15.400000000000968</v>
      </c>
      <c r="J1799" s="5">
        <f t="shared" si="142"/>
        <v>8.2999999999988638</v>
      </c>
      <c r="K1799" s="1">
        <f t="shared" si="143"/>
        <v>0</v>
      </c>
      <c r="L1799" s="1">
        <f t="shared" si="144"/>
        <v>1347.9000000000058</v>
      </c>
    </row>
    <row r="1800" spans="1:12" x14ac:dyDescent="0.2">
      <c r="A1800" s="2">
        <v>45643.625</v>
      </c>
      <c r="B1800" s="1" t="s">
        <v>6</v>
      </c>
      <c r="C1800" s="1">
        <v>1.2702</v>
      </c>
      <c r="D1800" s="1">
        <v>1.2728200000000001</v>
      </c>
      <c r="E1800" s="1">
        <v>1.2683599999999999</v>
      </c>
      <c r="F1800" s="1">
        <v>1.27193</v>
      </c>
      <c r="G1800" s="3">
        <f t="shared" si="140"/>
        <v>1.2707833333333332</v>
      </c>
      <c r="H1800" s="4">
        <f t="shared" si="141"/>
        <v>9.0233058349853401E-4</v>
      </c>
      <c r="I1800" s="5">
        <f>(F1800-F1799)*10000</f>
        <v>17.499999999999183</v>
      </c>
      <c r="J1800" s="5">
        <f t="shared" si="142"/>
        <v>-17.599999999999838</v>
      </c>
      <c r="K1800" s="1">
        <f t="shared" si="143"/>
        <v>0</v>
      </c>
      <c r="L1800" s="1">
        <f t="shared" si="144"/>
        <v>1347.9000000000058</v>
      </c>
    </row>
    <row r="1801" spans="1:12" x14ac:dyDescent="0.2">
      <c r="A1801" s="2">
        <v>45643.791666666664</v>
      </c>
      <c r="B1801" s="1" t="s">
        <v>6</v>
      </c>
      <c r="C1801" s="1">
        <v>1.2719199999999999</v>
      </c>
      <c r="D1801" s="1">
        <v>1.2727599999999999</v>
      </c>
      <c r="E1801" s="1">
        <v>1.27023</v>
      </c>
      <c r="F1801" s="1">
        <v>1.27081</v>
      </c>
      <c r="G1801" s="3">
        <f t="shared" si="140"/>
        <v>1.2706727777777778</v>
      </c>
      <c r="H1801" s="4">
        <f t="shared" si="141"/>
        <v>1.0799178562881373E-4</v>
      </c>
      <c r="I1801" s="5">
        <f>(F1801-F1800)*10000</f>
        <v>-11.200000000000099</v>
      </c>
      <c r="J1801" s="5">
        <f t="shared" si="142"/>
        <v>-20.800000000000818</v>
      </c>
      <c r="K1801" s="1">
        <f t="shared" si="143"/>
        <v>0</v>
      </c>
      <c r="L1801" s="1">
        <f t="shared" si="144"/>
        <v>1347.9000000000058</v>
      </c>
    </row>
    <row r="1802" spans="1:12" x14ac:dyDescent="0.2">
      <c r="A1802" s="2">
        <v>45643.958333333336</v>
      </c>
      <c r="B1802" s="1" t="s">
        <v>6</v>
      </c>
      <c r="C1802" s="1">
        <v>1.2703599999999999</v>
      </c>
      <c r="D1802" s="1">
        <v>1.27132</v>
      </c>
      <c r="E1802" s="1">
        <v>1.2703500000000001</v>
      </c>
      <c r="F1802" s="1">
        <v>1.27101</v>
      </c>
      <c r="G1802" s="3">
        <f t="shared" si="140"/>
        <v>1.2705705555555555</v>
      </c>
      <c r="H1802" s="4">
        <f t="shared" si="141"/>
        <v>3.458638660585045E-4</v>
      </c>
      <c r="I1802" s="5">
        <f>(F1802-F1801)*10000</f>
        <v>1.9999999999997797</v>
      </c>
      <c r="J1802" s="5">
        <f t="shared" si="142"/>
        <v>-19.499999999998963</v>
      </c>
      <c r="K1802" s="1">
        <f t="shared" si="143"/>
        <v>0</v>
      </c>
      <c r="L1802" s="1">
        <f t="shared" si="144"/>
        <v>1347.9000000000058</v>
      </c>
    </row>
    <row r="1803" spans="1:12" x14ac:dyDescent="0.2">
      <c r="A1803" s="2">
        <v>45644.125</v>
      </c>
      <c r="B1803" s="1" t="s">
        <v>6</v>
      </c>
      <c r="C1803" s="1">
        <v>1.2710300000000001</v>
      </c>
      <c r="D1803" s="1">
        <v>1.2711600000000001</v>
      </c>
      <c r="E1803" s="1">
        <v>1.26945</v>
      </c>
      <c r="F1803" s="1">
        <v>1.27017</v>
      </c>
      <c r="G1803" s="3">
        <f t="shared" si="140"/>
        <v>1.270426111111111</v>
      </c>
      <c r="H1803" s="4">
        <f t="shared" si="141"/>
        <v>-2.0159465306257562E-4</v>
      </c>
      <c r="I1803" s="5">
        <f>(F1803-F1802)*10000</f>
        <v>-8.399999999999519</v>
      </c>
      <c r="J1803" s="5">
        <f t="shared" si="142"/>
        <v>2.8000000000005798</v>
      </c>
      <c r="K1803" s="1">
        <f t="shared" si="143"/>
        <v>0</v>
      </c>
      <c r="L1803" s="1">
        <f t="shared" si="144"/>
        <v>1347.9000000000058</v>
      </c>
    </row>
    <row r="1804" spans="1:12" x14ac:dyDescent="0.2">
      <c r="A1804" s="2">
        <v>45644.291666666664</v>
      </c>
      <c r="B1804" s="1" t="s">
        <v>6</v>
      </c>
      <c r="C1804" s="1">
        <v>1.27016</v>
      </c>
      <c r="D1804" s="1">
        <v>1.27257</v>
      </c>
      <c r="E1804" s="1">
        <v>1.2679199999999999</v>
      </c>
      <c r="F1804" s="1">
        <v>1.2687299999999999</v>
      </c>
      <c r="G1804" s="3">
        <f t="shared" si="140"/>
        <v>1.2702408333333333</v>
      </c>
      <c r="H1804" s="4">
        <f t="shared" si="141"/>
        <v>-1.1894069956550624E-3</v>
      </c>
      <c r="I1804" s="5">
        <f>(F1804-F1803)*10000</f>
        <v>-14.400000000001079</v>
      </c>
      <c r="J1804" s="5">
        <f t="shared" si="142"/>
        <v>-115.19999999999973</v>
      </c>
      <c r="K1804" s="1">
        <f t="shared" si="143"/>
        <v>0</v>
      </c>
      <c r="L1804" s="1">
        <f t="shared" si="144"/>
        <v>1347.9000000000058</v>
      </c>
    </row>
    <row r="1805" spans="1:12" x14ac:dyDescent="0.2">
      <c r="A1805" s="2">
        <v>45644.458333333336</v>
      </c>
      <c r="B1805" s="1" t="s">
        <v>6</v>
      </c>
      <c r="C1805" s="1">
        <v>1.26874</v>
      </c>
      <c r="D1805" s="1">
        <v>1.2721899999999999</v>
      </c>
      <c r="E1805" s="1">
        <v>1.2686299999999999</v>
      </c>
      <c r="F1805" s="1">
        <v>1.2690600000000001</v>
      </c>
      <c r="G1805" s="3">
        <f t="shared" si="140"/>
        <v>1.2700755555555556</v>
      </c>
      <c r="H1805" s="4">
        <f t="shared" si="141"/>
        <v>-7.9960247334365242E-4</v>
      </c>
      <c r="I1805" s="5">
        <f>(F1805-F1804)*10000</f>
        <v>3.300000000001635</v>
      </c>
      <c r="J1805" s="5">
        <f t="shared" si="142"/>
        <v>-101.40000000000038</v>
      </c>
      <c r="K1805" s="1">
        <f t="shared" si="143"/>
        <v>0</v>
      </c>
      <c r="L1805" s="1">
        <f t="shared" si="144"/>
        <v>1347.9000000000058</v>
      </c>
    </row>
    <row r="1806" spans="1:12" x14ac:dyDescent="0.2">
      <c r="A1806" s="2">
        <v>45644.625</v>
      </c>
      <c r="B1806" s="1" t="s">
        <v>6</v>
      </c>
      <c r="C1806" s="1">
        <v>1.26905</v>
      </c>
      <c r="D1806" s="1">
        <v>1.2708900000000001</v>
      </c>
      <c r="E1806" s="1">
        <v>1.26831</v>
      </c>
      <c r="F1806" s="1">
        <v>1.2704500000000001</v>
      </c>
      <c r="G1806" s="3">
        <f t="shared" si="140"/>
        <v>1.2699627777777776</v>
      </c>
      <c r="H1806" s="4">
        <f t="shared" si="141"/>
        <v>3.8365078941526853E-4</v>
      </c>
      <c r="I1806" s="5">
        <f>(F1806-F1805)*10000</f>
        <v>13.900000000000023</v>
      </c>
      <c r="J1806" s="5">
        <f t="shared" si="142"/>
        <v>-119.70000000000036</v>
      </c>
      <c r="K1806" s="1">
        <f t="shared" si="143"/>
        <v>0</v>
      </c>
      <c r="L1806" s="1">
        <f t="shared" si="144"/>
        <v>1347.9000000000058</v>
      </c>
    </row>
    <row r="1807" spans="1:12" x14ac:dyDescent="0.2">
      <c r="A1807" s="2">
        <v>45644.791666666664</v>
      </c>
      <c r="B1807" s="1" t="s">
        <v>6</v>
      </c>
      <c r="C1807" s="1">
        <v>1.2704599999999999</v>
      </c>
      <c r="D1807" s="1">
        <v>1.2717799999999999</v>
      </c>
      <c r="E1807" s="1">
        <v>1.25617</v>
      </c>
      <c r="F1807" s="1">
        <v>1.2572099999999999</v>
      </c>
      <c r="G1807" s="3">
        <f t="shared" si="140"/>
        <v>1.269413611111111</v>
      </c>
      <c r="H1807" s="4">
        <f t="shared" si="141"/>
        <v>-9.6135814239688422E-3</v>
      </c>
      <c r="I1807" s="5">
        <f>(F1807-F1806)*10000</f>
        <v>-132.4000000000014</v>
      </c>
      <c r="J1807" s="5">
        <f t="shared" si="142"/>
        <v>88.399999999999579</v>
      </c>
      <c r="K1807" s="1">
        <f t="shared" si="143"/>
        <v>87.099999999999582</v>
      </c>
      <c r="L1807" s="1">
        <f t="shared" si="144"/>
        <v>1435.0000000000055</v>
      </c>
    </row>
    <row r="1808" spans="1:12" x14ac:dyDescent="0.2">
      <c r="A1808" s="2">
        <v>45644.958333333336</v>
      </c>
      <c r="B1808" s="1" t="s">
        <v>6</v>
      </c>
      <c r="C1808" s="1">
        <v>1.2563</v>
      </c>
      <c r="D1808" s="1">
        <v>1.2589699999999999</v>
      </c>
      <c r="E1808" s="1">
        <v>1.2560899999999999</v>
      </c>
      <c r="F1808" s="1">
        <v>1.25892</v>
      </c>
      <c r="G1808" s="3">
        <f t="shared" si="140"/>
        <v>1.2688902777777775</v>
      </c>
      <c r="H1808" s="4">
        <f t="shared" si="141"/>
        <v>-7.8574782645813857E-3</v>
      </c>
      <c r="I1808" s="5">
        <f>(F1808-F1807)*10000</f>
        <v>17.100000000001003</v>
      </c>
      <c r="J1808" s="5">
        <f t="shared" si="142"/>
        <v>2.299999999999514</v>
      </c>
      <c r="K1808" s="1">
        <f t="shared" si="143"/>
        <v>0.99999999999951394</v>
      </c>
      <c r="L1808" s="1">
        <f t="shared" si="144"/>
        <v>1436.000000000005</v>
      </c>
    </row>
    <row r="1809" spans="1:12" x14ac:dyDescent="0.2">
      <c r="A1809" s="2">
        <v>45645.125</v>
      </c>
      <c r="B1809" s="1" t="s">
        <v>6</v>
      </c>
      <c r="C1809" s="1">
        <v>1.25895</v>
      </c>
      <c r="D1809" s="1">
        <v>1.2596099999999999</v>
      </c>
      <c r="E1809" s="1">
        <v>1.2581</v>
      </c>
      <c r="F1809" s="1">
        <v>1.25848</v>
      </c>
      <c r="G1809" s="3">
        <f t="shared" si="140"/>
        <v>1.2683888888888886</v>
      </c>
      <c r="H1809" s="4">
        <f t="shared" si="141"/>
        <v>-7.8121851868071523E-3</v>
      </c>
      <c r="I1809" s="5">
        <f>(F1809-F1808)*10000</f>
        <v>-4.3999999999999595</v>
      </c>
      <c r="J1809" s="5">
        <f t="shared" si="142"/>
        <v>-75.100000000001288</v>
      </c>
      <c r="K1809" s="1">
        <f t="shared" si="143"/>
        <v>-76.400000000001285</v>
      </c>
      <c r="L1809" s="1">
        <f t="shared" si="144"/>
        <v>1359.6000000000038</v>
      </c>
    </row>
    <row r="1810" spans="1:12" x14ac:dyDescent="0.2">
      <c r="A1810" s="2">
        <v>45645.291666666664</v>
      </c>
      <c r="B1810" s="1" t="s">
        <v>6</v>
      </c>
      <c r="C1810" s="1">
        <v>1.2584500000000001</v>
      </c>
      <c r="D1810" s="1">
        <v>1.26664</v>
      </c>
      <c r="E1810" s="1">
        <v>1.2582500000000001</v>
      </c>
      <c r="F1810" s="1">
        <v>1.2660499999999999</v>
      </c>
      <c r="G1810" s="3">
        <f t="shared" si="140"/>
        <v>1.2681977777777775</v>
      </c>
      <c r="H1810" s="4">
        <f t="shared" si="141"/>
        <v>-1.6935668989588315E-3</v>
      </c>
      <c r="I1810" s="5">
        <f>(F1810-F1809)*10000</f>
        <v>75.699999999998539</v>
      </c>
      <c r="J1810" s="5">
        <f t="shared" si="142"/>
        <v>-159.59999999999977</v>
      </c>
      <c r="K1810" s="1">
        <f t="shared" si="143"/>
        <v>0</v>
      </c>
      <c r="L1810" s="1">
        <f t="shared" si="144"/>
        <v>1359.6000000000038</v>
      </c>
    </row>
    <row r="1811" spans="1:12" x14ac:dyDescent="0.2">
      <c r="A1811" s="2">
        <v>45645.458333333336</v>
      </c>
      <c r="B1811" s="1" t="s">
        <v>6</v>
      </c>
      <c r="C1811" s="1">
        <v>1.2660400000000001</v>
      </c>
      <c r="D1811" s="1">
        <v>1.2660400000000001</v>
      </c>
      <c r="E1811" s="1">
        <v>1.25834</v>
      </c>
      <c r="F1811" s="1">
        <v>1.25915</v>
      </c>
      <c r="G1811" s="3">
        <f t="shared" si="140"/>
        <v>1.2677022222222218</v>
      </c>
      <c r="H1811" s="4">
        <f t="shared" si="141"/>
        <v>-6.7462390396619831E-3</v>
      </c>
      <c r="I1811" s="5">
        <f>(F1811-F1810)*10000</f>
        <v>-68.999999999999062</v>
      </c>
      <c r="J1811" s="5">
        <f t="shared" si="142"/>
        <v>-102.10000000000052</v>
      </c>
      <c r="K1811" s="1">
        <f t="shared" si="143"/>
        <v>-103.40000000000052</v>
      </c>
      <c r="L1811" s="1">
        <f t="shared" si="144"/>
        <v>1256.2000000000032</v>
      </c>
    </row>
    <row r="1812" spans="1:12" x14ac:dyDescent="0.2">
      <c r="A1812" s="2">
        <v>45645.625</v>
      </c>
      <c r="B1812" s="1" t="s">
        <v>6</v>
      </c>
      <c r="C1812" s="1">
        <v>1.2591300000000001</v>
      </c>
      <c r="D1812" s="1">
        <v>1.2602</v>
      </c>
      <c r="E1812" s="1">
        <v>1.2507299999999999</v>
      </c>
      <c r="F1812" s="1">
        <v>1.2509699999999999</v>
      </c>
      <c r="G1812" s="3">
        <f t="shared" si="140"/>
        <v>1.2670547222222224</v>
      </c>
      <c r="H1812" s="4">
        <f t="shared" si="141"/>
        <v>-1.2694575806491026E-2</v>
      </c>
      <c r="I1812" s="5">
        <f>(F1812-F1811)*10000</f>
        <v>-81.800000000000765</v>
      </c>
      <c r="J1812" s="5">
        <f t="shared" si="142"/>
        <v>-23.299999999999432</v>
      </c>
      <c r="K1812" s="1">
        <f t="shared" si="143"/>
        <v>-24.599999999999433</v>
      </c>
      <c r="L1812" s="1">
        <f t="shared" si="144"/>
        <v>1231.6000000000038</v>
      </c>
    </row>
    <row r="1813" spans="1:12" x14ac:dyDescent="0.2">
      <c r="A1813" s="2">
        <v>45645.791666666664</v>
      </c>
      <c r="B1813" s="1" t="s">
        <v>6</v>
      </c>
      <c r="C1813" s="1">
        <v>1.2509600000000001</v>
      </c>
      <c r="D1813" s="1">
        <v>1.2530699999999999</v>
      </c>
      <c r="E1813" s="1">
        <v>1.2494400000000001</v>
      </c>
      <c r="F1813" s="1">
        <v>1.2500899999999999</v>
      </c>
      <c r="G1813" s="3">
        <f t="shared" si="140"/>
        <v>1.2663630555555556</v>
      </c>
      <c r="H1813" s="4">
        <f t="shared" si="141"/>
        <v>-1.2850229232577171E-2</v>
      </c>
      <c r="I1813" s="5">
        <f>(F1813-F1812)*10000</f>
        <v>-8.799999999999919</v>
      </c>
      <c r="J1813" s="5">
        <f t="shared" si="142"/>
        <v>1.7000000000000348</v>
      </c>
      <c r="K1813" s="1">
        <f t="shared" si="143"/>
        <v>0.40000000000003477</v>
      </c>
      <c r="L1813" s="1">
        <f t="shared" si="144"/>
        <v>1232.0000000000039</v>
      </c>
    </row>
    <row r="1814" spans="1:12" x14ac:dyDescent="0.2">
      <c r="A1814" s="2">
        <v>45645.958333333336</v>
      </c>
      <c r="B1814" s="1" t="s">
        <v>6</v>
      </c>
      <c r="C1814" s="1">
        <v>1.24983</v>
      </c>
      <c r="D1814" s="1">
        <v>1.2505900000000001</v>
      </c>
      <c r="E1814" s="1">
        <v>1.2485999999999999</v>
      </c>
      <c r="F1814" s="1">
        <v>1.2489399999999999</v>
      </c>
      <c r="G1814" s="3">
        <f t="shared" si="140"/>
        <v>1.26559</v>
      </c>
      <c r="H1814" s="4">
        <f t="shared" si="141"/>
        <v>-1.3155919373572855E-2</v>
      </c>
      <c r="I1814" s="5">
        <f>(F1814-F1813)*10000</f>
        <v>-11.499999999999844</v>
      </c>
      <c r="J1814" s="5">
        <f t="shared" si="142"/>
        <v>64.200000000000927</v>
      </c>
      <c r="K1814" s="1">
        <f t="shared" si="143"/>
        <v>62.900000000000929</v>
      </c>
      <c r="L1814" s="1">
        <f t="shared" si="144"/>
        <v>1294.9000000000049</v>
      </c>
    </row>
    <row r="1815" spans="1:12" x14ac:dyDescent="0.2">
      <c r="A1815" s="2">
        <v>45646.125</v>
      </c>
      <c r="B1815" s="1" t="s">
        <v>6</v>
      </c>
      <c r="C1815" s="1">
        <v>1.2489300000000001</v>
      </c>
      <c r="D1815" s="1">
        <v>1.2490300000000001</v>
      </c>
      <c r="E1815" s="1">
        <v>1.2474400000000001</v>
      </c>
      <c r="F1815" s="1">
        <v>1.24864</v>
      </c>
      <c r="G1815" s="3">
        <f t="shared" si="140"/>
        <v>1.2648191666666666</v>
      </c>
      <c r="H1815" s="4">
        <f t="shared" si="141"/>
        <v>-1.2791683659653552E-2</v>
      </c>
      <c r="I1815" s="5">
        <f>(F1815-F1814)*10000</f>
        <v>-2.9999999999996696</v>
      </c>
      <c r="J1815" s="5">
        <f t="shared" si="142"/>
        <v>116.49999999999937</v>
      </c>
      <c r="K1815" s="1">
        <f t="shared" si="143"/>
        <v>115.19999999999938</v>
      </c>
      <c r="L1815" s="1">
        <f t="shared" si="144"/>
        <v>1410.1000000000042</v>
      </c>
    </row>
    <row r="1816" spans="1:12" x14ac:dyDescent="0.2">
      <c r="A1816" s="2">
        <v>45646.291666666664</v>
      </c>
      <c r="B1816" s="1" t="s">
        <v>6</v>
      </c>
      <c r="C1816" s="1">
        <v>1.2486299999999999</v>
      </c>
      <c r="D1816" s="1">
        <v>1.25169</v>
      </c>
      <c r="E1816" s="1">
        <v>1.2477</v>
      </c>
      <c r="F1816" s="1">
        <v>1.2502599999999999</v>
      </c>
      <c r="G1816" s="3">
        <f t="shared" si="140"/>
        <v>1.2641083333333334</v>
      </c>
      <c r="H1816" s="4">
        <f t="shared" si="141"/>
        <v>-1.0955020996354592E-2</v>
      </c>
      <c r="I1816" s="5">
        <f>(F1816-F1815)*10000</f>
        <v>16.199999999999548</v>
      </c>
      <c r="J1816" s="5">
        <f t="shared" si="142"/>
        <v>60.40000000000046</v>
      </c>
      <c r="K1816" s="1">
        <f t="shared" si="143"/>
        <v>59.100000000000463</v>
      </c>
      <c r="L1816" s="1">
        <f t="shared" si="144"/>
        <v>1469.2000000000046</v>
      </c>
    </row>
    <row r="1817" spans="1:12" x14ac:dyDescent="0.2">
      <c r="A1817" s="2">
        <v>45646.458333333336</v>
      </c>
      <c r="B1817" s="1" t="s">
        <v>6</v>
      </c>
      <c r="C1817" s="1">
        <v>1.25027</v>
      </c>
      <c r="D1817" s="1">
        <v>1.25589</v>
      </c>
      <c r="E1817" s="1">
        <v>1.24949</v>
      </c>
      <c r="F1817" s="1">
        <v>1.25536</v>
      </c>
      <c r="G1817" s="3">
        <f t="shared" si="140"/>
        <v>1.2636225000000001</v>
      </c>
      <c r="H1817" s="4">
        <f t="shared" si="141"/>
        <v>-6.5387408027318683E-3</v>
      </c>
      <c r="I1817" s="5">
        <f>(F1817-F1816)*10000</f>
        <v>51.000000000001044</v>
      </c>
      <c r="J1817" s="5">
        <f t="shared" si="142"/>
        <v>26.899999999998592</v>
      </c>
      <c r="K1817" s="1">
        <f t="shared" si="143"/>
        <v>25.599999999998591</v>
      </c>
      <c r="L1817" s="1">
        <f t="shared" si="144"/>
        <v>1494.8000000000031</v>
      </c>
    </row>
    <row r="1818" spans="1:12" x14ac:dyDescent="0.2">
      <c r="A1818" s="2">
        <v>45646.625</v>
      </c>
      <c r="B1818" s="1" t="s">
        <v>6</v>
      </c>
      <c r="C1818" s="1">
        <v>1.2553399999999999</v>
      </c>
      <c r="D1818" s="1">
        <v>1.26135</v>
      </c>
      <c r="E1818" s="1">
        <v>1.2537199999999999</v>
      </c>
      <c r="F1818" s="1">
        <v>1.2602899999999999</v>
      </c>
      <c r="G1818" s="3">
        <f t="shared" si="140"/>
        <v>1.2633458333333332</v>
      </c>
      <c r="H1818" s="4">
        <f t="shared" si="141"/>
        <v>-2.4188415022278198E-3</v>
      </c>
      <c r="I1818" s="5">
        <f>(F1818-F1817)*10000</f>
        <v>49.299999999998789</v>
      </c>
      <c r="J1818" s="5">
        <f t="shared" si="142"/>
        <v>-25.499999999998302</v>
      </c>
      <c r="K1818" s="1">
        <f t="shared" si="143"/>
        <v>-26.799999999998303</v>
      </c>
      <c r="L1818" s="1">
        <f t="shared" si="144"/>
        <v>1468.0000000000048</v>
      </c>
    </row>
    <row r="1819" spans="1:12" x14ac:dyDescent="0.2">
      <c r="A1819" s="2">
        <v>45646.791666666664</v>
      </c>
      <c r="B1819" s="1" t="s">
        <v>6</v>
      </c>
      <c r="C1819" s="1">
        <v>1.2602800000000001</v>
      </c>
      <c r="D1819" s="1">
        <v>1.26078</v>
      </c>
      <c r="E1819" s="1">
        <v>1.2561100000000001</v>
      </c>
      <c r="F1819" s="1">
        <v>1.2563</v>
      </c>
      <c r="G1819" s="3">
        <f t="shared" si="140"/>
        <v>1.2630463888888892</v>
      </c>
      <c r="H1819" s="4">
        <f t="shared" si="141"/>
        <v>-5.3413627149705434E-3</v>
      </c>
      <c r="I1819" s="5">
        <f>(F1819-F1818)*10000</f>
        <v>-39.89999999999938</v>
      </c>
      <c r="J1819" s="5">
        <f t="shared" si="142"/>
        <v>5.6999999999995943</v>
      </c>
      <c r="K1819" s="1">
        <f t="shared" si="143"/>
        <v>4.3999999999995945</v>
      </c>
      <c r="L1819" s="1">
        <f t="shared" si="144"/>
        <v>1472.4000000000044</v>
      </c>
    </row>
    <row r="1820" spans="1:12" x14ac:dyDescent="0.2">
      <c r="A1820" s="2">
        <v>45648.958333333336</v>
      </c>
      <c r="B1820" s="1" t="s">
        <v>6</v>
      </c>
      <c r="C1820" s="1">
        <v>1.2559499999999999</v>
      </c>
      <c r="D1820" s="1">
        <v>1.2582599999999999</v>
      </c>
      <c r="E1820" s="1">
        <v>1.2556099999999999</v>
      </c>
      <c r="F1820" s="1">
        <v>1.2580499999999999</v>
      </c>
      <c r="G1820" s="3">
        <f t="shared" si="140"/>
        <v>1.2628094444444444</v>
      </c>
      <c r="H1820" s="4">
        <f t="shared" si="141"/>
        <v>-3.7689332031709544E-3</v>
      </c>
      <c r="I1820" s="5">
        <f>(F1820-F1819)*10000</f>
        <v>17.499999999999183</v>
      </c>
      <c r="J1820" s="5">
        <f t="shared" si="142"/>
        <v>-55.899999999999835</v>
      </c>
      <c r="K1820" s="1">
        <f t="shared" si="143"/>
        <v>-57.199999999999832</v>
      </c>
      <c r="L1820" s="1">
        <f t="shared" si="144"/>
        <v>1415.2000000000046</v>
      </c>
    </row>
    <row r="1821" spans="1:12" x14ac:dyDescent="0.2">
      <c r="A1821" s="2">
        <v>45649.125</v>
      </c>
      <c r="B1821" s="1" t="s">
        <v>6</v>
      </c>
      <c r="C1821" s="1">
        <v>1.25807</v>
      </c>
      <c r="D1821" s="1">
        <v>1.25875</v>
      </c>
      <c r="E1821" s="1">
        <v>1.2575400000000001</v>
      </c>
      <c r="F1821" s="1">
        <v>1.2577400000000001</v>
      </c>
      <c r="G1821" s="3">
        <f t="shared" si="140"/>
        <v>1.2625705555555558</v>
      </c>
      <c r="H1821" s="4">
        <f t="shared" si="141"/>
        <v>-3.8259688017435733E-3</v>
      </c>
      <c r="I1821" s="5">
        <f>(F1821-F1820)*10000</f>
        <v>-3.0999999999981043</v>
      </c>
      <c r="J1821" s="5">
        <f t="shared" si="142"/>
        <v>-57.100000000001032</v>
      </c>
      <c r="K1821" s="1">
        <f t="shared" si="143"/>
        <v>-58.400000000001029</v>
      </c>
      <c r="L1821" s="1">
        <f t="shared" si="144"/>
        <v>1356.8000000000036</v>
      </c>
    </row>
    <row r="1822" spans="1:12" x14ac:dyDescent="0.2">
      <c r="A1822" s="2">
        <v>45649.291666666664</v>
      </c>
      <c r="B1822" s="1" t="s">
        <v>6</v>
      </c>
      <c r="C1822" s="1">
        <v>1.2577100000000001</v>
      </c>
      <c r="D1822" s="1">
        <v>1.2582800000000001</v>
      </c>
      <c r="E1822" s="1">
        <v>1.2555000000000001</v>
      </c>
      <c r="F1822" s="1">
        <v>1.2568699999999999</v>
      </c>
      <c r="G1822" s="3">
        <f t="shared" si="140"/>
        <v>1.262375</v>
      </c>
      <c r="H1822" s="4">
        <f t="shared" si="141"/>
        <v>-4.3608278047332361E-3</v>
      </c>
      <c r="I1822" s="5">
        <f>(F1822-F1821)*10000</f>
        <v>-8.7000000000014843</v>
      </c>
      <c r="J1822" s="5">
        <f t="shared" si="142"/>
        <v>-33.399999999998983</v>
      </c>
      <c r="K1822" s="1">
        <f t="shared" si="143"/>
        <v>-34.69999999999898</v>
      </c>
      <c r="L1822" s="1">
        <f t="shared" si="144"/>
        <v>1322.1000000000047</v>
      </c>
    </row>
    <row r="1823" spans="1:12" x14ac:dyDescent="0.2">
      <c r="A1823" s="2">
        <v>45649.458333333336</v>
      </c>
      <c r="B1823" s="1" t="s">
        <v>6</v>
      </c>
      <c r="C1823" s="1">
        <v>1.25688</v>
      </c>
      <c r="D1823" s="1">
        <v>1.2571600000000001</v>
      </c>
      <c r="E1823" s="1">
        <v>1.25118</v>
      </c>
      <c r="F1823" s="1">
        <v>1.2524599999999999</v>
      </c>
      <c r="G1823" s="3">
        <f t="shared" si="140"/>
        <v>1.2619866666666664</v>
      </c>
      <c r="H1823" s="4">
        <f t="shared" si="141"/>
        <v>-7.548943993068935E-3</v>
      </c>
      <c r="I1823" s="5">
        <f>(F1823-F1822)*10000</f>
        <v>-44.10000000000025</v>
      </c>
      <c r="J1823" s="5">
        <f t="shared" si="142"/>
        <v>6.8000000000001393</v>
      </c>
      <c r="K1823" s="1">
        <f t="shared" si="143"/>
        <v>5.5000000000001394</v>
      </c>
      <c r="L1823" s="1">
        <f t="shared" si="144"/>
        <v>1327.6000000000049</v>
      </c>
    </row>
    <row r="1824" spans="1:12" x14ac:dyDescent="0.2">
      <c r="A1824" s="2">
        <v>45649.625</v>
      </c>
      <c r="B1824" s="1" t="s">
        <v>6</v>
      </c>
      <c r="C1824" s="1">
        <v>1.25248</v>
      </c>
      <c r="D1824" s="1">
        <v>1.2538</v>
      </c>
      <c r="E1824" s="1">
        <v>1.2509399999999999</v>
      </c>
      <c r="F1824" s="1">
        <v>1.25203</v>
      </c>
      <c r="G1824" s="3">
        <f t="shared" si="140"/>
        <v>1.2617086111111111</v>
      </c>
      <c r="H1824" s="4">
        <f t="shared" si="141"/>
        <v>-7.6710351549299505E-3</v>
      </c>
      <c r="I1824" s="5">
        <f>(F1824-F1823)*10000</f>
        <v>-4.2999999999993044</v>
      </c>
      <c r="J1824" s="5">
        <f t="shared" si="142"/>
        <v>17.100000000001003</v>
      </c>
      <c r="K1824" s="1">
        <f t="shared" si="143"/>
        <v>15.800000000001003</v>
      </c>
      <c r="L1824" s="1">
        <f t="shared" si="144"/>
        <v>1343.400000000006</v>
      </c>
    </row>
    <row r="1825" spans="1:12" x14ac:dyDescent="0.2">
      <c r="A1825" s="2">
        <v>45649.791666666664</v>
      </c>
      <c r="B1825" s="1" t="s">
        <v>6</v>
      </c>
      <c r="C1825" s="1">
        <v>1.25204</v>
      </c>
      <c r="D1825" s="1">
        <v>1.25383</v>
      </c>
      <c r="E1825" s="1">
        <v>1.25203</v>
      </c>
      <c r="F1825" s="1">
        <v>1.25353</v>
      </c>
      <c r="G1825" s="3">
        <f t="shared" si="140"/>
        <v>1.2614911111111109</v>
      </c>
      <c r="H1825" s="4">
        <f t="shared" si="141"/>
        <v>-6.3108737279161664E-3</v>
      </c>
      <c r="I1825" s="5">
        <f>(F1825-F1824)*10000</f>
        <v>15.000000000000568</v>
      </c>
      <c r="J1825" s="5">
        <f t="shared" si="142"/>
        <v>-1.9000000000013451</v>
      </c>
      <c r="K1825" s="1">
        <f t="shared" si="143"/>
        <v>-3.2000000000013449</v>
      </c>
      <c r="L1825" s="1">
        <f t="shared" si="144"/>
        <v>1340.2000000000046</v>
      </c>
    </row>
    <row r="1826" spans="1:12" x14ac:dyDescent="0.2">
      <c r="A1826" s="2">
        <v>45649.958333333336</v>
      </c>
      <c r="B1826" s="1" t="s">
        <v>6</v>
      </c>
      <c r="C1826" s="1">
        <v>1.25343</v>
      </c>
      <c r="D1826" s="1">
        <v>1.2538100000000001</v>
      </c>
      <c r="E1826" s="1">
        <v>1.2524500000000001</v>
      </c>
      <c r="F1826" s="1">
        <v>1.2531399999999999</v>
      </c>
      <c r="G1826" s="3">
        <f t="shared" si="140"/>
        <v>1.2612036111111111</v>
      </c>
      <c r="H1826" s="4">
        <f t="shared" si="141"/>
        <v>-6.3935839067311706E-3</v>
      </c>
      <c r="I1826" s="5">
        <f>(F1826-F1825)*10000</f>
        <v>-3.9000000000011248</v>
      </c>
      <c r="J1826" s="5">
        <f t="shared" si="142"/>
        <v>33.700000000000955</v>
      </c>
      <c r="K1826" s="1">
        <f t="shared" si="143"/>
        <v>32.400000000000958</v>
      </c>
      <c r="L1826" s="1">
        <f t="shared" si="144"/>
        <v>1372.6000000000056</v>
      </c>
    </row>
    <row r="1827" spans="1:12" x14ac:dyDescent="0.2">
      <c r="A1827" s="2">
        <v>45650.125</v>
      </c>
      <c r="B1827" s="1" t="s">
        <v>6</v>
      </c>
      <c r="C1827" s="1">
        <v>1.25315</v>
      </c>
      <c r="D1827" s="1">
        <v>1.25414</v>
      </c>
      <c r="E1827" s="1">
        <v>1.2527200000000001</v>
      </c>
      <c r="F1827" s="1">
        <v>1.2537400000000001</v>
      </c>
      <c r="G1827" s="3">
        <f t="shared" si="140"/>
        <v>1.2609302777777776</v>
      </c>
      <c r="H1827" s="4">
        <f t="shared" si="141"/>
        <v>-5.7023595233587354E-3</v>
      </c>
      <c r="I1827" s="5">
        <f>(F1827-F1826)*10000</f>
        <v>6.0000000000015596</v>
      </c>
      <c r="J1827" s="5">
        <f t="shared" si="142"/>
        <v>-18.700000000000387</v>
      </c>
      <c r="K1827" s="1">
        <f t="shared" si="143"/>
        <v>-20.000000000000387</v>
      </c>
      <c r="L1827" s="1">
        <f t="shared" si="144"/>
        <v>1352.6000000000051</v>
      </c>
    </row>
    <row r="1828" spans="1:12" x14ac:dyDescent="0.2">
      <c r="A1828" s="2">
        <v>45650.291666666664</v>
      </c>
      <c r="B1828" s="1" t="s">
        <v>6</v>
      </c>
      <c r="C1828" s="1">
        <v>1.25373</v>
      </c>
      <c r="D1828" s="1">
        <v>1.2544500000000001</v>
      </c>
      <c r="E1828" s="1">
        <v>1.25278</v>
      </c>
      <c r="F1828" s="1">
        <v>1.2533399999999999</v>
      </c>
      <c r="G1828" s="3">
        <f t="shared" si="140"/>
        <v>1.2605975</v>
      </c>
      <c r="H1828" s="4">
        <f t="shared" si="141"/>
        <v>-5.7571905386137878E-3</v>
      </c>
      <c r="I1828" s="5">
        <f>(F1828-F1827)*10000</f>
        <v>-4.0000000000017799</v>
      </c>
      <c r="J1828" s="5">
        <f t="shared" si="142"/>
        <v>-9.7999999999998124</v>
      </c>
      <c r="K1828" s="1">
        <f t="shared" si="143"/>
        <v>-11.099999999999813</v>
      </c>
      <c r="L1828" s="1">
        <f t="shared" si="144"/>
        <v>1341.5000000000052</v>
      </c>
    </row>
    <row r="1829" spans="1:12" x14ac:dyDescent="0.2">
      <c r="A1829" s="2">
        <v>45650.458333333336</v>
      </c>
      <c r="B1829" s="1" t="s">
        <v>6</v>
      </c>
      <c r="C1829" s="1">
        <v>1.2533099999999999</v>
      </c>
      <c r="D1829" s="1">
        <v>1.2567600000000001</v>
      </c>
      <c r="E1829" s="1">
        <v>1.25261</v>
      </c>
      <c r="F1829" s="1">
        <v>1.25651</v>
      </c>
      <c r="G1829" s="3">
        <f t="shared" si="140"/>
        <v>1.2603244444444441</v>
      </c>
      <c r="H1829" s="4">
        <f t="shared" si="141"/>
        <v>-3.0265575354491148E-3</v>
      </c>
      <c r="I1829" s="5">
        <f>(F1829-F1828)*10000</f>
        <v>31.700000000001172</v>
      </c>
      <c r="J1829" s="5">
        <f t="shared" si="142"/>
        <v>-23.999999999999577</v>
      </c>
      <c r="K1829" s="1">
        <f t="shared" si="143"/>
        <v>-25.299999999999578</v>
      </c>
      <c r="L1829" s="1">
        <f t="shared" si="144"/>
        <v>1316.2000000000057</v>
      </c>
    </row>
    <row r="1830" spans="1:12" x14ac:dyDescent="0.2">
      <c r="A1830" s="2">
        <v>45650.625</v>
      </c>
      <c r="B1830" s="1" t="s">
        <v>6</v>
      </c>
      <c r="C1830" s="1">
        <v>1.2564900000000001</v>
      </c>
      <c r="D1830" s="1">
        <v>1.25742</v>
      </c>
      <c r="E1830" s="1">
        <v>1.25183</v>
      </c>
      <c r="F1830" s="1">
        <v>1.25187</v>
      </c>
      <c r="G1830" s="3">
        <f t="shared" si="140"/>
        <v>1.2598711111111109</v>
      </c>
      <c r="H1830" s="4">
        <f t="shared" si="141"/>
        <v>-6.3507378179776808E-3</v>
      </c>
      <c r="I1830" s="5">
        <f>(F1830-F1829)*10000</f>
        <v>-46.399999999999778</v>
      </c>
      <c r="J1830" s="5">
        <f t="shared" si="142"/>
        <v>25.599999999998957</v>
      </c>
      <c r="K1830" s="1">
        <f t="shared" si="143"/>
        <v>24.299999999998956</v>
      </c>
      <c r="L1830" s="1">
        <f t="shared" si="144"/>
        <v>1340.5000000000048</v>
      </c>
    </row>
    <row r="1831" spans="1:12" x14ac:dyDescent="0.2">
      <c r="A1831" s="2">
        <v>45650.791666666664</v>
      </c>
      <c r="B1831" s="1" t="s">
        <v>6</v>
      </c>
      <c r="C1831" s="1">
        <v>1.25186</v>
      </c>
      <c r="D1831" s="1">
        <v>1.25498</v>
      </c>
      <c r="E1831" s="1">
        <v>1.25186</v>
      </c>
      <c r="F1831" s="1">
        <v>1.2523599999999999</v>
      </c>
      <c r="G1831" s="3">
        <f t="shared" si="140"/>
        <v>1.2594327777777778</v>
      </c>
      <c r="H1831" s="4">
        <f t="shared" si="141"/>
        <v>-5.6158438168153468E-3</v>
      </c>
      <c r="I1831" s="5">
        <f>(F1831-F1830)*10000</f>
        <v>4.8999999999987942</v>
      </c>
      <c r="J1831" s="5">
        <f t="shared" si="142"/>
        <v>6.7000000000017046</v>
      </c>
      <c r="K1831" s="1">
        <f t="shared" si="143"/>
        <v>5.4000000000017048</v>
      </c>
      <c r="L1831" s="1">
        <f t="shared" si="144"/>
        <v>1345.9000000000065</v>
      </c>
    </row>
    <row r="1832" spans="1:12" x14ac:dyDescent="0.2">
      <c r="A1832" s="2">
        <v>45651.958333333336</v>
      </c>
      <c r="B1832" s="1" t="s">
        <v>6</v>
      </c>
      <c r="C1832" s="1">
        <v>1.2537799999999999</v>
      </c>
      <c r="D1832" s="1">
        <v>1.2548299999999999</v>
      </c>
      <c r="E1832" s="1">
        <v>1.25332</v>
      </c>
      <c r="F1832" s="1">
        <v>1.2541100000000001</v>
      </c>
      <c r="G1832" s="3">
        <f t="shared" si="140"/>
        <v>1.2590219444444444</v>
      </c>
      <c r="H1832" s="4">
        <f t="shared" si="141"/>
        <v>-3.9013970059209591E-3</v>
      </c>
      <c r="I1832" s="5">
        <f>(F1832-F1831)*10000</f>
        <v>17.500000000001403</v>
      </c>
      <c r="J1832" s="5">
        <f t="shared" si="142"/>
        <v>-17.899999999999583</v>
      </c>
      <c r="K1832" s="1">
        <f t="shared" si="143"/>
        <v>-19.199999999999584</v>
      </c>
      <c r="L1832" s="1">
        <f t="shared" si="144"/>
        <v>1326.7000000000069</v>
      </c>
    </row>
    <row r="1833" spans="1:12" x14ac:dyDescent="0.2">
      <c r="A1833" s="2">
        <v>45652.125</v>
      </c>
      <c r="B1833" s="1" t="s">
        <v>6</v>
      </c>
      <c r="C1833" s="1">
        <v>1.2541</v>
      </c>
      <c r="D1833" s="1">
        <v>1.2547900000000001</v>
      </c>
      <c r="E1833" s="1">
        <v>1.2537400000000001</v>
      </c>
      <c r="F1833" s="1">
        <v>1.2544299999999999</v>
      </c>
      <c r="G1833" s="3">
        <f t="shared" si="140"/>
        <v>1.2586616666666666</v>
      </c>
      <c r="H1833" s="4">
        <f t="shared" si="141"/>
        <v>-3.3620366606329499E-3</v>
      </c>
      <c r="I1833" s="5">
        <f>(F1833-F1832)*10000</f>
        <v>3.1999999999987594</v>
      </c>
      <c r="J1833" s="5">
        <f t="shared" si="142"/>
        <v>-28.899999999998371</v>
      </c>
      <c r="K1833" s="1">
        <f t="shared" si="143"/>
        <v>-30.199999999998372</v>
      </c>
      <c r="L1833" s="1">
        <f t="shared" si="144"/>
        <v>1296.5000000000084</v>
      </c>
    </row>
    <row r="1834" spans="1:12" x14ac:dyDescent="0.2">
      <c r="A1834" s="2">
        <v>45652.291666666664</v>
      </c>
      <c r="B1834" s="1" t="s">
        <v>6</v>
      </c>
      <c r="C1834" s="1">
        <v>1.2544200000000001</v>
      </c>
      <c r="D1834" s="1">
        <v>1.25447</v>
      </c>
      <c r="E1834" s="1">
        <v>1.25214</v>
      </c>
      <c r="F1834" s="1">
        <v>1.2530300000000001</v>
      </c>
      <c r="G1834" s="3">
        <f t="shared" si="140"/>
        <v>1.2582280555555556</v>
      </c>
      <c r="H1834" s="4">
        <f t="shared" si="141"/>
        <v>-4.1312507161195278E-3</v>
      </c>
      <c r="I1834" s="5">
        <f>(F1834-F1833)*10000</f>
        <v>-13.999999999998458</v>
      </c>
      <c r="J1834" s="5">
        <f t="shared" si="142"/>
        <v>-5.6000000000011596</v>
      </c>
      <c r="K1834" s="1">
        <f t="shared" si="143"/>
        <v>-6.9000000000011594</v>
      </c>
      <c r="L1834" s="1">
        <f t="shared" si="144"/>
        <v>1289.6000000000072</v>
      </c>
    </row>
    <row r="1835" spans="1:12" x14ac:dyDescent="0.2">
      <c r="A1835" s="2">
        <v>45652.458333333336</v>
      </c>
      <c r="B1835" s="1" t="s">
        <v>6</v>
      </c>
      <c r="C1835" s="1">
        <v>1.25302</v>
      </c>
      <c r="D1835" s="1">
        <v>1.25343</v>
      </c>
      <c r="E1835" s="1">
        <v>1.2514000000000001</v>
      </c>
      <c r="F1835" s="1">
        <v>1.2523200000000001</v>
      </c>
      <c r="G1835" s="3">
        <f t="shared" si="140"/>
        <v>1.2577319444444446</v>
      </c>
      <c r="H1835" s="4">
        <f t="shared" si="141"/>
        <v>-4.3029394843231428E-3</v>
      </c>
      <c r="I1835" s="5">
        <f>(F1835-F1834)*10000</f>
        <v>-7.0999999999998842</v>
      </c>
      <c r="J1835" s="5">
        <f t="shared" si="142"/>
        <v>-0.70000000000014495</v>
      </c>
      <c r="K1835" s="1">
        <f t="shared" si="143"/>
        <v>-2.0000000000001448</v>
      </c>
      <c r="L1835" s="1">
        <f t="shared" si="144"/>
        <v>1287.600000000007</v>
      </c>
    </row>
    <row r="1836" spans="1:12" x14ac:dyDescent="0.2">
      <c r="A1836" s="2">
        <v>45652.625</v>
      </c>
      <c r="B1836" s="1" t="s">
        <v>6</v>
      </c>
      <c r="C1836" s="1">
        <v>1.25231</v>
      </c>
      <c r="D1836" s="1">
        <v>1.2524500000000001</v>
      </c>
      <c r="E1836" s="1">
        <v>1.2500599999999999</v>
      </c>
      <c r="F1836" s="1">
        <v>1.2515400000000001</v>
      </c>
      <c r="G1836" s="3">
        <f t="shared" si="140"/>
        <v>1.2571655555555556</v>
      </c>
      <c r="H1836" s="4">
        <f t="shared" si="141"/>
        <v>-4.4747929425011934E-3</v>
      </c>
      <c r="I1836" s="5">
        <f>(F1836-F1835)*10000</f>
        <v>-7.8000000000000291</v>
      </c>
      <c r="J1836" s="5">
        <f t="shared" si="142"/>
        <v>4.6999999999997044</v>
      </c>
      <c r="K1836" s="1">
        <f t="shared" si="143"/>
        <v>3.3999999999997046</v>
      </c>
      <c r="L1836" s="1">
        <f t="shared" si="144"/>
        <v>1291.0000000000066</v>
      </c>
    </row>
    <row r="1837" spans="1:12" x14ac:dyDescent="0.2">
      <c r="A1837" s="2">
        <v>45652.791666666664</v>
      </c>
      <c r="B1837" s="1" t="s">
        <v>6</v>
      </c>
      <c r="C1837" s="1">
        <v>1.2515099999999999</v>
      </c>
      <c r="D1837" s="1">
        <v>1.2536</v>
      </c>
      <c r="E1837" s="1">
        <v>1.2515000000000001</v>
      </c>
      <c r="F1837" s="1">
        <v>1.25247</v>
      </c>
      <c r="G1837" s="3">
        <f t="shared" si="140"/>
        <v>1.2566561111111112</v>
      </c>
      <c r="H1837" s="4">
        <f t="shared" si="141"/>
        <v>-3.3311508805777823E-3</v>
      </c>
      <c r="I1837" s="5">
        <f>(F1837-F1836)*10000</f>
        <v>9.2999999999987537</v>
      </c>
      <c r="J1837" s="5">
        <f t="shared" si="142"/>
        <v>-16.499999999999293</v>
      </c>
      <c r="K1837" s="1">
        <f t="shared" si="143"/>
        <v>-17.799999999999294</v>
      </c>
      <c r="L1837" s="1">
        <f t="shared" si="144"/>
        <v>1273.2000000000073</v>
      </c>
    </row>
    <row r="1838" spans="1:12" x14ac:dyDescent="0.2">
      <c r="A1838" s="2">
        <v>45652.958333333336</v>
      </c>
      <c r="B1838" s="1" t="s">
        <v>6</v>
      </c>
      <c r="C1838" s="1">
        <v>1.25142</v>
      </c>
      <c r="D1838" s="1">
        <v>1.25315</v>
      </c>
      <c r="E1838" s="1">
        <v>1.2513799999999999</v>
      </c>
      <c r="F1838" s="1">
        <v>1.2522500000000001</v>
      </c>
      <c r="G1838" s="3">
        <f t="shared" si="140"/>
        <v>1.256135</v>
      </c>
      <c r="H1838" s="4">
        <f t="shared" si="141"/>
        <v>-3.0928204372936419E-3</v>
      </c>
      <c r="I1838" s="5">
        <f>(F1838-F1837)*10000</f>
        <v>-2.1999999999988695</v>
      </c>
      <c r="J1838" s="5">
        <f t="shared" si="142"/>
        <v>51.099999999999483</v>
      </c>
      <c r="K1838" s="1">
        <f t="shared" si="143"/>
        <v>49.799999999999486</v>
      </c>
      <c r="L1838" s="1">
        <f t="shared" si="144"/>
        <v>1323.0000000000068</v>
      </c>
    </row>
    <row r="1839" spans="1:12" x14ac:dyDescent="0.2">
      <c r="A1839" s="2">
        <v>45653.125</v>
      </c>
      <c r="B1839" s="1" t="s">
        <v>6</v>
      </c>
      <c r="C1839" s="1">
        <v>1.25224</v>
      </c>
      <c r="D1839" s="1">
        <v>1.2528300000000001</v>
      </c>
      <c r="E1839" s="1">
        <v>1.25179</v>
      </c>
      <c r="F1839" s="1">
        <v>1.2520100000000001</v>
      </c>
      <c r="G1839" s="3">
        <f t="shared" si="140"/>
        <v>1.2556305555555558</v>
      </c>
      <c r="H1839" s="4">
        <f t="shared" si="141"/>
        <v>-2.8834560767388995E-3</v>
      </c>
      <c r="I1839" s="5">
        <f>(F1839-F1838)*10000</f>
        <v>-2.4000000000001798</v>
      </c>
      <c r="J1839" s="5">
        <f t="shared" si="142"/>
        <v>39.499999999998977</v>
      </c>
      <c r="K1839" s="1">
        <f t="shared" si="143"/>
        <v>38.19999999999898</v>
      </c>
      <c r="L1839" s="1">
        <f t="shared" si="144"/>
        <v>1361.2000000000057</v>
      </c>
    </row>
    <row r="1840" spans="1:12" x14ac:dyDescent="0.2">
      <c r="A1840" s="2">
        <v>45653.291666666664</v>
      </c>
      <c r="B1840" s="1" t="s">
        <v>6</v>
      </c>
      <c r="C1840" s="1">
        <v>1.252</v>
      </c>
      <c r="D1840" s="1">
        <v>1.2534000000000001</v>
      </c>
      <c r="E1840" s="1">
        <v>1.2504599999999999</v>
      </c>
      <c r="F1840" s="1">
        <v>1.25082</v>
      </c>
      <c r="G1840" s="3">
        <f t="shared" si="140"/>
        <v>1.2551330555555555</v>
      </c>
      <c r="H1840" s="4">
        <f t="shared" si="141"/>
        <v>-3.4363333325218015E-3</v>
      </c>
      <c r="I1840" s="5">
        <f>(F1840-F1839)*10000</f>
        <v>-11.900000000000244</v>
      </c>
      <c r="J1840" s="5">
        <f t="shared" si="142"/>
        <v>63.100000000000378</v>
      </c>
      <c r="K1840" s="1">
        <f t="shared" si="143"/>
        <v>61.800000000000381</v>
      </c>
      <c r="L1840" s="1">
        <f t="shared" si="144"/>
        <v>1423.0000000000061</v>
      </c>
    </row>
    <row r="1841" spans="1:12" x14ac:dyDescent="0.2">
      <c r="A1841" s="2">
        <v>45653.458333333336</v>
      </c>
      <c r="B1841" s="1" t="s">
        <v>6</v>
      </c>
      <c r="C1841" s="1">
        <v>1.25081</v>
      </c>
      <c r="D1841" s="1">
        <v>1.2573799999999999</v>
      </c>
      <c r="E1841" s="1">
        <v>1.25081</v>
      </c>
      <c r="F1841" s="1">
        <v>1.25736</v>
      </c>
      <c r="G1841" s="3">
        <f t="shared" si="140"/>
        <v>1.2548080555555556</v>
      </c>
      <c r="H1841" s="4">
        <f t="shared" si="141"/>
        <v>2.0337329148836236E-3</v>
      </c>
      <c r="I1841" s="5">
        <f>(F1841-F1840)*10000</f>
        <v>65.399999999999906</v>
      </c>
      <c r="J1841" s="5">
        <f t="shared" si="142"/>
        <v>6.2999999999990841</v>
      </c>
      <c r="K1841" s="1">
        <f t="shared" si="143"/>
        <v>0</v>
      </c>
      <c r="L1841" s="1">
        <f t="shared" si="144"/>
        <v>1423.0000000000061</v>
      </c>
    </row>
    <row r="1842" spans="1:12" x14ac:dyDescent="0.2">
      <c r="A1842" s="2">
        <v>45653.625</v>
      </c>
      <c r="B1842" s="1" t="s">
        <v>6</v>
      </c>
      <c r="C1842" s="1">
        <v>1.25739</v>
      </c>
      <c r="D1842" s="1">
        <v>1.2592099999999999</v>
      </c>
      <c r="E1842" s="1">
        <v>1.25532</v>
      </c>
      <c r="F1842" s="1">
        <v>1.25596</v>
      </c>
      <c r="G1842" s="3">
        <f t="shared" si="140"/>
        <v>1.2544055555555553</v>
      </c>
      <c r="H1842" s="4">
        <f t="shared" si="141"/>
        <v>1.2391881059201637E-3</v>
      </c>
      <c r="I1842" s="5">
        <f>(F1842-F1841)*10000</f>
        <v>-14.000000000000679</v>
      </c>
      <c r="J1842" s="5">
        <f t="shared" si="142"/>
        <v>21.599999999999397</v>
      </c>
      <c r="K1842" s="1">
        <f t="shared" si="143"/>
        <v>0</v>
      </c>
      <c r="L1842" s="1">
        <f t="shared" si="144"/>
        <v>1423.0000000000061</v>
      </c>
    </row>
    <row r="1843" spans="1:12" x14ac:dyDescent="0.2">
      <c r="A1843" s="2">
        <v>45653.791666666664</v>
      </c>
      <c r="B1843" s="1" t="s">
        <v>6</v>
      </c>
      <c r="C1843" s="1">
        <v>1.25597</v>
      </c>
      <c r="D1843" s="1">
        <v>1.2582899999999999</v>
      </c>
      <c r="E1843" s="1">
        <v>1.2559499999999999</v>
      </c>
      <c r="F1843" s="1">
        <v>1.2571300000000001</v>
      </c>
      <c r="G1843" s="3">
        <f t="shared" si="140"/>
        <v>1.2544033333333333</v>
      </c>
      <c r="H1843" s="4">
        <f t="shared" si="141"/>
        <v>2.1736761966513196E-3</v>
      </c>
      <c r="I1843" s="5">
        <f>(F1843-F1842)*10000</f>
        <v>11.700000000001154</v>
      </c>
      <c r="J1843" s="5">
        <f t="shared" si="142"/>
        <v>5.499999999998284</v>
      </c>
      <c r="K1843" s="1">
        <f t="shared" si="143"/>
        <v>0</v>
      </c>
      <c r="L1843" s="1">
        <f t="shared" si="144"/>
        <v>1423.0000000000061</v>
      </c>
    </row>
    <row r="1844" spans="1:12" x14ac:dyDescent="0.2">
      <c r="A1844" s="2">
        <v>45655.958333333336</v>
      </c>
      <c r="B1844" s="1" t="s">
        <v>6</v>
      </c>
      <c r="C1844" s="1">
        <v>1.25705</v>
      </c>
      <c r="D1844" s="1">
        <v>1.2587200000000001</v>
      </c>
      <c r="E1844" s="1">
        <v>1.2556099999999999</v>
      </c>
      <c r="F1844" s="1">
        <v>1.2579899999999999</v>
      </c>
      <c r="G1844" s="3">
        <f t="shared" si="140"/>
        <v>1.2543774999999997</v>
      </c>
      <c r="H1844" s="4">
        <f t="shared" si="141"/>
        <v>2.8799145392837122E-3</v>
      </c>
      <c r="I1844" s="5">
        <f>(F1844-F1843)*10000</f>
        <v>8.5999999999986088</v>
      </c>
      <c r="J1844" s="5">
        <f t="shared" si="142"/>
        <v>-26.199999999998447</v>
      </c>
      <c r="K1844" s="1">
        <f t="shared" si="143"/>
        <v>0</v>
      </c>
      <c r="L1844" s="1">
        <f t="shared" si="144"/>
        <v>1423.0000000000061</v>
      </c>
    </row>
    <row r="1845" spans="1:12" x14ac:dyDescent="0.2">
      <c r="A1845" s="2">
        <v>45656.125</v>
      </c>
      <c r="B1845" s="1" t="s">
        <v>6</v>
      </c>
      <c r="C1845" s="1">
        <v>1.2579800000000001</v>
      </c>
      <c r="D1845" s="1">
        <v>1.2584599999999999</v>
      </c>
      <c r="E1845" s="1">
        <v>1.2574700000000001</v>
      </c>
      <c r="F1845" s="1">
        <v>1.2581199999999999</v>
      </c>
      <c r="G1845" s="3">
        <f t="shared" si="140"/>
        <v>1.2543674999999999</v>
      </c>
      <c r="H1845" s="4">
        <f t="shared" si="141"/>
        <v>2.9915475329200802E-3</v>
      </c>
      <c r="I1845" s="5">
        <f>(F1845-F1844)*10000</f>
        <v>1.2999999999996348</v>
      </c>
      <c r="J1845" s="5">
        <f t="shared" si="142"/>
        <v>-37.300000000000111</v>
      </c>
      <c r="K1845" s="1">
        <f t="shared" si="143"/>
        <v>0</v>
      </c>
      <c r="L1845" s="1">
        <f t="shared" si="144"/>
        <v>1423.0000000000061</v>
      </c>
    </row>
    <row r="1846" spans="1:12" x14ac:dyDescent="0.2">
      <c r="A1846" s="2">
        <v>45656.291666666664</v>
      </c>
      <c r="B1846" s="1" t="s">
        <v>6</v>
      </c>
      <c r="C1846" s="1">
        <v>1.25813</v>
      </c>
      <c r="D1846" s="1">
        <v>1.2588600000000001</v>
      </c>
      <c r="E1846" s="1">
        <v>1.2561</v>
      </c>
      <c r="F1846" s="1">
        <v>1.2576799999999999</v>
      </c>
      <c r="G1846" s="3">
        <f t="shared" si="140"/>
        <v>1.2541350000000002</v>
      </c>
      <c r="H1846" s="4">
        <f t="shared" si="141"/>
        <v>2.8266494436401945E-3</v>
      </c>
      <c r="I1846" s="5">
        <f>(F1846-F1845)*10000</f>
        <v>-4.3999999999999595</v>
      </c>
      <c r="J1846" s="5">
        <f t="shared" si="142"/>
        <v>-26.899999999998588</v>
      </c>
      <c r="K1846" s="1">
        <f t="shared" si="143"/>
        <v>0</v>
      </c>
      <c r="L1846" s="1">
        <f t="shared" si="144"/>
        <v>1423.0000000000061</v>
      </c>
    </row>
    <row r="1847" spans="1:12" x14ac:dyDescent="0.2">
      <c r="A1847" s="2">
        <v>45656.458333333336</v>
      </c>
      <c r="B1847" s="1" t="s">
        <v>6</v>
      </c>
      <c r="C1847" s="1">
        <v>1.2576700000000001</v>
      </c>
      <c r="D1847" s="1">
        <v>1.26067</v>
      </c>
      <c r="E1847" s="1">
        <v>1.25526</v>
      </c>
      <c r="F1847" s="1">
        <v>1.2553700000000001</v>
      </c>
      <c r="G1847" s="3">
        <f t="shared" si="140"/>
        <v>1.25403</v>
      </c>
      <c r="H1847" s="4">
        <f t="shared" si="141"/>
        <v>1.0685549787485815E-3</v>
      </c>
      <c r="I1847" s="5">
        <f>(F1847-F1846)*10000</f>
        <v>-23.099999999998122</v>
      </c>
      <c r="J1847" s="5">
        <f t="shared" si="142"/>
        <v>3.9999999999995595</v>
      </c>
      <c r="K1847" s="1">
        <f t="shared" si="143"/>
        <v>0</v>
      </c>
      <c r="L1847" s="1">
        <f t="shared" si="144"/>
        <v>1423.0000000000061</v>
      </c>
    </row>
    <row r="1848" spans="1:12" x14ac:dyDescent="0.2">
      <c r="A1848" s="2">
        <v>45656.625</v>
      </c>
      <c r="B1848" s="1" t="s">
        <v>6</v>
      </c>
      <c r="C1848" s="1">
        <v>1.25536</v>
      </c>
      <c r="D1848" s="1">
        <v>1.25675</v>
      </c>
      <c r="E1848" s="1">
        <v>1.2505900000000001</v>
      </c>
      <c r="F1848" s="1">
        <v>1.2543899999999999</v>
      </c>
      <c r="G1848" s="3">
        <f t="shared" ref="G1848:G1911" si="145">AVERAGE(F1813:F1848)</f>
        <v>1.2541249999999997</v>
      </c>
      <c r="H1848" s="4">
        <f t="shared" si="141"/>
        <v>2.1130270108660199E-4</v>
      </c>
      <c r="I1848" s="5">
        <f>(F1848-F1847)*10000</f>
        <v>-9.8000000000020293</v>
      </c>
      <c r="J1848" s="5">
        <f t="shared" si="142"/>
        <v>6.6000000000010495</v>
      </c>
      <c r="K1848" s="1">
        <f t="shared" si="143"/>
        <v>0</v>
      </c>
      <c r="L1848" s="1">
        <f t="shared" si="144"/>
        <v>1423.0000000000061</v>
      </c>
    </row>
    <row r="1849" spans="1:12" x14ac:dyDescent="0.2">
      <c r="A1849" s="2">
        <v>45656.791666666664</v>
      </c>
      <c r="B1849" s="1" t="s">
        <v>6</v>
      </c>
      <c r="C1849" s="1">
        <v>1.2544</v>
      </c>
      <c r="D1849" s="1">
        <v>1.25583</v>
      </c>
      <c r="E1849" s="1">
        <v>1.25407</v>
      </c>
      <c r="F1849" s="1">
        <v>1.25499</v>
      </c>
      <c r="G1849" s="3">
        <f t="shared" si="145"/>
        <v>1.2542611111111108</v>
      </c>
      <c r="H1849" s="4">
        <f t="shared" si="141"/>
        <v>5.8113010315974378E-4</v>
      </c>
      <c r="I1849" s="5">
        <f>(F1849-F1848)*10000</f>
        <v>6.0000000000015596</v>
      </c>
      <c r="J1849" s="5">
        <f t="shared" si="142"/>
        <v>4.1999999999986493</v>
      </c>
      <c r="K1849" s="1">
        <f t="shared" si="143"/>
        <v>0</v>
      </c>
      <c r="L1849" s="1">
        <f t="shared" si="144"/>
        <v>1423.0000000000061</v>
      </c>
    </row>
    <row r="1850" spans="1:12" x14ac:dyDescent="0.2">
      <c r="A1850" s="2">
        <v>45656.958333333336</v>
      </c>
      <c r="B1850" s="1" t="s">
        <v>6</v>
      </c>
      <c r="C1850" s="1">
        <v>1.25413</v>
      </c>
      <c r="D1850" s="1">
        <v>1.25593</v>
      </c>
      <c r="E1850" s="1">
        <v>1.2526299999999999</v>
      </c>
      <c r="F1850" s="1">
        <v>1.2557700000000001</v>
      </c>
      <c r="G1850" s="3">
        <f t="shared" si="145"/>
        <v>1.2544508333333328</v>
      </c>
      <c r="H1850" s="4">
        <f t="shared" si="141"/>
        <v>1.0515889755216001E-3</v>
      </c>
      <c r="I1850" s="5">
        <f>(F1850-F1849)*10000</f>
        <v>7.8000000000000291</v>
      </c>
      <c r="J1850" s="5">
        <f t="shared" si="142"/>
        <v>-29.200000000000337</v>
      </c>
      <c r="K1850" s="1">
        <f t="shared" si="143"/>
        <v>0</v>
      </c>
      <c r="L1850" s="1">
        <f t="shared" si="144"/>
        <v>1423.0000000000061</v>
      </c>
    </row>
    <row r="1851" spans="1:12" x14ac:dyDescent="0.2">
      <c r="A1851" s="2">
        <v>45657.125</v>
      </c>
      <c r="B1851" s="1" t="s">
        <v>6</v>
      </c>
      <c r="C1851" s="1">
        <v>1.25576</v>
      </c>
      <c r="D1851" s="1">
        <v>1.2559400000000001</v>
      </c>
      <c r="E1851" s="1">
        <v>1.2544200000000001</v>
      </c>
      <c r="F1851" s="1">
        <v>1.25505</v>
      </c>
      <c r="G1851" s="3">
        <f t="shared" si="145"/>
        <v>1.2546288888888886</v>
      </c>
      <c r="H1851" s="4">
        <f t="shared" si="141"/>
        <v>3.3564595462509672E-4</v>
      </c>
      <c r="I1851" s="5">
        <f>(F1851-F1850)*10000</f>
        <v>-7.2000000000005393</v>
      </c>
      <c r="J1851" s="5">
        <f t="shared" si="142"/>
        <v>-32.399999999999096</v>
      </c>
      <c r="K1851" s="1">
        <f t="shared" si="143"/>
        <v>0</v>
      </c>
      <c r="L1851" s="1">
        <f t="shared" si="144"/>
        <v>1423.0000000000061</v>
      </c>
    </row>
    <row r="1852" spans="1:12" x14ac:dyDescent="0.2">
      <c r="A1852" s="2">
        <v>45657.291666666664</v>
      </c>
      <c r="B1852" s="1" t="s">
        <v>6</v>
      </c>
      <c r="C1852" s="1">
        <v>1.2550399999999999</v>
      </c>
      <c r="D1852" s="1">
        <v>1.25688</v>
      </c>
      <c r="E1852" s="1">
        <v>1.2541100000000001</v>
      </c>
      <c r="F1852" s="1">
        <v>1.2554099999999999</v>
      </c>
      <c r="G1852" s="3">
        <f t="shared" si="145"/>
        <v>1.2547719444444441</v>
      </c>
      <c r="H1852" s="4">
        <f t="shared" si="141"/>
        <v>5.0850320520856584E-4</v>
      </c>
      <c r="I1852" s="5">
        <f>(F1852-F1851)*10000</f>
        <v>3.5999999999991594</v>
      </c>
      <c r="J1852" s="5">
        <f t="shared" si="142"/>
        <v>-42.799999999998391</v>
      </c>
      <c r="K1852" s="1">
        <f t="shared" si="143"/>
        <v>0</v>
      </c>
      <c r="L1852" s="1">
        <f t="shared" si="144"/>
        <v>1423.0000000000061</v>
      </c>
    </row>
    <row r="1853" spans="1:12" x14ac:dyDescent="0.2">
      <c r="A1853" s="2">
        <v>45657.458333333336</v>
      </c>
      <c r="B1853" s="1" t="s">
        <v>6</v>
      </c>
      <c r="C1853" s="1">
        <v>1.25542</v>
      </c>
      <c r="D1853" s="1">
        <v>1.25542</v>
      </c>
      <c r="E1853" s="1">
        <v>1.25196</v>
      </c>
      <c r="F1853" s="1">
        <v>1.25285</v>
      </c>
      <c r="G1853" s="3">
        <f t="shared" si="145"/>
        <v>1.2547022222222219</v>
      </c>
      <c r="H1853" s="4">
        <f t="shared" si="141"/>
        <v>-1.4762245490738124E-3</v>
      </c>
      <c r="I1853" s="5">
        <f>(F1853-F1852)*10000</f>
        <v>-25.599999999998957</v>
      </c>
      <c r="J1853" s="5">
        <f t="shared" si="142"/>
        <v>-8.9000000000005741</v>
      </c>
      <c r="K1853" s="1">
        <f t="shared" si="143"/>
        <v>0</v>
      </c>
      <c r="L1853" s="1">
        <f t="shared" si="144"/>
        <v>1423.0000000000061</v>
      </c>
    </row>
    <row r="1854" spans="1:12" x14ac:dyDescent="0.2">
      <c r="A1854" s="2">
        <v>45657.625</v>
      </c>
      <c r="B1854" s="1" t="s">
        <v>6</v>
      </c>
      <c r="C1854" s="1">
        <v>1.2528699999999999</v>
      </c>
      <c r="D1854" s="1">
        <v>1.25539</v>
      </c>
      <c r="E1854" s="1">
        <v>1.2504900000000001</v>
      </c>
      <c r="F1854" s="1">
        <v>1.2518100000000001</v>
      </c>
      <c r="G1854" s="3">
        <f t="shared" si="145"/>
        <v>1.2544666666666666</v>
      </c>
      <c r="H1854" s="4">
        <f t="shared" si="141"/>
        <v>-2.1177658500290963E-3</v>
      </c>
      <c r="I1854" s="5">
        <f>(F1854-F1853)*10000</f>
        <v>-10.399999999999299</v>
      </c>
      <c r="J1854" s="5">
        <f t="shared" si="142"/>
        <v>13.799999999999368</v>
      </c>
      <c r="K1854" s="1">
        <f t="shared" si="143"/>
        <v>12.499999999999368</v>
      </c>
      <c r="L1854" s="1">
        <f t="shared" si="144"/>
        <v>1435.5000000000055</v>
      </c>
    </row>
    <row r="1855" spans="1:12" x14ac:dyDescent="0.2">
      <c r="A1855" s="2">
        <v>45657.791666666664</v>
      </c>
      <c r="B1855" s="1" t="s">
        <v>6</v>
      </c>
      <c r="C1855" s="1">
        <v>1.25183</v>
      </c>
      <c r="D1855" s="1">
        <v>1.2526900000000001</v>
      </c>
      <c r="E1855" s="1">
        <v>1.2504999999999999</v>
      </c>
      <c r="F1855" s="1">
        <v>1.2511300000000001</v>
      </c>
      <c r="G1855" s="3">
        <f t="shared" si="145"/>
        <v>1.2543230555555553</v>
      </c>
      <c r="H1855" s="4">
        <f t="shared" si="141"/>
        <v>-2.5456404882401307E-3</v>
      </c>
      <c r="I1855" s="5">
        <f>(F1855-F1854)*10000</f>
        <v>-6.8000000000001393</v>
      </c>
      <c r="J1855" s="5">
        <f t="shared" si="142"/>
        <v>-29.600000000000737</v>
      </c>
      <c r="K1855" s="1">
        <f t="shared" si="143"/>
        <v>-30.900000000000738</v>
      </c>
      <c r="L1855" s="1">
        <f t="shared" si="144"/>
        <v>1404.6000000000047</v>
      </c>
    </row>
    <row r="1856" spans="1:12" x14ac:dyDescent="0.2">
      <c r="A1856" s="2">
        <v>45658.958333333336</v>
      </c>
      <c r="B1856" s="1" t="s">
        <v>6</v>
      </c>
      <c r="C1856" s="1">
        <v>1.2508300000000001</v>
      </c>
      <c r="D1856" s="1">
        <v>1.2521899999999999</v>
      </c>
      <c r="E1856" s="1">
        <v>1.2506600000000001</v>
      </c>
      <c r="F1856" s="1">
        <v>1.25196</v>
      </c>
      <c r="G1856" s="3">
        <f t="shared" si="145"/>
        <v>1.2541538888888888</v>
      </c>
      <c r="H1856" s="4">
        <f t="shared" si="141"/>
        <v>-1.7492979994923052E-3</v>
      </c>
      <c r="I1856" s="5">
        <f>(F1856-F1855)*10000</f>
        <v>8.2999999999988638</v>
      </c>
      <c r="J1856" s="5">
        <f t="shared" si="142"/>
        <v>-115.89999999999989</v>
      </c>
      <c r="K1856" s="1">
        <f t="shared" si="143"/>
        <v>0</v>
      </c>
      <c r="L1856" s="1">
        <f t="shared" si="144"/>
        <v>1404.6000000000047</v>
      </c>
    </row>
    <row r="1857" spans="1:12" x14ac:dyDescent="0.2">
      <c r="A1857" s="2">
        <v>45659.125</v>
      </c>
      <c r="B1857" s="1" t="s">
        <v>6</v>
      </c>
      <c r="C1857" s="1">
        <v>1.25197</v>
      </c>
      <c r="D1857" s="1">
        <v>1.254</v>
      </c>
      <c r="E1857" s="1">
        <v>1.25196</v>
      </c>
      <c r="F1857" s="1">
        <v>1.25319</v>
      </c>
      <c r="G1857" s="3">
        <f t="shared" si="145"/>
        <v>1.2540274999999999</v>
      </c>
      <c r="H1857" s="4">
        <f t="shared" si="141"/>
        <v>-6.6784819312160071E-4</v>
      </c>
      <c r="I1857" s="5">
        <f>(F1857-F1856)*10000</f>
        <v>12.300000000000644</v>
      </c>
      <c r="J1857" s="5">
        <f t="shared" si="142"/>
        <v>-160.50000000000119</v>
      </c>
      <c r="K1857" s="1">
        <f t="shared" si="143"/>
        <v>0</v>
      </c>
      <c r="L1857" s="1">
        <f t="shared" si="144"/>
        <v>1404.6000000000047</v>
      </c>
    </row>
    <row r="1858" spans="1:12" x14ac:dyDescent="0.2">
      <c r="A1858" s="2">
        <v>45659.291666666664</v>
      </c>
      <c r="B1858" s="1" t="s">
        <v>6</v>
      </c>
      <c r="C1858" s="1">
        <v>1.2532000000000001</v>
      </c>
      <c r="D1858" s="1">
        <v>1.2533700000000001</v>
      </c>
      <c r="E1858" s="1">
        <v>1.24796</v>
      </c>
      <c r="F1858" s="1">
        <v>1.24817</v>
      </c>
      <c r="G1858" s="3">
        <f t="shared" si="145"/>
        <v>1.2537858333333329</v>
      </c>
      <c r="H1858" s="4">
        <f t="shared" si="141"/>
        <v>-4.4791009628833978E-3</v>
      </c>
      <c r="I1858" s="5">
        <f>(F1858-F1857)*10000</f>
        <v>-50.200000000000244</v>
      </c>
      <c r="J1858" s="5">
        <f t="shared" si="142"/>
        <v>-102.59999999999935</v>
      </c>
      <c r="K1858" s="1">
        <f t="shared" si="143"/>
        <v>-103.89999999999935</v>
      </c>
      <c r="L1858" s="1">
        <f t="shared" si="144"/>
        <v>1300.7000000000053</v>
      </c>
    </row>
    <row r="1859" spans="1:12" x14ac:dyDescent="0.2">
      <c r="A1859" s="2">
        <v>45659.458333333336</v>
      </c>
      <c r="B1859" s="1" t="s">
        <v>6</v>
      </c>
      <c r="C1859" s="1">
        <v>1.2481800000000001</v>
      </c>
      <c r="D1859" s="1">
        <v>1.24915</v>
      </c>
      <c r="E1859" s="1">
        <v>1.23969</v>
      </c>
      <c r="F1859" s="1">
        <v>1.24037</v>
      </c>
      <c r="G1859" s="3">
        <f t="shared" si="145"/>
        <v>1.2534499999999997</v>
      </c>
      <c r="H1859" s="4">
        <f t="shared" ref="H1859:H1922" si="146">F1859/G1859-1</f>
        <v>-1.0435198851170613E-2</v>
      </c>
      <c r="I1859" s="5">
        <f>(F1859-F1858)*10000</f>
        <v>-78.000000000000284</v>
      </c>
      <c r="J1859" s="5">
        <f t="shared" ref="J1859:J1922" si="147">I1860+I1861+I1862</f>
        <v>-19.000000000000131</v>
      </c>
      <c r="K1859" s="1">
        <f t="shared" ref="K1859:K1922" si="148">IF(H1859&lt;-$O$3,J1859-$O$2,0)</f>
        <v>-20.300000000000132</v>
      </c>
      <c r="L1859" s="1">
        <f t="shared" si="144"/>
        <v>1280.4000000000051</v>
      </c>
    </row>
    <row r="1860" spans="1:12" x14ac:dyDescent="0.2">
      <c r="A1860" s="2">
        <v>45659.625</v>
      </c>
      <c r="B1860" s="1" t="s">
        <v>6</v>
      </c>
      <c r="C1860" s="1">
        <v>1.24038</v>
      </c>
      <c r="D1860" s="1">
        <v>1.2410699999999999</v>
      </c>
      <c r="E1860" s="1">
        <v>1.2352300000000001</v>
      </c>
      <c r="F1860" s="1">
        <v>1.2371399999999999</v>
      </c>
      <c r="G1860" s="3">
        <f t="shared" si="145"/>
        <v>1.2530363888888887</v>
      </c>
      <c r="H1860" s="4">
        <f t="shared" si="146"/>
        <v>-1.268629469171656E-2</v>
      </c>
      <c r="I1860" s="5">
        <f>(F1860-F1859)*10000</f>
        <v>-32.300000000000665</v>
      </c>
      <c r="J1860" s="5">
        <f t="shared" si="147"/>
        <v>23.500000000000743</v>
      </c>
      <c r="K1860" s="1">
        <f t="shared" si="148"/>
        <v>22.200000000000742</v>
      </c>
      <c r="L1860" s="1">
        <f t="shared" ref="L1860:L1923" si="149">K1860+L1859</f>
        <v>1302.6000000000058</v>
      </c>
    </row>
    <row r="1861" spans="1:12" x14ac:dyDescent="0.2">
      <c r="A1861" s="2">
        <v>45659.791666666664</v>
      </c>
      <c r="B1861" s="1" t="s">
        <v>6</v>
      </c>
      <c r="C1861" s="1">
        <v>1.2371700000000001</v>
      </c>
      <c r="D1861" s="1">
        <v>1.23847</v>
      </c>
      <c r="E1861" s="1">
        <v>1.23634</v>
      </c>
      <c r="F1861" s="1">
        <v>1.2379100000000001</v>
      </c>
      <c r="G1861" s="3">
        <f t="shared" si="145"/>
        <v>1.2526024999999998</v>
      </c>
      <c r="H1861" s="4">
        <f t="shared" si="146"/>
        <v>-1.1729579016487524E-2</v>
      </c>
      <c r="I1861" s="5">
        <f>(F1861-F1860)*10000</f>
        <v>7.7000000000015945</v>
      </c>
      <c r="J1861" s="5">
        <f t="shared" si="147"/>
        <v>26.299999999999102</v>
      </c>
      <c r="K1861" s="1">
        <f t="shared" si="148"/>
        <v>24.999999999999101</v>
      </c>
      <c r="L1861" s="1">
        <f t="shared" si="149"/>
        <v>1327.6000000000049</v>
      </c>
    </row>
    <row r="1862" spans="1:12" x14ac:dyDescent="0.2">
      <c r="A1862" s="2">
        <v>45659.958333333336</v>
      </c>
      <c r="B1862" s="1" t="s">
        <v>6</v>
      </c>
      <c r="C1862" s="1">
        <v>1.23675</v>
      </c>
      <c r="D1862" s="1">
        <v>1.2389600000000001</v>
      </c>
      <c r="E1862" s="1">
        <v>1.23661</v>
      </c>
      <c r="F1862" s="1">
        <v>1.23847</v>
      </c>
      <c r="G1862" s="3">
        <f t="shared" si="145"/>
        <v>1.2521949999999997</v>
      </c>
      <c r="H1862" s="4">
        <f t="shared" si="146"/>
        <v>-1.0960752917876015E-2</v>
      </c>
      <c r="I1862" s="5">
        <f>(F1862-F1861)*10000</f>
        <v>5.5999999999989392</v>
      </c>
      <c r="J1862" s="5">
        <f t="shared" si="147"/>
        <v>16.300000000000203</v>
      </c>
      <c r="K1862" s="1">
        <f t="shared" si="148"/>
        <v>15.000000000000203</v>
      </c>
      <c r="L1862" s="1">
        <f t="shared" si="149"/>
        <v>1342.6000000000051</v>
      </c>
    </row>
    <row r="1863" spans="1:12" x14ac:dyDescent="0.2">
      <c r="A1863" s="2">
        <v>45660.125</v>
      </c>
      <c r="B1863" s="1" t="s">
        <v>6</v>
      </c>
      <c r="C1863" s="1">
        <v>1.2384599999999999</v>
      </c>
      <c r="D1863" s="1">
        <v>1.23969</v>
      </c>
      <c r="E1863" s="1">
        <v>1.2383599999999999</v>
      </c>
      <c r="F1863" s="1">
        <v>1.23949</v>
      </c>
      <c r="G1863" s="3">
        <f t="shared" si="145"/>
        <v>1.2517991666666666</v>
      </c>
      <c r="H1863" s="4">
        <f t="shared" si="146"/>
        <v>-9.8331801094291293E-3</v>
      </c>
      <c r="I1863" s="5">
        <f>(F1863-F1862)*10000</f>
        <v>10.200000000000209</v>
      </c>
      <c r="J1863" s="5">
        <f t="shared" si="147"/>
        <v>22.999999999999687</v>
      </c>
      <c r="K1863" s="1">
        <f t="shared" si="148"/>
        <v>21.699999999999687</v>
      </c>
      <c r="L1863" s="1">
        <f t="shared" si="149"/>
        <v>1364.3000000000047</v>
      </c>
    </row>
    <row r="1864" spans="1:12" x14ac:dyDescent="0.2">
      <c r="A1864" s="2">
        <v>45660.291666666664</v>
      </c>
      <c r="B1864" s="1" t="s">
        <v>6</v>
      </c>
      <c r="C1864" s="1">
        <v>1.2394799999999999</v>
      </c>
      <c r="D1864" s="1">
        <v>1.2416100000000001</v>
      </c>
      <c r="E1864" s="1">
        <v>1.2386900000000001</v>
      </c>
      <c r="F1864" s="1">
        <v>1.24054</v>
      </c>
      <c r="G1864" s="3">
        <f t="shared" si="145"/>
        <v>1.2514436111111111</v>
      </c>
      <c r="H1864" s="4">
        <f t="shared" si="146"/>
        <v>-8.7128265423244144E-3</v>
      </c>
      <c r="I1864" s="5">
        <f>(F1864-F1863)*10000</f>
        <v>10.499999999999954</v>
      </c>
      <c r="J1864" s="5">
        <f t="shared" si="147"/>
        <v>11.600000000000499</v>
      </c>
      <c r="K1864" s="1">
        <f t="shared" si="148"/>
        <v>10.300000000000498</v>
      </c>
      <c r="L1864" s="1">
        <f t="shared" si="149"/>
        <v>1374.6000000000051</v>
      </c>
    </row>
    <row r="1865" spans="1:12" x14ac:dyDescent="0.2">
      <c r="A1865" s="2">
        <v>45660.458333333336</v>
      </c>
      <c r="B1865" s="1" t="s">
        <v>6</v>
      </c>
      <c r="C1865" s="1">
        <v>1.2405299999999999</v>
      </c>
      <c r="D1865" s="1">
        <v>1.2416</v>
      </c>
      <c r="E1865" s="1">
        <v>1.23861</v>
      </c>
      <c r="F1865" s="1">
        <v>1.2401</v>
      </c>
      <c r="G1865" s="3">
        <f t="shared" si="145"/>
        <v>1.2509877777777774</v>
      </c>
      <c r="H1865" s="4">
        <f t="shared" si="146"/>
        <v>-8.7033446458750774E-3</v>
      </c>
      <c r="I1865" s="5">
        <f>(F1865-F1864)*10000</f>
        <v>-4.3999999999999595</v>
      </c>
      <c r="J1865" s="5">
        <f t="shared" si="147"/>
        <v>33.600000000000293</v>
      </c>
      <c r="K1865" s="1">
        <f t="shared" si="148"/>
        <v>32.300000000000296</v>
      </c>
      <c r="L1865" s="1">
        <f t="shared" si="149"/>
        <v>1406.9000000000055</v>
      </c>
    </row>
    <row r="1866" spans="1:12" x14ac:dyDescent="0.2">
      <c r="A1866" s="2">
        <v>45660.625</v>
      </c>
      <c r="B1866" s="1" t="s">
        <v>6</v>
      </c>
      <c r="C1866" s="1">
        <v>1.2400899999999999</v>
      </c>
      <c r="D1866" s="1">
        <v>1.2428699999999999</v>
      </c>
      <c r="E1866" s="1">
        <v>1.23875</v>
      </c>
      <c r="F1866" s="1">
        <v>1.2417899999999999</v>
      </c>
      <c r="G1866" s="3">
        <f t="shared" si="145"/>
        <v>1.2507077777777775</v>
      </c>
      <c r="H1866" s="4">
        <f t="shared" si="146"/>
        <v>-7.1301849530530648E-3</v>
      </c>
      <c r="I1866" s="5">
        <f>(F1866-F1865)*10000</f>
        <v>16.899999999999693</v>
      </c>
      <c r="J1866" s="5">
        <f t="shared" si="147"/>
        <v>18.000000000000238</v>
      </c>
      <c r="K1866" s="1">
        <f t="shared" si="148"/>
        <v>16.700000000000237</v>
      </c>
      <c r="L1866" s="1">
        <f t="shared" si="149"/>
        <v>1423.6000000000058</v>
      </c>
    </row>
    <row r="1867" spans="1:12" x14ac:dyDescent="0.2">
      <c r="A1867" s="2">
        <v>45660.791666666664</v>
      </c>
      <c r="B1867" s="1" t="s">
        <v>6</v>
      </c>
      <c r="C1867" s="1">
        <v>1.2418</v>
      </c>
      <c r="D1867" s="1">
        <v>1.24335</v>
      </c>
      <c r="E1867" s="1">
        <v>1.2415099999999999</v>
      </c>
      <c r="F1867" s="1">
        <v>1.2417</v>
      </c>
      <c r="G1867" s="3">
        <f t="shared" si="145"/>
        <v>1.2504116666666665</v>
      </c>
      <c r="H1867" s="4">
        <f t="shared" si="146"/>
        <v>-6.9670388552035556E-3</v>
      </c>
      <c r="I1867" s="5">
        <f>(F1867-F1866)*10000</f>
        <v>-0.89999999999923475</v>
      </c>
      <c r="J1867" s="5">
        <f t="shared" si="147"/>
        <v>58.000000000000277</v>
      </c>
      <c r="K1867" s="1">
        <f t="shared" si="148"/>
        <v>56.70000000000028</v>
      </c>
      <c r="L1867" s="1">
        <f t="shared" si="149"/>
        <v>1480.3000000000061</v>
      </c>
    </row>
    <row r="1868" spans="1:12" x14ac:dyDescent="0.2">
      <c r="A1868" s="2">
        <v>45662.958333333336</v>
      </c>
      <c r="B1868" s="1" t="s">
        <v>6</v>
      </c>
      <c r="C1868" s="1">
        <v>1.2408999999999999</v>
      </c>
      <c r="D1868" s="1">
        <v>1.2438199999999999</v>
      </c>
      <c r="E1868" s="1">
        <v>1.2408699999999999</v>
      </c>
      <c r="F1868" s="1">
        <v>1.24346</v>
      </c>
      <c r="G1868" s="3">
        <f t="shared" si="145"/>
        <v>1.2501158333333331</v>
      </c>
      <c r="H1868" s="4">
        <f t="shared" si="146"/>
        <v>-5.3241732932746144E-3</v>
      </c>
      <c r="I1868" s="5">
        <f>(F1868-F1867)*10000</f>
        <v>17.599999999999838</v>
      </c>
      <c r="J1868" s="5">
        <f t="shared" si="147"/>
        <v>99.100000000000847</v>
      </c>
      <c r="K1868" s="1">
        <f t="shared" si="148"/>
        <v>97.80000000000085</v>
      </c>
      <c r="L1868" s="1">
        <f t="shared" si="149"/>
        <v>1578.100000000007</v>
      </c>
    </row>
    <row r="1869" spans="1:12" x14ac:dyDescent="0.2">
      <c r="A1869" s="2">
        <v>45663.125</v>
      </c>
      <c r="B1869" s="1" t="s">
        <v>6</v>
      </c>
      <c r="C1869" s="1">
        <v>1.2434499999999999</v>
      </c>
      <c r="D1869" s="1">
        <v>1.2443500000000001</v>
      </c>
      <c r="E1869" s="1">
        <v>1.24312</v>
      </c>
      <c r="F1869" s="1">
        <v>1.24359</v>
      </c>
      <c r="G1869" s="3">
        <f t="shared" si="145"/>
        <v>1.249814722222222</v>
      </c>
      <c r="H1869" s="4">
        <f t="shared" si="146"/>
        <v>-4.9805160009270821E-3</v>
      </c>
      <c r="I1869" s="5">
        <f>(F1869-F1868)*10000</f>
        <v>1.2999999999996348</v>
      </c>
      <c r="J1869" s="5">
        <f t="shared" si="147"/>
        <v>81.500000000001023</v>
      </c>
      <c r="K1869" s="1">
        <f t="shared" si="148"/>
        <v>80.200000000001026</v>
      </c>
      <c r="L1869" s="1">
        <f t="shared" si="149"/>
        <v>1658.3000000000079</v>
      </c>
    </row>
    <row r="1870" spans="1:12" x14ac:dyDescent="0.2">
      <c r="A1870" s="2">
        <v>45663.291666666664</v>
      </c>
      <c r="B1870" s="1" t="s">
        <v>6</v>
      </c>
      <c r="C1870" s="1">
        <v>1.2435799999999999</v>
      </c>
      <c r="D1870" s="1">
        <v>1.24909</v>
      </c>
      <c r="E1870" s="1">
        <v>1.24352</v>
      </c>
      <c r="F1870" s="1">
        <v>1.2475000000000001</v>
      </c>
      <c r="G1870" s="3">
        <f t="shared" si="145"/>
        <v>1.2496611111111111</v>
      </c>
      <c r="H1870" s="4">
        <f t="shared" si="146"/>
        <v>-1.7293577369864588E-3</v>
      </c>
      <c r="I1870" s="5">
        <f>(F1870-F1869)*10000</f>
        <v>39.100000000000804</v>
      </c>
      <c r="J1870" s="5">
        <f t="shared" si="147"/>
        <v>43.499999999998536</v>
      </c>
      <c r="K1870" s="1">
        <f t="shared" si="148"/>
        <v>0</v>
      </c>
      <c r="L1870" s="1">
        <f t="shared" si="149"/>
        <v>1658.3000000000079</v>
      </c>
    </row>
    <row r="1871" spans="1:12" x14ac:dyDescent="0.2">
      <c r="A1871" s="2">
        <v>45663.458333333336</v>
      </c>
      <c r="B1871" s="1" t="s">
        <v>6</v>
      </c>
      <c r="C1871" s="1">
        <v>1.2475099999999999</v>
      </c>
      <c r="D1871" s="1">
        <v>1.2550399999999999</v>
      </c>
      <c r="E1871" s="1">
        <v>1.2454799999999999</v>
      </c>
      <c r="F1871" s="1">
        <v>1.2533700000000001</v>
      </c>
      <c r="G1871" s="3">
        <f t="shared" si="145"/>
        <v>1.2496902777777779</v>
      </c>
      <c r="H1871" s="4">
        <f t="shared" si="146"/>
        <v>2.9445073612683892E-3</v>
      </c>
      <c r="I1871" s="5">
        <f>(F1871-F1870)*10000</f>
        <v>58.700000000000415</v>
      </c>
      <c r="J1871" s="5">
        <f t="shared" si="147"/>
        <v>-14.800000000001479</v>
      </c>
      <c r="K1871" s="1">
        <f t="shared" si="148"/>
        <v>0</v>
      </c>
      <c r="L1871" s="1">
        <f t="shared" si="149"/>
        <v>1658.3000000000079</v>
      </c>
    </row>
    <row r="1872" spans="1:12" x14ac:dyDescent="0.2">
      <c r="A1872" s="2">
        <v>45663.625</v>
      </c>
      <c r="B1872" s="1" t="s">
        <v>6</v>
      </c>
      <c r="C1872" s="1">
        <v>1.2533799999999999</v>
      </c>
      <c r="D1872" s="1">
        <v>1.2536700000000001</v>
      </c>
      <c r="E1872" s="1">
        <v>1.24682</v>
      </c>
      <c r="F1872" s="1">
        <v>1.2517400000000001</v>
      </c>
      <c r="G1872" s="3">
        <f t="shared" si="145"/>
        <v>1.2496958333333335</v>
      </c>
      <c r="H1872" s="4">
        <f t="shared" si="146"/>
        <v>1.6357313612977986E-3</v>
      </c>
      <c r="I1872" s="5">
        <f>(F1872-F1871)*10000</f>
        <v>-16.300000000000203</v>
      </c>
      <c r="J1872" s="5">
        <f t="shared" si="147"/>
        <v>19.799999999998708</v>
      </c>
      <c r="K1872" s="1">
        <f t="shared" si="148"/>
        <v>0</v>
      </c>
      <c r="L1872" s="1">
        <f t="shared" si="149"/>
        <v>1658.3000000000079</v>
      </c>
    </row>
    <row r="1873" spans="1:12" x14ac:dyDescent="0.2">
      <c r="A1873" s="2">
        <v>45663.791666666664</v>
      </c>
      <c r="B1873" s="1" t="s">
        <v>6</v>
      </c>
      <c r="C1873" s="1">
        <v>1.2517499999999999</v>
      </c>
      <c r="D1873" s="1">
        <v>1.25231</v>
      </c>
      <c r="E1873" s="1">
        <v>1.25021</v>
      </c>
      <c r="F1873" s="1">
        <v>1.2518499999999999</v>
      </c>
      <c r="G1873" s="3">
        <f t="shared" si="145"/>
        <v>1.2496786111111109</v>
      </c>
      <c r="H1873" s="4">
        <f t="shared" si="146"/>
        <v>1.7375578565423933E-3</v>
      </c>
      <c r="I1873" s="5">
        <f>(F1873-F1872)*10000</f>
        <v>1.0999999999983245</v>
      </c>
      <c r="J1873" s="5">
        <f t="shared" si="147"/>
        <v>44.30000000000156</v>
      </c>
      <c r="K1873" s="1">
        <f t="shared" si="148"/>
        <v>0</v>
      </c>
      <c r="L1873" s="1">
        <f t="shared" si="149"/>
        <v>1658.3000000000079</v>
      </c>
    </row>
    <row r="1874" spans="1:12" x14ac:dyDescent="0.2">
      <c r="A1874" s="2">
        <v>45663.958333333336</v>
      </c>
      <c r="B1874" s="1" t="s">
        <v>6</v>
      </c>
      <c r="C1874" s="1">
        <v>1.2506600000000001</v>
      </c>
      <c r="D1874" s="1">
        <v>1.2523</v>
      </c>
      <c r="E1874" s="1">
        <v>1.2503299999999999</v>
      </c>
      <c r="F1874" s="1">
        <v>1.2518899999999999</v>
      </c>
      <c r="G1874" s="3">
        <f t="shared" si="145"/>
        <v>1.2496686111111108</v>
      </c>
      <c r="H1874" s="4">
        <f t="shared" si="146"/>
        <v>1.7775823679480052E-3</v>
      </c>
      <c r="I1874" s="5">
        <f>(F1874-F1873)*10000</f>
        <v>0.40000000000040004</v>
      </c>
      <c r="J1874" s="5">
        <f t="shared" si="147"/>
        <v>22.800000000000594</v>
      </c>
      <c r="K1874" s="1">
        <f t="shared" si="148"/>
        <v>0</v>
      </c>
      <c r="L1874" s="1">
        <f t="shared" si="149"/>
        <v>1658.3000000000079</v>
      </c>
    </row>
    <row r="1875" spans="1:12" x14ac:dyDescent="0.2">
      <c r="A1875" s="2">
        <v>45664.125</v>
      </c>
      <c r="B1875" s="1" t="s">
        <v>6</v>
      </c>
      <c r="C1875" s="1">
        <v>1.25187</v>
      </c>
      <c r="D1875" s="1">
        <v>1.2542</v>
      </c>
      <c r="E1875" s="1">
        <v>1.2516099999999999</v>
      </c>
      <c r="F1875" s="1">
        <v>1.2537199999999999</v>
      </c>
      <c r="G1875" s="3">
        <f t="shared" si="145"/>
        <v>1.249716111111111</v>
      </c>
      <c r="H1875" s="4">
        <f t="shared" si="146"/>
        <v>3.2038387384869527E-3</v>
      </c>
      <c r="I1875" s="5">
        <f>(F1875-F1874)*10000</f>
        <v>18.299999999999983</v>
      </c>
      <c r="J1875" s="5">
        <f t="shared" si="147"/>
        <v>-37.599999999999852</v>
      </c>
      <c r="K1875" s="1">
        <f t="shared" si="148"/>
        <v>0</v>
      </c>
      <c r="L1875" s="1">
        <f t="shared" si="149"/>
        <v>1658.3000000000079</v>
      </c>
    </row>
    <row r="1876" spans="1:12" x14ac:dyDescent="0.2">
      <c r="A1876" s="2">
        <v>45664.291666666664</v>
      </c>
      <c r="B1876" s="1" t="s">
        <v>6</v>
      </c>
      <c r="C1876" s="1">
        <v>1.25373</v>
      </c>
      <c r="D1876" s="1">
        <v>1.25752</v>
      </c>
      <c r="E1876" s="1">
        <v>1.2531099999999999</v>
      </c>
      <c r="F1876" s="1">
        <v>1.2562800000000001</v>
      </c>
      <c r="G1876" s="3">
        <f t="shared" si="145"/>
        <v>1.2498677777777774</v>
      </c>
      <c r="H1876" s="4">
        <f t="shared" si="146"/>
        <v>5.1303204516748302E-3</v>
      </c>
      <c r="I1876" s="5">
        <f>(F1876-F1875)*10000</f>
        <v>25.600000000001177</v>
      </c>
      <c r="J1876" s="5">
        <f t="shared" si="147"/>
        <v>-87.099999999999952</v>
      </c>
      <c r="K1876" s="1">
        <f t="shared" si="148"/>
        <v>0</v>
      </c>
      <c r="L1876" s="1">
        <f t="shared" si="149"/>
        <v>1658.3000000000079</v>
      </c>
    </row>
    <row r="1877" spans="1:12" x14ac:dyDescent="0.2">
      <c r="A1877" s="2">
        <v>45664.458333333336</v>
      </c>
      <c r="B1877" s="1" t="s">
        <v>6</v>
      </c>
      <c r="C1877" s="1">
        <v>1.2562899999999999</v>
      </c>
      <c r="D1877" s="1">
        <v>1.25684</v>
      </c>
      <c r="E1877" s="1">
        <v>1.25234</v>
      </c>
      <c r="F1877" s="1">
        <v>1.25417</v>
      </c>
      <c r="G1877" s="3">
        <f t="shared" si="145"/>
        <v>1.2497791666666667</v>
      </c>
      <c r="H1877" s="4">
        <f t="shared" si="146"/>
        <v>3.513287347431282E-3</v>
      </c>
      <c r="I1877" s="5">
        <f>(F1877-F1876)*10000</f>
        <v>-21.100000000000563</v>
      </c>
      <c r="J1877" s="5">
        <f t="shared" si="147"/>
        <v>-57.100000000001032</v>
      </c>
      <c r="K1877" s="1">
        <f t="shared" si="148"/>
        <v>0</v>
      </c>
      <c r="L1877" s="1">
        <f t="shared" si="149"/>
        <v>1658.3000000000079</v>
      </c>
    </row>
    <row r="1878" spans="1:12" x14ac:dyDescent="0.2">
      <c r="A1878" s="2">
        <v>45664.625</v>
      </c>
      <c r="B1878" s="1" t="s">
        <v>6</v>
      </c>
      <c r="C1878" s="1">
        <v>1.2541800000000001</v>
      </c>
      <c r="D1878" s="1">
        <v>1.2543500000000001</v>
      </c>
      <c r="E1878" s="1">
        <v>1.24794</v>
      </c>
      <c r="F1878" s="1">
        <v>1.24996</v>
      </c>
      <c r="G1878" s="3">
        <f t="shared" si="145"/>
        <v>1.2496125</v>
      </c>
      <c r="H1878" s="4">
        <f t="shared" si="146"/>
        <v>2.7808620672398199E-4</v>
      </c>
      <c r="I1878" s="5">
        <f>(F1878-F1877)*10000</f>
        <v>-42.10000000000047</v>
      </c>
      <c r="J1878" s="5">
        <f t="shared" si="147"/>
        <v>-11.900000000000244</v>
      </c>
      <c r="K1878" s="1">
        <f t="shared" si="148"/>
        <v>0</v>
      </c>
      <c r="L1878" s="1">
        <f t="shared" si="149"/>
        <v>1658.3000000000079</v>
      </c>
    </row>
    <row r="1879" spans="1:12" x14ac:dyDescent="0.2">
      <c r="A1879" s="2">
        <v>45664.791666666664</v>
      </c>
      <c r="B1879" s="1" t="s">
        <v>6</v>
      </c>
      <c r="C1879" s="1">
        <v>1.2499499999999999</v>
      </c>
      <c r="D1879" s="1">
        <v>1.25031</v>
      </c>
      <c r="E1879" s="1">
        <v>1.24749</v>
      </c>
      <c r="F1879" s="1">
        <v>1.2475700000000001</v>
      </c>
      <c r="G1879" s="3">
        <f t="shared" si="145"/>
        <v>1.2493469444444445</v>
      </c>
      <c r="H1879" s="4">
        <f t="shared" si="146"/>
        <v>-1.4222986275718164E-3</v>
      </c>
      <c r="I1879" s="5">
        <f>(F1879-F1878)*10000</f>
        <v>-23.899999999998922</v>
      </c>
      <c r="J1879" s="5">
        <f t="shared" si="147"/>
        <v>-26.000000000001577</v>
      </c>
      <c r="K1879" s="1">
        <f t="shared" si="148"/>
        <v>0</v>
      </c>
      <c r="L1879" s="1">
        <f t="shared" si="149"/>
        <v>1658.3000000000079</v>
      </c>
    </row>
    <row r="1880" spans="1:12" x14ac:dyDescent="0.2">
      <c r="A1880" s="2">
        <v>45664.958333333336</v>
      </c>
      <c r="B1880" s="1" t="s">
        <v>6</v>
      </c>
      <c r="C1880" s="1">
        <v>1.2474400000000001</v>
      </c>
      <c r="D1880" s="1">
        <v>1.24847</v>
      </c>
      <c r="E1880" s="1">
        <v>1.2472300000000001</v>
      </c>
      <c r="F1880" s="1">
        <v>1.2484599999999999</v>
      </c>
      <c r="G1880" s="3">
        <f t="shared" si="145"/>
        <v>1.2490822222222224</v>
      </c>
      <c r="H1880" s="4">
        <f t="shared" si="146"/>
        <v>-4.9814352582455701E-4</v>
      </c>
      <c r="I1880" s="5">
        <f>(F1880-F1879)*10000</f>
        <v>8.8999999999983537</v>
      </c>
      <c r="J1880" s="5">
        <f t="shared" si="147"/>
        <v>-128.80000000000001</v>
      </c>
      <c r="K1880" s="1">
        <f t="shared" si="148"/>
        <v>0</v>
      </c>
      <c r="L1880" s="1">
        <f t="shared" si="149"/>
        <v>1658.3000000000079</v>
      </c>
    </row>
    <row r="1881" spans="1:12" x14ac:dyDescent="0.2">
      <c r="A1881" s="2">
        <v>45665.125</v>
      </c>
      <c r="B1881" s="1" t="s">
        <v>6</v>
      </c>
      <c r="C1881" s="1">
        <v>1.2484500000000001</v>
      </c>
      <c r="D1881" s="1">
        <v>1.2488600000000001</v>
      </c>
      <c r="E1881" s="1">
        <v>1.2477499999999999</v>
      </c>
      <c r="F1881" s="1">
        <v>1.2487699999999999</v>
      </c>
      <c r="G1881" s="3">
        <f t="shared" si="145"/>
        <v>1.2488225000000002</v>
      </c>
      <c r="H1881" s="4">
        <f t="shared" si="146"/>
        <v>-4.2039601304666441E-5</v>
      </c>
      <c r="I1881" s="5">
        <f>(F1881-F1880)*10000</f>
        <v>3.1000000000003247</v>
      </c>
      <c r="J1881" s="5">
        <f t="shared" si="147"/>
        <v>-142.19999999999899</v>
      </c>
      <c r="K1881" s="1">
        <f t="shared" si="148"/>
        <v>0</v>
      </c>
      <c r="L1881" s="1">
        <f t="shared" si="149"/>
        <v>1658.3000000000079</v>
      </c>
    </row>
    <row r="1882" spans="1:12" x14ac:dyDescent="0.2">
      <c r="A1882" s="2">
        <v>45665.291666666664</v>
      </c>
      <c r="B1882" s="1" t="s">
        <v>6</v>
      </c>
      <c r="C1882" s="1">
        <v>1.2487600000000001</v>
      </c>
      <c r="D1882" s="1">
        <v>1.24936</v>
      </c>
      <c r="E1882" s="1">
        <v>1.24397</v>
      </c>
      <c r="F1882" s="1">
        <v>1.2449699999999999</v>
      </c>
      <c r="G1882" s="3">
        <f t="shared" si="145"/>
        <v>1.2484694444444449</v>
      </c>
      <c r="H1882" s="4">
        <f t="shared" si="146"/>
        <v>-2.8029876582219559E-3</v>
      </c>
      <c r="I1882" s="5">
        <f>(F1882-F1881)*10000</f>
        <v>-38.000000000000256</v>
      </c>
      <c r="J1882" s="5">
        <f t="shared" si="147"/>
        <v>-89.39999999999948</v>
      </c>
      <c r="K1882" s="1">
        <f t="shared" si="148"/>
        <v>-90.699999999999477</v>
      </c>
      <c r="L1882" s="1">
        <f t="shared" si="149"/>
        <v>1567.6000000000085</v>
      </c>
    </row>
    <row r="1883" spans="1:12" x14ac:dyDescent="0.2">
      <c r="A1883" s="2">
        <v>45665.458333333336</v>
      </c>
      <c r="B1883" s="1" t="s">
        <v>6</v>
      </c>
      <c r="C1883" s="1">
        <v>1.24498</v>
      </c>
      <c r="D1883" s="1">
        <v>1.24515</v>
      </c>
      <c r="E1883" s="1">
        <v>1.23204</v>
      </c>
      <c r="F1883" s="1">
        <v>1.2355799999999999</v>
      </c>
      <c r="G1883" s="3">
        <f t="shared" si="145"/>
        <v>1.2479197222222225</v>
      </c>
      <c r="H1883" s="4">
        <f t="shared" si="146"/>
        <v>-9.8882339965336019E-3</v>
      </c>
      <c r="I1883" s="5">
        <f>(F1883-F1882)*10000</f>
        <v>-93.900000000000091</v>
      </c>
      <c r="J1883" s="5">
        <f t="shared" si="147"/>
        <v>2.9000000000012349</v>
      </c>
      <c r="K1883" s="1">
        <f t="shared" si="148"/>
        <v>1.6000000000012349</v>
      </c>
      <c r="L1883" s="1">
        <f t="shared" si="149"/>
        <v>1569.2000000000098</v>
      </c>
    </row>
    <row r="1884" spans="1:12" x14ac:dyDescent="0.2">
      <c r="A1884" s="2">
        <v>45665.625</v>
      </c>
      <c r="B1884" s="1" t="s">
        <v>6</v>
      </c>
      <c r="C1884" s="1">
        <v>1.23559</v>
      </c>
      <c r="D1884" s="1">
        <v>1.2367999999999999</v>
      </c>
      <c r="E1884" s="1">
        <v>1.23238</v>
      </c>
      <c r="F1884" s="1">
        <v>1.23455</v>
      </c>
      <c r="G1884" s="3">
        <f t="shared" si="145"/>
        <v>1.2473686111111113</v>
      </c>
      <c r="H1884" s="4">
        <f t="shared" si="146"/>
        <v>-1.0276522109765818E-2</v>
      </c>
      <c r="I1884" s="5">
        <f>(F1884-F1883)*10000</f>
        <v>-10.299999999998644</v>
      </c>
      <c r="J1884" s="5">
        <f t="shared" si="147"/>
        <v>-14.199999999999768</v>
      </c>
      <c r="K1884" s="1">
        <f t="shared" si="148"/>
        <v>-15.499999999999769</v>
      </c>
      <c r="L1884" s="1">
        <f t="shared" si="149"/>
        <v>1553.70000000001</v>
      </c>
    </row>
    <row r="1885" spans="1:12" x14ac:dyDescent="0.2">
      <c r="A1885" s="2">
        <v>45665.791666666664</v>
      </c>
      <c r="B1885" s="1" t="s">
        <v>6</v>
      </c>
      <c r="C1885" s="1">
        <v>1.23454</v>
      </c>
      <c r="D1885" s="1">
        <v>1.23766</v>
      </c>
      <c r="E1885" s="1">
        <v>1.2345200000000001</v>
      </c>
      <c r="F1885" s="1">
        <v>1.23603</v>
      </c>
      <c r="G1885" s="3">
        <f t="shared" si="145"/>
        <v>1.2468419444444447</v>
      </c>
      <c r="H1885" s="4">
        <f t="shared" si="146"/>
        <v>-8.6714635264073525E-3</v>
      </c>
      <c r="I1885" s="5">
        <f>(F1885-F1884)*10000</f>
        <v>14.799999999999258</v>
      </c>
      <c r="J1885" s="5">
        <f t="shared" si="147"/>
        <v>-79.000000000000171</v>
      </c>
      <c r="K1885" s="1">
        <f t="shared" si="148"/>
        <v>-80.300000000000168</v>
      </c>
      <c r="L1885" s="1">
        <f t="shared" si="149"/>
        <v>1473.4000000000099</v>
      </c>
    </row>
    <row r="1886" spans="1:12" x14ac:dyDescent="0.2">
      <c r="A1886" s="2">
        <v>45665.958333333336</v>
      </c>
      <c r="B1886" s="1" t="s">
        <v>6</v>
      </c>
      <c r="C1886" s="1">
        <v>1.2356</v>
      </c>
      <c r="D1886" s="1">
        <v>1.23651</v>
      </c>
      <c r="E1886" s="1">
        <v>1.2347399999999999</v>
      </c>
      <c r="F1886" s="1">
        <v>1.23587</v>
      </c>
      <c r="G1886" s="3">
        <f t="shared" si="145"/>
        <v>1.2462891666666669</v>
      </c>
      <c r="H1886" s="4">
        <f t="shared" si="146"/>
        <v>-8.3601518374215589E-3</v>
      </c>
      <c r="I1886" s="5">
        <f>(F1886-F1885)*10000</f>
        <v>-1.5999999999993797</v>
      </c>
      <c r="J1886" s="5">
        <f t="shared" si="147"/>
        <v>-58.599999999999767</v>
      </c>
      <c r="K1886" s="1">
        <f t="shared" si="148"/>
        <v>-59.899999999999764</v>
      </c>
      <c r="L1886" s="1">
        <f t="shared" si="149"/>
        <v>1413.50000000001</v>
      </c>
    </row>
    <row r="1887" spans="1:12" x14ac:dyDescent="0.2">
      <c r="A1887" s="2">
        <v>45666.125</v>
      </c>
      <c r="B1887" s="1" t="s">
        <v>6</v>
      </c>
      <c r="C1887" s="1">
        <v>1.2358800000000001</v>
      </c>
      <c r="D1887" s="1">
        <v>1.23647</v>
      </c>
      <c r="E1887" s="1">
        <v>1.23285</v>
      </c>
      <c r="F1887" s="1">
        <v>1.2331300000000001</v>
      </c>
      <c r="G1887" s="3">
        <f t="shared" si="145"/>
        <v>1.245680277777778</v>
      </c>
      <c r="H1887" s="4">
        <f t="shared" si="146"/>
        <v>-1.0075039319211943E-2</v>
      </c>
      <c r="I1887" s="5">
        <f>(F1887-F1886)*10000</f>
        <v>-27.399999999999647</v>
      </c>
      <c r="J1887" s="5">
        <f t="shared" si="147"/>
        <v>-30.600000000000623</v>
      </c>
      <c r="K1887" s="1">
        <f t="shared" si="148"/>
        <v>-31.900000000000624</v>
      </c>
      <c r="L1887" s="1">
        <f t="shared" si="149"/>
        <v>1381.6000000000095</v>
      </c>
    </row>
    <row r="1888" spans="1:12" x14ac:dyDescent="0.2">
      <c r="A1888" s="2">
        <v>45666.291666666664</v>
      </c>
      <c r="B1888" s="1" t="s">
        <v>6</v>
      </c>
      <c r="C1888" s="1">
        <v>1.23312</v>
      </c>
      <c r="D1888" s="1">
        <v>1.2331700000000001</v>
      </c>
      <c r="E1888" s="1">
        <v>1.2237899999999999</v>
      </c>
      <c r="F1888" s="1">
        <v>1.2281299999999999</v>
      </c>
      <c r="G1888" s="3">
        <f t="shared" si="145"/>
        <v>1.2449225000000004</v>
      </c>
      <c r="H1888" s="4">
        <f t="shared" si="146"/>
        <v>-1.3488791470955386E-2</v>
      </c>
      <c r="I1888" s="5">
        <f>(F1888-F1887)*10000</f>
        <v>-50.000000000001151</v>
      </c>
      <c r="J1888" s="5">
        <f t="shared" si="147"/>
        <v>24.300000000001543</v>
      </c>
      <c r="K1888" s="1">
        <f t="shared" si="148"/>
        <v>23.000000000001542</v>
      </c>
      <c r="L1888" s="1">
        <f t="shared" si="149"/>
        <v>1404.6000000000111</v>
      </c>
    </row>
    <row r="1889" spans="1:12" x14ac:dyDescent="0.2">
      <c r="A1889" s="2">
        <v>45666.458333333336</v>
      </c>
      <c r="B1889" s="1" t="s">
        <v>6</v>
      </c>
      <c r="C1889" s="1">
        <v>1.22814</v>
      </c>
      <c r="D1889" s="1">
        <v>1.2322599999999999</v>
      </c>
      <c r="E1889" s="1">
        <v>1.2251300000000001</v>
      </c>
      <c r="F1889" s="1">
        <v>1.23001</v>
      </c>
      <c r="G1889" s="3">
        <f t="shared" si="145"/>
        <v>1.2442880555555558</v>
      </c>
      <c r="H1889" s="4">
        <f t="shared" si="146"/>
        <v>-1.1474879544014271E-2</v>
      </c>
      <c r="I1889" s="5">
        <f>(F1889-F1888)*10000</f>
        <v>18.800000000001038</v>
      </c>
      <c r="J1889" s="5">
        <f t="shared" si="147"/>
        <v>2.8000000000005798</v>
      </c>
      <c r="K1889" s="1">
        <f t="shared" si="148"/>
        <v>1.5000000000005798</v>
      </c>
      <c r="L1889" s="1">
        <f t="shared" si="149"/>
        <v>1406.1000000000117</v>
      </c>
    </row>
    <row r="1890" spans="1:12" x14ac:dyDescent="0.2">
      <c r="A1890" s="2">
        <v>45666.625</v>
      </c>
      <c r="B1890" s="1" t="s">
        <v>6</v>
      </c>
      <c r="C1890" s="1">
        <v>1.2299899999999999</v>
      </c>
      <c r="D1890" s="1">
        <v>1.23163</v>
      </c>
      <c r="E1890" s="1">
        <v>1.2286699999999999</v>
      </c>
      <c r="F1890" s="1">
        <v>1.23007</v>
      </c>
      <c r="G1890" s="3">
        <f t="shared" si="145"/>
        <v>1.2436841666666667</v>
      </c>
      <c r="H1890" s="4">
        <f t="shared" si="146"/>
        <v>-1.0946643071894635E-2</v>
      </c>
      <c r="I1890" s="5">
        <f>(F1890-F1889)*10000</f>
        <v>0.59999999999948983</v>
      </c>
      <c r="J1890" s="5">
        <f t="shared" si="147"/>
        <v>-25.299999999999212</v>
      </c>
      <c r="K1890" s="1">
        <f t="shared" si="148"/>
        <v>-26.599999999999213</v>
      </c>
      <c r="L1890" s="1">
        <f t="shared" si="149"/>
        <v>1379.5000000000125</v>
      </c>
    </row>
    <row r="1891" spans="1:12" x14ac:dyDescent="0.2">
      <c r="A1891" s="2">
        <v>45666.791666666664</v>
      </c>
      <c r="B1891" s="1" t="s">
        <v>6</v>
      </c>
      <c r="C1891" s="1">
        <v>1.2300500000000001</v>
      </c>
      <c r="D1891" s="1">
        <v>1.2314700000000001</v>
      </c>
      <c r="E1891" s="1">
        <v>1.2296100000000001</v>
      </c>
      <c r="F1891" s="1">
        <v>1.2305600000000001</v>
      </c>
      <c r="G1891" s="3">
        <f t="shared" si="145"/>
        <v>1.2431127777777777</v>
      </c>
      <c r="H1891" s="4">
        <f t="shared" si="146"/>
        <v>-1.0097859182348179E-2</v>
      </c>
      <c r="I1891" s="5">
        <f>(F1891-F1890)*10000</f>
        <v>4.9000000000010147</v>
      </c>
      <c r="J1891" s="5">
        <f t="shared" si="147"/>
        <v>-4.0000000000017799</v>
      </c>
      <c r="K1891" s="1">
        <f t="shared" si="148"/>
        <v>-5.3000000000017797</v>
      </c>
      <c r="L1891" s="1">
        <f t="shared" si="149"/>
        <v>1374.2000000000107</v>
      </c>
    </row>
    <row r="1892" spans="1:12" x14ac:dyDescent="0.2">
      <c r="A1892" s="2">
        <v>45666.958333333336</v>
      </c>
      <c r="B1892" s="1" t="s">
        <v>6</v>
      </c>
      <c r="C1892" s="1">
        <v>1.23028</v>
      </c>
      <c r="D1892" s="1">
        <v>1.2310099999999999</v>
      </c>
      <c r="E1892" s="1">
        <v>1.2293799999999999</v>
      </c>
      <c r="F1892" s="1">
        <v>1.2302900000000001</v>
      </c>
      <c r="G1892" s="3">
        <f t="shared" si="145"/>
        <v>1.2425108333333332</v>
      </c>
      <c r="H1892" s="4">
        <f t="shared" si="146"/>
        <v>-9.8355949948121246E-3</v>
      </c>
      <c r="I1892" s="5">
        <f>(F1892-F1891)*10000</f>
        <v>-2.6999999999999247</v>
      </c>
      <c r="J1892" s="5">
        <f t="shared" si="147"/>
        <v>-71.900000000000304</v>
      </c>
      <c r="K1892" s="1">
        <f t="shared" si="148"/>
        <v>-73.200000000000301</v>
      </c>
      <c r="L1892" s="1">
        <f t="shared" si="149"/>
        <v>1301.0000000000105</v>
      </c>
    </row>
    <row r="1893" spans="1:12" x14ac:dyDescent="0.2">
      <c r="A1893" s="2">
        <v>45667.125</v>
      </c>
      <c r="B1893" s="1" t="s">
        <v>6</v>
      </c>
      <c r="C1893" s="1">
        <v>1.2302999999999999</v>
      </c>
      <c r="D1893" s="1">
        <v>1.23072</v>
      </c>
      <c r="E1893" s="1">
        <v>1.2273799999999999</v>
      </c>
      <c r="F1893" s="1">
        <v>1.2275400000000001</v>
      </c>
      <c r="G1893" s="3">
        <f t="shared" si="145"/>
        <v>1.2417983333333331</v>
      </c>
      <c r="H1893" s="4">
        <f t="shared" si="146"/>
        <v>-1.1482003921731598E-2</v>
      </c>
      <c r="I1893" s="5">
        <f>(F1893-F1892)*10000</f>
        <v>-27.500000000000302</v>
      </c>
      <c r="J1893" s="5">
        <f t="shared" si="147"/>
        <v>-53.800000000001631</v>
      </c>
      <c r="K1893" s="1">
        <f t="shared" si="148"/>
        <v>-55.100000000001629</v>
      </c>
      <c r="L1893" s="1">
        <f t="shared" si="149"/>
        <v>1245.9000000000087</v>
      </c>
    </row>
    <row r="1894" spans="1:12" x14ac:dyDescent="0.2">
      <c r="A1894" s="2">
        <v>45667.291666666664</v>
      </c>
      <c r="B1894" s="1" t="s">
        <v>6</v>
      </c>
      <c r="C1894" s="1">
        <v>1.22753</v>
      </c>
      <c r="D1894" s="1">
        <v>1.23075</v>
      </c>
      <c r="E1894" s="1">
        <v>1.22661</v>
      </c>
      <c r="F1894" s="1">
        <v>1.2301599999999999</v>
      </c>
      <c r="G1894" s="3">
        <f t="shared" si="145"/>
        <v>1.2412980555555553</v>
      </c>
      <c r="H1894" s="4">
        <f t="shared" si="146"/>
        <v>-8.9729098548940733E-3</v>
      </c>
      <c r="I1894" s="5">
        <f>(F1894-F1893)*10000</f>
        <v>26.199999999998447</v>
      </c>
      <c r="J1894" s="5">
        <f t="shared" si="147"/>
        <v>-101.79999999999856</v>
      </c>
      <c r="K1894" s="1">
        <f t="shared" si="148"/>
        <v>-103.09999999999856</v>
      </c>
      <c r="L1894" s="1">
        <f t="shared" si="149"/>
        <v>1142.8000000000102</v>
      </c>
    </row>
    <row r="1895" spans="1:12" x14ac:dyDescent="0.2">
      <c r="A1895" s="2">
        <v>45667.458333333336</v>
      </c>
      <c r="B1895" s="1" t="s">
        <v>6</v>
      </c>
      <c r="C1895" s="1">
        <v>1.23017</v>
      </c>
      <c r="D1895" s="1">
        <v>1.2321299999999999</v>
      </c>
      <c r="E1895" s="1">
        <v>1.21912</v>
      </c>
      <c r="F1895" s="1">
        <v>1.2231000000000001</v>
      </c>
      <c r="G1895" s="3">
        <f t="shared" si="145"/>
        <v>1.2408183333333331</v>
      </c>
      <c r="H1895" s="4">
        <f t="shared" si="146"/>
        <v>-1.4279554756202351E-2</v>
      </c>
      <c r="I1895" s="5">
        <f>(F1895-F1894)*10000</f>
        <v>-70.599999999998445</v>
      </c>
      <c r="J1895" s="5">
        <f t="shared" si="147"/>
        <v>-40.400000000000432</v>
      </c>
      <c r="K1895" s="1">
        <f t="shared" si="148"/>
        <v>-41.700000000000429</v>
      </c>
      <c r="L1895" s="1">
        <f t="shared" si="149"/>
        <v>1101.1000000000097</v>
      </c>
    </row>
    <row r="1896" spans="1:12" x14ac:dyDescent="0.2">
      <c r="A1896" s="2">
        <v>45667.625</v>
      </c>
      <c r="B1896" s="1" t="s">
        <v>6</v>
      </c>
      <c r="C1896" s="1">
        <v>1.22309</v>
      </c>
      <c r="D1896" s="1">
        <v>1.22621</v>
      </c>
      <c r="E1896" s="1">
        <v>1.21946</v>
      </c>
      <c r="F1896" s="1">
        <v>1.2221599999999999</v>
      </c>
      <c r="G1896" s="3">
        <f t="shared" si="145"/>
        <v>1.2404022222222222</v>
      </c>
      <c r="H1896" s="4">
        <f t="shared" si="146"/>
        <v>-1.4706699081480812E-2</v>
      </c>
      <c r="I1896" s="5">
        <f>(F1896-F1895)*10000</f>
        <v>-9.4000000000016293</v>
      </c>
      <c r="J1896" s="5">
        <f t="shared" si="147"/>
        <v>-75.099999999999056</v>
      </c>
      <c r="K1896" s="1">
        <f t="shared" si="148"/>
        <v>-76.399999999999054</v>
      </c>
      <c r="L1896" s="1">
        <f t="shared" si="149"/>
        <v>1024.7000000000107</v>
      </c>
    </row>
    <row r="1897" spans="1:12" x14ac:dyDescent="0.2">
      <c r="A1897" s="2">
        <v>45667.791666666664</v>
      </c>
      <c r="B1897" s="1" t="s">
        <v>6</v>
      </c>
      <c r="C1897" s="1">
        <v>1.22214</v>
      </c>
      <c r="D1897" s="1">
        <v>1.2222500000000001</v>
      </c>
      <c r="E1897" s="1">
        <v>1.2199599999999999</v>
      </c>
      <c r="F1897" s="1">
        <v>1.2199800000000001</v>
      </c>
      <c r="G1897" s="3">
        <f t="shared" si="145"/>
        <v>1.2399041666666664</v>
      </c>
      <c r="H1897" s="4">
        <f t="shared" si="146"/>
        <v>-1.6069118245025327E-2</v>
      </c>
      <c r="I1897" s="5">
        <f>(F1897-F1896)*10000</f>
        <v>-21.799999999998487</v>
      </c>
      <c r="J1897" s="5">
        <f t="shared" si="147"/>
        <v>-93.80000000000166</v>
      </c>
      <c r="K1897" s="1">
        <f t="shared" si="148"/>
        <v>-95.100000000001657</v>
      </c>
      <c r="L1897" s="1">
        <f t="shared" si="149"/>
        <v>929.60000000000912</v>
      </c>
    </row>
    <row r="1898" spans="1:12" x14ac:dyDescent="0.2">
      <c r="A1898" s="2">
        <v>45669.958333333336</v>
      </c>
      <c r="B1898" s="1" t="s">
        <v>6</v>
      </c>
      <c r="C1898" s="1">
        <v>1.2196800000000001</v>
      </c>
      <c r="D1898" s="1">
        <v>1.22099</v>
      </c>
      <c r="E1898" s="1">
        <v>1.2188300000000001</v>
      </c>
      <c r="F1898" s="1">
        <v>1.21906</v>
      </c>
      <c r="G1898" s="3">
        <f t="shared" si="145"/>
        <v>1.2393649999999998</v>
      </c>
      <c r="H1898" s="4">
        <f t="shared" si="146"/>
        <v>-1.6383389881108323E-2</v>
      </c>
      <c r="I1898" s="5">
        <f>(F1898-F1897)*10000</f>
        <v>-9.200000000000319</v>
      </c>
      <c r="J1898" s="5">
        <f t="shared" si="147"/>
        <v>-49.399999999999451</v>
      </c>
      <c r="K1898" s="1">
        <f t="shared" si="148"/>
        <v>-50.699999999999449</v>
      </c>
      <c r="L1898" s="1">
        <f t="shared" si="149"/>
        <v>878.90000000000964</v>
      </c>
    </row>
    <row r="1899" spans="1:12" x14ac:dyDescent="0.2">
      <c r="A1899" s="2">
        <v>45670.125</v>
      </c>
      <c r="B1899" s="1" t="s">
        <v>6</v>
      </c>
      <c r="C1899" s="1">
        <v>1.2190700000000001</v>
      </c>
      <c r="D1899" s="1">
        <v>1.21926</v>
      </c>
      <c r="E1899" s="1">
        <v>1.21255</v>
      </c>
      <c r="F1899" s="1">
        <v>1.21465</v>
      </c>
      <c r="G1899" s="3">
        <f t="shared" si="145"/>
        <v>1.2386749999999997</v>
      </c>
      <c r="H1899" s="4">
        <f t="shared" si="146"/>
        <v>-1.9395725270954678E-2</v>
      </c>
      <c r="I1899" s="5">
        <f>(F1899-F1898)*10000</f>
        <v>-44.10000000000025</v>
      </c>
      <c r="J1899" s="5">
        <f t="shared" si="147"/>
        <v>26.699999999999495</v>
      </c>
      <c r="K1899" s="1">
        <f t="shared" si="148"/>
        <v>25.399999999999494</v>
      </c>
      <c r="L1899" s="1">
        <f t="shared" si="149"/>
        <v>904.30000000000916</v>
      </c>
    </row>
    <row r="1900" spans="1:12" x14ac:dyDescent="0.2">
      <c r="A1900" s="2">
        <v>45670.291666666664</v>
      </c>
      <c r="B1900" s="1" t="s">
        <v>6</v>
      </c>
      <c r="C1900" s="1">
        <v>1.2146399999999999</v>
      </c>
      <c r="D1900" s="1">
        <v>1.21706</v>
      </c>
      <c r="E1900" s="1">
        <v>1.21011</v>
      </c>
      <c r="F1900" s="1">
        <v>1.2105999999999999</v>
      </c>
      <c r="G1900" s="3">
        <f t="shared" si="145"/>
        <v>1.2378433333333332</v>
      </c>
      <c r="H1900" s="4">
        <f t="shared" si="146"/>
        <v>-2.200870869496141E-2</v>
      </c>
      <c r="I1900" s="5">
        <f>(F1900-F1899)*10000</f>
        <v>-40.500000000001094</v>
      </c>
      <c r="J1900" s="5">
        <f t="shared" si="147"/>
        <v>95.300000000000381</v>
      </c>
      <c r="K1900" s="1">
        <f t="shared" si="148"/>
        <v>94.000000000000384</v>
      </c>
      <c r="L1900" s="1">
        <f t="shared" si="149"/>
        <v>998.3000000000095</v>
      </c>
    </row>
    <row r="1901" spans="1:12" x14ac:dyDescent="0.2">
      <c r="A1901" s="2">
        <v>45670.458333333336</v>
      </c>
      <c r="B1901" s="1" t="s">
        <v>6</v>
      </c>
      <c r="C1901" s="1">
        <v>1.2105900000000001</v>
      </c>
      <c r="D1901" s="1">
        <v>1.2153</v>
      </c>
      <c r="E1901" s="1">
        <v>1.2099200000000001</v>
      </c>
      <c r="F1901" s="1">
        <v>1.2141200000000001</v>
      </c>
      <c r="G1901" s="3">
        <f t="shared" si="145"/>
        <v>1.2371216666666665</v>
      </c>
      <c r="H1901" s="4">
        <f t="shared" si="146"/>
        <v>-1.8592889678056168E-2</v>
      </c>
      <c r="I1901" s="5">
        <f>(F1901-F1900)*10000</f>
        <v>35.200000000001893</v>
      </c>
      <c r="J1901" s="5">
        <f t="shared" si="147"/>
        <v>69.699999999999207</v>
      </c>
      <c r="K1901" s="1">
        <f t="shared" si="148"/>
        <v>68.39999999999921</v>
      </c>
      <c r="L1901" s="1">
        <f t="shared" si="149"/>
        <v>1066.7000000000087</v>
      </c>
    </row>
    <row r="1902" spans="1:12" x14ac:dyDescent="0.2">
      <c r="A1902" s="2">
        <v>45670.625</v>
      </c>
      <c r="B1902" s="1" t="s">
        <v>6</v>
      </c>
      <c r="C1902" s="1">
        <v>1.2141</v>
      </c>
      <c r="D1902" s="1">
        <v>1.2174100000000001</v>
      </c>
      <c r="E1902" s="1">
        <v>1.21319</v>
      </c>
      <c r="F1902" s="1">
        <v>1.21732</v>
      </c>
      <c r="G1902" s="3">
        <f t="shared" si="145"/>
        <v>1.2364419444444446</v>
      </c>
      <c r="H1902" s="4">
        <f t="shared" si="146"/>
        <v>-1.546529906265548E-2</v>
      </c>
      <c r="I1902" s="5">
        <f>(F1902-F1901)*10000</f>
        <v>31.999999999998696</v>
      </c>
      <c r="J1902" s="5">
        <f t="shared" si="147"/>
        <v>28.79999999999994</v>
      </c>
      <c r="K1902" s="1">
        <f t="shared" si="148"/>
        <v>27.49999999999994</v>
      </c>
      <c r="L1902" s="1">
        <f t="shared" si="149"/>
        <v>1094.2000000000087</v>
      </c>
    </row>
    <row r="1903" spans="1:12" x14ac:dyDescent="0.2">
      <c r="A1903" s="2">
        <v>45670.791666666664</v>
      </c>
      <c r="B1903" s="1" t="s">
        <v>6</v>
      </c>
      <c r="C1903" s="1">
        <v>1.21733</v>
      </c>
      <c r="D1903" s="1">
        <v>1.22038</v>
      </c>
      <c r="E1903" s="1">
        <v>1.2162900000000001</v>
      </c>
      <c r="F1903" s="1">
        <v>1.2201299999999999</v>
      </c>
      <c r="G1903" s="3">
        <f t="shared" si="145"/>
        <v>1.2358427777777776</v>
      </c>
      <c r="H1903" s="4">
        <f t="shared" si="146"/>
        <v>-1.2714220660035358E-2</v>
      </c>
      <c r="I1903" s="5">
        <f>(F1903-F1902)*10000</f>
        <v>28.099999999999792</v>
      </c>
      <c r="J1903" s="5">
        <f t="shared" si="147"/>
        <v>-23.599999999999177</v>
      </c>
      <c r="K1903" s="1">
        <f t="shared" si="148"/>
        <v>-24.899999999999178</v>
      </c>
      <c r="L1903" s="1">
        <f t="shared" si="149"/>
        <v>1069.3000000000095</v>
      </c>
    </row>
    <row r="1904" spans="1:12" x14ac:dyDescent="0.2">
      <c r="A1904" s="2">
        <v>45670.958333333336</v>
      </c>
      <c r="B1904" s="1" t="s">
        <v>6</v>
      </c>
      <c r="C1904" s="1">
        <v>1.2196800000000001</v>
      </c>
      <c r="D1904" s="1">
        <v>1.2249699999999999</v>
      </c>
      <c r="E1904" s="1">
        <v>1.2196800000000001</v>
      </c>
      <c r="F1904" s="1">
        <v>1.22109</v>
      </c>
      <c r="G1904" s="3">
        <f t="shared" si="145"/>
        <v>1.2352213888888888</v>
      </c>
      <c r="H1904" s="4">
        <f t="shared" si="146"/>
        <v>-1.1440369326506161E-2</v>
      </c>
      <c r="I1904" s="5">
        <f>(F1904-F1903)*10000</f>
        <v>9.6000000000007191</v>
      </c>
      <c r="J1904" s="5">
        <f t="shared" si="147"/>
        <v>-58.400000000000674</v>
      </c>
      <c r="K1904" s="1">
        <f t="shared" si="148"/>
        <v>-59.700000000000671</v>
      </c>
      <c r="L1904" s="1">
        <f t="shared" si="149"/>
        <v>1009.6000000000088</v>
      </c>
    </row>
    <row r="1905" spans="1:12" x14ac:dyDescent="0.2">
      <c r="A1905" s="2">
        <v>45671.125</v>
      </c>
      <c r="B1905" s="1" t="s">
        <v>6</v>
      </c>
      <c r="C1905" s="1">
        <v>1.2211000000000001</v>
      </c>
      <c r="D1905" s="1">
        <v>1.2217100000000001</v>
      </c>
      <c r="E1905" s="1">
        <v>1.21916</v>
      </c>
      <c r="F1905" s="1">
        <v>1.2202</v>
      </c>
      <c r="G1905" s="3">
        <f t="shared" si="145"/>
        <v>1.2345716666666666</v>
      </c>
      <c r="H1905" s="4">
        <f t="shared" si="146"/>
        <v>-1.1641014494905844E-2</v>
      </c>
      <c r="I1905" s="5">
        <f>(F1905-F1904)*10000</f>
        <v>-8.9000000000005741</v>
      </c>
      <c r="J1905" s="5">
        <f t="shared" si="147"/>
        <v>-16.899999999999693</v>
      </c>
      <c r="K1905" s="1">
        <f t="shared" si="148"/>
        <v>-18.199999999999694</v>
      </c>
      <c r="L1905" s="1">
        <f t="shared" si="149"/>
        <v>991.40000000000907</v>
      </c>
    </row>
    <row r="1906" spans="1:12" x14ac:dyDescent="0.2">
      <c r="A1906" s="2">
        <v>45671.291666666664</v>
      </c>
      <c r="B1906" s="1" t="s">
        <v>6</v>
      </c>
      <c r="C1906" s="1">
        <v>1.2201900000000001</v>
      </c>
      <c r="D1906" s="1">
        <v>1.22454</v>
      </c>
      <c r="E1906" s="1">
        <v>1.21756</v>
      </c>
      <c r="F1906" s="1">
        <v>1.21777</v>
      </c>
      <c r="G1906" s="3">
        <f t="shared" si="145"/>
        <v>1.2337458333333331</v>
      </c>
      <c r="H1906" s="4">
        <f t="shared" si="146"/>
        <v>-1.2949047446968565E-2</v>
      </c>
      <c r="I1906" s="5">
        <f>(F1906-F1905)*10000</f>
        <v>-24.299999999999322</v>
      </c>
      <c r="J1906" s="5">
        <f t="shared" si="147"/>
        <v>35.399999999998769</v>
      </c>
      <c r="K1906" s="1">
        <f t="shared" si="148"/>
        <v>34.099999999998772</v>
      </c>
      <c r="L1906" s="1">
        <f t="shared" si="149"/>
        <v>1025.5000000000077</v>
      </c>
    </row>
    <row r="1907" spans="1:12" x14ac:dyDescent="0.2">
      <c r="A1907" s="2">
        <v>45671.458333333336</v>
      </c>
      <c r="B1907" s="1" t="s">
        <v>6</v>
      </c>
      <c r="C1907" s="1">
        <v>1.21776</v>
      </c>
      <c r="D1907" s="1">
        <v>1.2192700000000001</v>
      </c>
      <c r="E1907" s="1">
        <v>1.2136899999999999</v>
      </c>
      <c r="F1907" s="1">
        <v>1.2152499999999999</v>
      </c>
      <c r="G1907" s="3">
        <f t="shared" si="145"/>
        <v>1.2326869444444444</v>
      </c>
      <c r="H1907" s="4">
        <f t="shared" si="146"/>
        <v>-1.4145476694655046E-2</v>
      </c>
      <c r="I1907" s="5">
        <f>(F1907-F1906)*10000</f>
        <v>-25.200000000000777</v>
      </c>
      <c r="J1907" s="5">
        <f t="shared" si="147"/>
        <v>46.600000000001081</v>
      </c>
      <c r="K1907" s="1">
        <f t="shared" si="148"/>
        <v>45.300000000001084</v>
      </c>
      <c r="L1907" s="1">
        <f t="shared" si="149"/>
        <v>1070.8000000000088</v>
      </c>
    </row>
    <row r="1908" spans="1:12" x14ac:dyDescent="0.2">
      <c r="A1908" s="2">
        <v>45671.625</v>
      </c>
      <c r="B1908" s="1" t="s">
        <v>6</v>
      </c>
      <c r="C1908" s="1">
        <v>1.2152799999999999</v>
      </c>
      <c r="D1908" s="1">
        <v>1.2212099999999999</v>
      </c>
      <c r="E1908" s="1">
        <v>1.21404</v>
      </c>
      <c r="F1908" s="1">
        <v>1.21851</v>
      </c>
      <c r="G1908" s="3">
        <f t="shared" si="145"/>
        <v>1.2317638888888889</v>
      </c>
      <c r="H1908" s="4">
        <f t="shared" si="146"/>
        <v>-1.0760088851804683E-2</v>
      </c>
      <c r="I1908" s="5">
        <f>(F1908-F1907)*10000</f>
        <v>32.600000000000406</v>
      </c>
      <c r="J1908" s="5">
        <f t="shared" si="147"/>
        <v>13.900000000000023</v>
      </c>
      <c r="K1908" s="1">
        <f t="shared" si="148"/>
        <v>12.600000000000023</v>
      </c>
      <c r="L1908" s="1">
        <f t="shared" si="149"/>
        <v>1083.4000000000087</v>
      </c>
    </row>
    <row r="1909" spans="1:12" x14ac:dyDescent="0.2">
      <c r="A1909" s="2">
        <v>45671.791666666664</v>
      </c>
      <c r="B1909" s="1" t="s">
        <v>6</v>
      </c>
      <c r="C1909" s="1">
        <v>1.2184999999999999</v>
      </c>
      <c r="D1909" s="1">
        <v>1.22163</v>
      </c>
      <c r="E1909" s="1">
        <v>1.21831</v>
      </c>
      <c r="F1909" s="1">
        <v>1.2213099999999999</v>
      </c>
      <c r="G1909" s="3">
        <f t="shared" si="145"/>
        <v>1.2309155555555555</v>
      </c>
      <c r="H1909" s="4">
        <f t="shared" si="146"/>
        <v>-7.8035861292047315E-3</v>
      </c>
      <c r="I1909" s="5">
        <f>(F1909-F1908)*10000</f>
        <v>27.999999999999137</v>
      </c>
      <c r="J1909" s="5">
        <f t="shared" si="147"/>
        <v>4.7000000000019249</v>
      </c>
      <c r="K1909" s="1">
        <f t="shared" si="148"/>
        <v>3.400000000001925</v>
      </c>
      <c r="L1909" s="1">
        <f t="shared" si="149"/>
        <v>1086.8000000000106</v>
      </c>
    </row>
    <row r="1910" spans="1:12" x14ac:dyDescent="0.2">
      <c r="A1910" s="2">
        <v>45671.958333333336</v>
      </c>
      <c r="B1910" s="1" t="s">
        <v>6</v>
      </c>
      <c r="C1910" s="1">
        <v>1.22061</v>
      </c>
      <c r="D1910" s="1">
        <v>1.22132</v>
      </c>
      <c r="E1910" s="1">
        <v>1.21987</v>
      </c>
      <c r="F1910" s="1">
        <v>1.21991</v>
      </c>
      <c r="G1910" s="3">
        <f t="shared" si="145"/>
        <v>1.2300272222222222</v>
      </c>
      <c r="H1910" s="4">
        <f t="shared" si="146"/>
        <v>-8.225201881259081E-3</v>
      </c>
      <c r="I1910" s="5">
        <f>(F1910-F1909)*10000</f>
        <v>-13.999999999998458</v>
      </c>
      <c r="J1910" s="5">
        <f t="shared" si="147"/>
        <v>98.099999999998744</v>
      </c>
      <c r="K1910" s="1">
        <f t="shared" si="148"/>
        <v>96.799999999998747</v>
      </c>
      <c r="L1910" s="1">
        <f t="shared" si="149"/>
        <v>1183.6000000000095</v>
      </c>
    </row>
    <row r="1911" spans="1:12" x14ac:dyDescent="0.2">
      <c r="A1911" s="2">
        <v>45672.125</v>
      </c>
      <c r="B1911" s="1" t="s">
        <v>6</v>
      </c>
      <c r="C1911" s="1">
        <v>1.2199199999999999</v>
      </c>
      <c r="D1911" s="1">
        <v>1.22075</v>
      </c>
      <c r="E1911" s="1">
        <v>1.21919</v>
      </c>
      <c r="F1911" s="1">
        <v>1.2199</v>
      </c>
      <c r="G1911" s="3">
        <f t="shared" si="145"/>
        <v>1.2290877777777778</v>
      </c>
      <c r="H1911" s="4">
        <f t="shared" si="146"/>
        <v>-7.4752820294002875E-3</v>
      </c>
      <c r="I1911" s="5">
        <f>(F1911-F1910)*10000</f>
        <v>-0.10000000000065512</v>
      </c>
      <c r="J1911" s="5">
        <f t="shared" si="147"/>
        <v>15.000000000000568</v>
      </c>
      <c r="K1911" s="1">
        <f t="shared" si="148"/>
        <v>13.700000000000568</v>
      </c>
      <c r="L1911" s="1">
        <f t="shared" si="149"/>
        <v>1197.30000000001</v>
      </c>
    </row>
    <row r="1912" spans="1:12" x14ac:dyDescent="0.2">
      <c r="A1912" s="2">
        <v>45672.291666666664</v>
      </c>
      <c r="B1912" s="1" t="s">
        <v>6</v>
      </c>
      <c r="C1912" s="1">
        <v>1.2198899999999999</v>
      </c>
      <c r="D1912" s="1">
        <v>1.2240599999999999</v>
      </c>
      <c r="E1912" s="1">
        <v>1.2158500000000001</v>
      </c>
      <c r="F1912" s="1">
        <v>1.2217800000000001</v>
      </c>
      <c r="G1912" s="3">
        <f t="shared" ref="G1912:G1975" si="150">AVERAGE(F1877:F1912)</f>
        <v>1.2281294444444444</v>
      </c>
      <c r="H1912" s="4">
        <f t="shared" si="146"/>
        <v>-5.1700123901161632E-3</v>
      </c>
      <c r="I1912" s="5">
        <f>(F1912-F1911)*10000</f>
        <v>18.800000000001038</v>
      </c>
      <c r="J1912" s="5">
        <f t="shared" si="147"/>
        <v>21.899999999999146</v>
      </c>
      <c r="K1912" s="1">
        <f t="shared" si="148"/>
        <v>20.599999999999145</v>
      </c>
      <c r="L1912" s="1">
        <f t="shared" si="149"/>
        <v>1217.9000000000092</v>
      </c>
    </row>
    <row r="1913" spans="1:12" x14ac:dyDescent="0.2">
      <c r="A1913" s="2">
        <v>45672.458333333336</v>
      </c>
      <c r="B1913" s="1" t="s">
        <v>6</v>
      </c>
      <c r="C1913" s="1">
        <v>1.22177</v>
      </c>
      <c r="D1913" s="1">
        <v>1.23058</v>
      </c>
      <c r="E1913" s="1">
        <v>1.2200899999999999</v>
      </c>
      <c r="F1913" s="1">
        <v>1.2297199999999999</v>
      </c>
      <c r="G1913" s="3">
        <f t="shared" si="150"/>
        <v>1.2274502777777778</v>
      </c>
      <c r="H1913" s="4">
        <f t="shared" si="146"/>
        <v>1.849135776262445E-3</v>
      </c>
      <c r="I1913" s="5">
        <f>(F1913-F1912)*10000</f>
        <v>79.399999999998357</v>
      </c>
      <c r="J1913" s="5">
        <f t="shared" si="147"/>
        <v>-68.799999999999969</v>
      </c>
      <c r="K1913" s="1">
        <f t="shared" si="148"/>
        <v>0</v>
      </c>
      <c r="L1913" s="1">
        <f t="shared" si="149"/>
        <v>1217.9000000000092</v>
      </c>
    </row>
    <row r="1914" spans="1:12" x14ac:dyDescent="0.2">
      <c r="A1914" s="2">
        <v>45672.625</v>
      </c>
      <c r="B1914" s="1" t="s">
        <v>6</v>
      </c>
      <c r="C1914" s="1">
        <v>1.22973</v>
      </c>
      <c r="D1914" s="1">
        <v>1.23051</v>
      </c>
      <c r="E1914" s="1">
        <v>1.2193000000000001</v>
      </c>
      <c r="F1914" s="1">
        <v>1.2214</v>
      </c>
      <c r="G1914" s="3">
        <f t="shared" si="150"/>
        <v>1.2266569444444446</v>
      </c>
      <c r="H1914" s="4">
        <f t="shared" si="146"/>
        <v>-4.2855865026105722E-3</v>
      </c>
      <c r="I1914" s="5">
        <f>(F1914-F1913)*10000</f>
        <v>-83.199999999998823</v>
      </c>
      <c r="J1914" s="5">
        <f t="shared" si="147"/>
        <v>-5.5000000000005045</v>
      </c>
      <c r="K1914" s="1">
        <f t="shared" si="148"/>
        <v>-6.8000000000005043</v>
      </c>
      <c r="L1914" s="1">
        <f t="shared" si="149"/>
        <v>1211.1000000000088</v>
      </c>
    </row>
    <row r="1915" spans="1:12" x14ac:dyDescent="0.2">
      <c r="A1915" s="2">
        <v>45672.791666666664</v>
      </c>
      <c r="B1915" s="1" t="s">
        <v>6</v>
      </c>
      <c r="C1915" s="1">
        <v>1.2214100000000001</v>
      </c>
      <c r="D1915" s="1">
        <v>1.2244299999999999</v>
      </c>
      <c r="E1915" s="1">
        <v>1.2212499999999999</v>
      </c>
      <c r="F1915" s="1">
        <v>1.22397</v>
      </c>
      <c r="G1915" s="3">
        <f t="shared" si="150"/>
        <v>1.2260013888888892</v>
      </c>
      <c r="H1915" s="4">
        <f t="shared" si="146"/>
        <v>-1.656922175863329E-3</v>
      </c>
      <c r="I1915" s="5">
        <f>(F1915-F1914)*10000</f>
        <v>25.699999999999612</v>
      </c>
      <c r="J1915" s="5">
        <f t="shared" si="147"/>
        <v>-42.69999999999996</v>
      </c>
      <c r="K1915" s="1">
        <f t="shared" si="148"/>
        <v>0</v>
      </c>
      <c r="L1915" s="1">
        <f t="shared" si="149"/>
        <v>1211.1000000000088</v>
      </c>
    </row>
    <row r="1916" spans="1:12" x14ac:dyDescent="0.2">
      <c r="A1916" s="2">
        <v>45672.958333333336</v>
      </c>
      <c r="B1916" s="1" t="s">
        <v>6</v>
      </c>
      <c r="C1916" s="1">
        <v>1.22302</v>
      </c>
      <c r="D1916" s="1">
        <v>1.22475</v>
      </c>
      <c r="E1916" s="1">
        <v>1.2226399999999999</v>
      </c>
      <c r="F1916" s="1">
        <v>1.2228399999999999</v>
      </c>
      <c r="G1916" s="3">
        <f t="shared" si="150"/>
        <v>1.2252897222222225</v>
      </c>
      <c r="H1916" s="4">
        <f t="shared" si="146"/>
        <v>-1.9993003922205155E-3</v>
      </c>
      <c r="I1916" s="5">
        <f>(F1916-F1915)*10000</f>
        <v>-11.300000000000754</v>
      </c>
      <c r="J1916" s="5">
        <f t="shared" si="147"/>
        <v>-31.599999999998296</v>
      </c>
      <c r="K1916" s="1">
        <f t="shared" si="148"/>
        <v>0</v>
      </c>
      <c r="L1916" s="1">
        <f t="shared" si="149"/>
        <v>1211.1000000000088</v>
      </c>
    </row>
    <row r="1917" spans="1:12" x14ac:dyDescent="0.2">
      <c r="A1917" s="2">
        <v>45673.125</v>
      </c>
      <c r="B1917" s="1" t="s">
        <v>6</v>
      </c>
      <c r="C1917" s="1">
        <v>1.2228300000000001</v>
      </c>
      <c r="D1917" s="1">
        <v>1.2233000000000001</v>
      </c>
      <c r="E1917" s="1">
        <v>1.2206300000000001</v>
      </c>
      <c r="F1917" s="1">
        <v>1.22085</v>
      </c>
      <c r="G1917" s="3">
        <f t="shared" si="150"/>
        <v>1.2245141666666668</v>
      </c>
      <c r="H1917" s="4">
        <f t="shared" si="146"/>
        <v>-2.9923432218357249E-3</v>
      </c>
      <c r="I1917" s="5">
        <f>(F1917-F1916)*10000</f>
        <v>-19.899999999999363</v>
      </c>
      <c r="J1917" s="5">
        <f t="shared" si="147"/>
        <v>27.600000000000957</v>
      </c>
      <c r="K1917" s="1">
        <f t="shared" si="148"/>
        <v>26.300000000000956</v>
      </c>
      <c r="L1917" s="1">
        <f t="shared" si="149"/>
        <v>1237.4000000000096</v>
      </c>
    </row>
    <row r="1918" spans="1:12" x14ac:dyDescent="0.2">
      <c r="A1918" s="2">
        <v>45673.291666666664</v>
      </c>
      <c r="B1918" s="1" t="s">
        <v>6</v>
      </c>
      <c r="C1918" s="1">
        <v>1.2208699999999999</v>
      </c>
      <c r="D1918" s="1">
        <v>1.22258</v>
      </c>
      <c r="E1918" s="1">
        <v>1.21892</v>
      </c>
      <c r="F1918" s="1">
        <v>1.2197</v>
      </c>
      <c r="G1918" s="3">
        <f t="shared" si="150"/>
        <v>1.2238122222222225</v>
      </c>
      <c r="H1918" s="4">
        <f t="shared" si="146"/>
        <v>-3.3601741734164969E-3</v>
      </c>
      <c r="I1918" s="5">
        <f>(F1918-F1917)*10000</f>
        <v>-11.499999999999844</v>
      </c>
      <c r="J1918" s="5">
        <f t="shared" si="147"/>
        <v>39.100000000000804</v>
      </c>
      <c r="K1918" s="1">
        <f t="shared" si="148"/>
        <v>37.800000000000807</v>
      </c>
      <c r="L1918" s="1">
        <f t="shared" si="149"/>
        <v>1275.2000000000105</v>
      </c>
    </row>
    <row r="1919" spans="1:12" x14ac:dyDescent="0.2">
      <c r="A1919" s="2">
        <v>45673.458333333336</v>
      </c>
      <c r="B1919" s="1" t="s">
        <v>6</v>
      </c>
      <c r="C1919" s="1">
        <v>1.2196899999999999</v>
      </c>
      <c r="D1919" s="1">
        <v>1.2212099999999999</v>
      </c>
      <c r="E1919" s="1">
        <v>1.2174499999999999</v>
      </c>
      <c r="F1919" s="1">
        <v>1.2196800000000001</v>
      </c>
      <c r="G1919" s="3">
        <f t="shared" si="150"/>
        <v>1.2233705555555556</v>
      </c>
      <c r="H1919" s="4">
        <f t="shared" si="146"/>
        <v>-3.0167111173274863E-3</v>
      </c>
      <c r="I1919" s="5">
        <f>(F1919-F1918)*10000</f>
        <v>-0.19999999999908979</v>
      </c>
      <c r="J1919" s="5">
        <f t="shared" si="147"/>
        <v>35.199999999999676</v>
      </c>
      <c r="K1919" s="1">
        <f t="shared" si="148"/>
        <v>33.899999999999679</v>
      </c>
      <c r="L1919" s="1">
        <f t="shared" si="149"/>
        <v>1309.1000000000101</v>
      </c>
    </row>
    <row r="1920" spans="1:12" x14ac:dyDescent="0.2">
      <c r="A1920" s="2">
        <v>45673.625</v>
      </c>
      <c r="B1920" s="1" t="s">
        <v>6</v>
      </c>
      <c r="C1920" s="1">
        <v>1.21967</v>
      </c>
      <c r="D1920" s="1">
        <v>1.2259800000000001</v>
      </c>
      <c r="E1920" s="1">
        <v>1.2176199999999999</v>
      </c>
      <c r="F1920" s="1">
        <v>1.2236100000000001</v>
      </c>
      <c r="G1920" s="3">
        <f t="shared" si="150"/>
        <v>1.223066666666667</v>
      </c>
      <c r="H1920" s="4">
        <f t="shared" si="146"/>
        <v>4.4423852610897541E-4</v>
      </c>
      <c r="I1920" s="5">
        <f>(F1920-F1919)*10000</f>
        <v>39.299999999999891</v>
      </c>
      <c r="J1920" s="5">
        <f t="shared" si="147"/>
        <v>-19.400000000000528</v>
      </c>
      <c r="K1920" s="1">
        <f t="shared" si="148"/>
        <v>0</v>
      </c>
      <c r="L1920" s="1">
        <f t="shared" si="149"/>
        <v>1309.1000000000101</v>
      </c>
    </row>
    <row r="1921" spans="1:12" x14ac:dyDescent="0.2">
      <c r="A1921" s="2">
        <v>45673.791666666664</v>
      </c>
      <c r="B1921" s="1" t="s">
        <v>6</v>
      </c>
      <c r="C1921" s="1">
        <v>1.2236</v>
      </c>
      <c r="D1921" s="1">
        <v>1.22458</v>
      </c>
      <c r="E1921" s="1">
        <v>1.2226699999999999</v>
      </c>
      <c r="F1921" s="1">
        <v>1.2236100000000001</v>
      </c>
      <c r="G1921" s="3">
        <f t="shared" si="150"/>
        <v>1.2227216666666667</v>
      </c>
      <c r="H1921" s="4">
        <f t="shared" si="146"/>
        <v>7.2652129879657856E-4</v>
      </c>
      <c r="I1921" s="5">
        <f>(F1921-F1920)*10000</f>
        <v>0</v>
      </c>
      <c r="J1921" s="5">
        <f t="shared" si="147"/>
        <v>-40.500000000001094</v>
      </c>
      <c r="K1921" s="1">
        <f t="shared" si="148"/>
        <v>0</v>
      </c>
      <c r="L1921" s="1">
        <f t="shared" si="149"/>
        <v>1309.1000000000101</v>
      </c>
    </row>
    <row r="1922" spans="1:12" x14ac:dyDescent="0.2">
      <c r="A1922" s="2">
        <v>45673.958333333336</v>
      </c>
      <c r="B1922" s="1" t="s">
        <v>6</v>
      </c>
      <c r="C1922" s="1">
        <v>1.2236</v>
      </c>
      <c r="D1922" s="1">
        <v>1.22393</v>
      </c>
      <c r="E1922" s="1">
        <v>1.22289</v>
      </c>
      <c r="F1922" s="1">
        <v>1.2232000000000001</v>
      </c>
      <c r="G1922" s="3">
        <f t="shared" si="150"/>
        <v>1.2223697222222223</v>
      </c>
      <c r="H1922" s="4">
        <f t="shared" si="146"/>
        <v>6.7923621035737014E-4</v>
      </c>
      <c r="I1922" s="5">
        <f>(F1922-F1921)*10000</f>
        <v>-4.1000000000002146</v>
      </c>
      <c r="J1922" s="5">
        <f t="shared" si="147"/>
        <v>-50.700000000001296</v>
      </c>
      <c r="K1922" s="1">
        <f t="shared" si="148"/>
        <v>0</v>
      </c>
      <c r="L1922" s="1">
        <f t="shared" si="149"/>
        <v>1309.1000000000101</v>
      </c>
    </row>
    <row r="1923" spans="1:12" x14ac:dyDescent="0.2">
      <c r="A1923" s="2">
        <v>45674.125</v>
      </c>
      <c r="B1923" s="1" t="s">
        <v>6</v>
      </c>
      <c r="C1923" s="1">
        <v>1.22323</v>
      </c>
      <c r="D1923" s="1">
        <v>1.22438</v>
      </c>
      <c r="E1923" s="1">
        <v>1.2211799999999999</v>
      </c>
      <c r="F1923" s="1">
        <v>1.22167</v>
      </c>
      <c r="G1923" s="3">
        <f t="shared" si="150"/>
        <v>1.2220513888888889</v>
      </c>
      <c r="H1923" s="4">
        <f t="shared" ref="H1923:H1986" si="151">F1923/G1923-1</f>
        <v>-3.1208907608670788E-4</v>
      </c>
      <c r="I1923" s="5">
        <f>(F1923-F1922)*10000</f>
        <v>-15.300000000000313</v>
      </c>
      <c r="J1923" s="5">
        <f t="shared" ref="J1923:J1986" si="152">I1924+I1925+I1926</f>
        <v>-44.10000000000025</v>
      </c>
      <c r="K1923" s="1">
        <f t="shared" ref="K1923:K1986" si="153">IF(H1923&lt;-$O$3,J1923-$O$2,0)</f>
        <v>0</v>
      </c>
      <c r="L1923" s="1">
        <f t="shared" si="149"/>
        <v>1309.1000000000101</v>
      </c>
    </row>
    <row r="1924" spans="1:12" x14ac:dyDescent="0.2">
      <c r="A1924" s="2">
        <v>45674.291666666664</v>
      </c>
      <c r="B1924" s="1" t="s">
        <v>6</v>
      </c>
      <c r="C1924" s="1">
        <v>1.2216800000000001</v>
      </c>
      <c r="D1924" s="1">
        <v>1.2217199999999999</v>
      </c>
      <c r="E1924" s="1">
        <v>1.21604</v>
      </c>
      <c r="F1924" s="1">
        <v>1.21956</v>
      </c>
      <c r="G1924" s="3">
        <f t="shared" si="150"/>
        <v>1.2218133333333332</v>
      </c>
      <c r="H1924" s="4">
        <f t="shared" si="151"/>
        <v>-1.8442533502116554E-3</v>
      </c>
      <c r="I1924" s="5">
        <f>(F1924-F1923)*10000</f>
        <v>-21.100000000000563</v>
      </c>
      <c r="J1924" s="5">
        <f t="shared" si="152"/>
        <v>-36.000000000000476</v>
      </c>
      <c r="K1924" s="1">
        <f t="shared" si="153"/>
        <v>0</v>
      </c>
      <c r="L1924" s="1">
        <f t="shared" ref="L1924:L1987" si="154">K1924+L1923</f>
        <v>1309.1000000000101</v>
      </c>
    </row>
    <row r="1925" spans="1:12" x14ac:dyDescent="0.2">
      <c r="A1925" s="2">
        <v>45674.458333333336</v>
      </c>
      <c r="B1925" s="1" t="s">
        <v>6</v>
      </c>
      <c r="C1925" s="1">
        <v>1.2195800000000001</v>
      </c>
      <c r="D1925" s="1">
        <v>1.2216199999999999</v>
      </c>
      <c r="E1925" s="1">
        <v>1.2175100000000001</v>
      </c>
      <c r="F1925" s="1">
        <v>1.2181299999999999</v>
      </c>
      <c r="G1925" s="3">
        <f t="shared" si="150"/>
        <v>1.2214833333333335</v>
      </c>
      <c r="H1925" s="4">
        <f t="shared" si="151"/>
        <v>-2.7452960198667276E-3</v>
      </c>
      <c r="I1925" s="5">
        <f>(F1925-F1924)*10000</f>
        <v>-14.300000000000423</v>
      </c>
      <c r="J1925" s="5">
        <f t="shared" si="152"/>
        <v>10.300000000000864</v>
      </c>
      <c r="K1925" s="1">
        <f t="shared" si="153"/>
        <v>9.0000000000008633</v>
      </c>
      <c r="L1925" s="1">
        <f t="shared" si="154"/>
        <v>1318.1000000000111</v>
      </c>
    </row>
    <row r="1926" spans="1:12" x14ac:dyDescent="0.2">
      <c r="A1926" s="2">
        <v>45674.625</v>
      </c>
      <c r="B1926" s="1" t="s">
        <v>6</v>
      </c>
      <c r="C1926" s="1">
        <v>1.2181500000000001</v>
      </c>
      <c r="D1926" s="1">
        <v>1.2227399999999999</v>
      </c>
      <c r="E1926" s="1">
        <v>1.21604</v>
      </c>
      <c r="F1926" s="1">
        <v>1.21726</v>
      </c>
      <c r="G1926" s="3">
        <f t="shared" si="150"/>
        <v>1.2211275000000001</v>
      </c>
      <c r="H1926" s="4">
        <f t="shared" si="151"/>
        <v>-3.167154944917816E-3</v>
      </c>
      <c r="I1926" s="5">
        <f>(F1926-F1925)*10000</f>
        <v>-8.6999999999992639</v>
      </c>
      <c r="J1926" s="5">
        <f t="shared" si="152"/>
        <v>37.199999999999456</v>
      </c>
      <c r="K1926" s="1">
        <f t="shared" si="153"/>
        <v>35.899999999999459</v>
      </c>
      <c r="L1926" s="1">
        <f t="shared" si="154"/>
        <v>1354.0000000000105</v>
      </c>
    </row>
    <row r="1927" spans="1:12" x14ac:dyDescent="0.2">
      <c r="A1927" s="2">
        <v>45674.791666666664</v>
      </c>
      <c r="B1927" s="1" t="s">
        <v>6</v>
      </c>
      <c r="C1927" s="1">
        <v>1.2172499999999999</v>
      </c>
      <c r="D1927" s="1">
        <v>1.21861</v>
      </c>
      <c r="E1927" s="1">
        <v>1.2158599999999999</v>
      </c>
      <c r="F1927" s="1">
        <v>1.2159599999999999</v>
      </c>
      <c r="G1927" s="3">
        <f t="shared" si="150"/>
        <v>1.2207219444444446</v>
      </c>
      <c r="H1927" s="4">
        <f t="shared" si="151"/>
        <v>-3.9009247487656884E-3</v>
      </c>
      <c r="I1927" s="5">
        <f>(F1927-F1926)*10000</f>
        <v>-13.000000000000789</v>
      </c>
      <c r="J1927" s="5">
        <f t="shared" si="152"/>
        <v>17.700000000000493</v>
      </c>
      <c r="K1927" s="1">
        <f t="shared" si="153"/>
        <v>16.400000000000492</v>
      </c>
      <c r="L1927" s="1">
        <f t="shared" si="154"/>
        <v>1370.400000000011</v>
      </c>
    </row>
    <row r="1928" spans="1:12" x14ac:dyDescent="0.2">
      <c r="A1928" s="2">
        <v>45676.958333333336</v>
      </c>
      <c r="B1928" s="1" t="s">
        <v>6</v>
      </c>
      <c r="C1928" s="1">
        <v>1.2165699999999999</v>
      </c>
      <c r="D1928" s="1">
        <v>1.2194199999999999</v>
      </c>
      <c r="E1928" s="1">
        <v>1.21601</v>
      </c>
      <c r="F1928" s="1">
        <v>1.21916</v>
      </c>
      <c r="G1928" s="3">
        <f t="shared" si="150"/>
        <v>1.220412777777778</v>
      </c>
      <c r="H1928" s="4">
        <f t="shared" si="151"/>
        <v>-1.0265197157793837E-3</v>
      </c>
      <c r="I1928" s="5">
        <f>(F1928-F1927)*10000</f>
        <v>32.000000000000917</v>
      </c>
      <c r="J1928" s="5">
        <f t="shared" si="152"/>
        <v>106.50000000000048</v>
      </c>
      <c r="K1928" s="1">
        <f t="shared" si="153"/>
        <v>0</v>
      </c>
      <c r="L1928" s="1">
        <f t="shared" si="154"/>
        <v>1370.400000000011</v>
      </c>
    </row>
    <row r="1929" spans="1:12" x14ac:dyDescent="0.2">
      <c r="A1929" s="2">
        <v>45677.125</v>
      </c>
      <c r="B1929" s="1" t="s">
        <v>6</v>
      </c>
      <c r="C1929" s="1">
        <v>1.2191700000000001</v>
      </c>
      <c r="D1929" s="1">
        <v>1.2214499999999999</v>
      </c>
      <c r="E1929" s="1">
        <v>1.2185299999999999</v>
      </c>
      <c r="F1929" s="1">
        <v>1.22098</v>
      </c>
      <c r="G1929" s="3">
        <f t="shared" si="150"/>
        <v>1.2202305555555555</v>
      </c>
      <c r="H1929" s="4">
        <f t="shared" si="151"/>
        <v>6.1418265673829353E-4</v>
      </c>
      <c r="I1929" s="5">
        <f>(F1929-F1928)*10000</f>
        <v>18.199999999999328</v>
      </c>
      <c r="J1929" s="5">
        <f t="shared" si="152"/>
        <v>71.90000000000029</v>
      </c>
      <c r="K1929" s="1">
        <f t="shared" si="153"/>
        <v>0</v>
      </c>
      <c r="L1929" s="1">
        <f t="shared" si="154"/>
        <v>1370.400000000011</v>
      </c>
    </row>
    <row r="1930" spans="1:12" x14ac:dyDescent="0.2">
      <c r="A1930" s="2">
        <v>45677.291666666664</v>
      </c>
      <c r="B1930" s="1" t="s">
        <v>6</v>
      </c>
      <c r="C1930" s="1">
        <v>1.22099</v>
      </c>
      <c r="D1930" s="1">
        <v>1.2221299999999999</v>
      </c>
      <c r="E1930" s="1">
        <v>1.2164999999999999</v>
      </c>
      <c r="F1930" s="1">
        <v>1.21773</v>
      </c>
      <c r="G1930" s="3">
        <f t="shared" si="150"/>
        <v>1.219885277777778</v>
      </c>
      <c r="H1930" s="4">
        <f t="shared" si="151"/>
        <v>-1.7667872684751229E-3</v>
      </c>
      <c r="I1930" s="5">
        <f>(F1930-F1929)*10000</f>
        <v>-32.499999999999751</v>
      </c>
      <c r="J1930" s="5">
        <f t="shared" si="152"/>
        <v>147.10000000000002</v>
      </c>
      <c r="K1930" s="1">
        <f t="shared" si="153"/>
        <v>0</v>
      </c>
      <c r="L1930" s="1">
        <f t="shared" si="154"/>
        <v>1370.400000000011</v>
      </c>
    </row>
    <row r="1931" spans="1:12" x14ac:dyDescent="0.2">
      <c r="A1931" s="2">
        <v>45677.458333333336</v>
      </c>
      <c r="B1931" s="1" t="s">
        <v>6</v>
      </c>
      <c r="C1931" s="1">
        <v>1.2177500000000001</v>
      </c>
      <c r="D1931" s="1">
        <v>1.22986</v>
      </c>
      <c r="E1931" s="1">
        <v>1.2177500000000001</v>
      </c>
      <c r="F1931" s="1">
        <v>1.2298100000000001</v>
      </c>
      <c r="G1931" s="3">
        <f t="shared" si="150"/>
        <v>1.2200716666666669</v>
      </c>
      <c r="H1931" s="4">
        <f t="shared" si="151"/>
        <v>7.9817715625993824E-3</v>
      </c>
      <c r="I1931" s="5">
        <f>(F1931-F1930)*10000</f>
        <v>120.80000000000091</v>
      </c>
      <c r="J1931" s="5">
        <f t="shared" si="152"/>
        <v>-23.300000000001653</v>
      </c>
      <c r="K1931" s="1">
        <f t="shared" si="153"/>
        <v>0</v>
      </c>
      <c r="L1931" s="1">
        <f t="shared" si="154"/>
        <v>1370.400000000011</v>
      </c>
    </row>
    <row r="1932" spans="1:12" x14ac:dyDescent="0.2">
      <c r="A1932" s="2">
        <v>45677.625</v>
      </c>
      <c r="B1932" s="1" t="s">
        <v>6</v>
      </c>
      <c r="C1932" s="1">
        <v>1.2298</v>
      </c>
      <c r="D1932" s="1">
        <v>1.2325900000000001</v>
      </c>
      <c r="E1932" s="1">
        <v>1.2255199999999999</v>
      </c>
      <c r="F1932" s="1">
        <v>1.22817</v>
      </c>
      <c r="G1932" s="3">
        <f t="shared" si="150"/>
        <v>1.2202386111111112</v>
      </c>
      <c r="H1932" s="4">
        <f t="shared" si="151"/>
        <v>6.4998671707878763E-3</v>
      </c>
      <c r="I1932" s="5">
        <f>(F1932-F1931)*10000</f>
        <v>-16.400000000000858</v>
      </c>
      <c r="J1932" s="5">
        <f t="shared" si="152"/>
        <v>-5.9999999999993392</v>
      </c>
      <c r="K1932" s="1">
        <f t="shared" si="153"/>
        <v>0</v>
      </c>
      <c r="L1932" s="1">
        <f t="shared" si="154"/>
        <v>1370.400000000011</v>
      </c>
    </row>
    <row r="1933" spans="1:12" x14ac:dyDescent="0.2">
      <c r="A1933" s="2">
        <v>45677.791666666664</v>
      </c>
      <c r="B1933" s="1" t="s">
        <v>6</v>
      </c>
      <c r="C1933" s="1">
        <v>1.22818</v>
      </c>
      <c r="D1933" s="1">
        <v>1.2343999999999999</v>
      </c>
      <c r="E1933" s="1">
        <v>1.2278500000000001</v>
      </c>
      <c r="F1933" s="1">
        <v>1.23244</v>
      </c>
      <c r="G1933" s="3">
        <f t="shared" si="150"/>
        <v>1.2205847222222224</v>
      </c>
      <c r="H1933" s="4">
        <f t="shared" si="151"/>
        <v>9.7127856525958123E-3</v>
      </c>
      <c r="I1933" s="5">
        <f>(F1933-F1932)*10000</f>
        <v>42.69999999999996</v>
      </c>
      <c r="J1933" s="5">
        <f t="shared" si="152"/>
        <v>-76.700000000000657</v>
      </c>
      <c r="K1933" s="1">
        <f t="shared" si="153"/>
        <v>0</v>
      </c>
      <c r="L1933" s="1">
        <f t="shared" si="154"/>
        <v>1370.400000000011</v>
      </c>
    </row>
    <row r="1934" spans="1:12" x14ac:dyDescent="0.2">
      <c r="A1934" s="2">
        <v>45677.958333333336</v>
      </c>
      <c r="B1934" s="1" t="s">
        <v>6</v>
      </c>
      <c r="C1934" s="1">
        <v>1.2316499999999999</v>
      </c>
      <c r="D1934" s="1">
        <v>1.23444</v>
      </c>
      <c r="E1934" s="1">
        <v>1.2247600000000001</v>
      </c>
      <c r="F1934" s="1">
        <v>1.2274799999999999</v>
      </c>
      <c r="G1934" s="3">
        <f t="shared" si="150"/>
        <v>1.2208186111111112</v>
      </c>
      <c r="H1934" s="4">
        <f t="shared" si="151"/>
        <v>5.4564935595353692E-3</v>
      </c>
      <c r="I1934" s="5">
        <f>(F1934-F1933)*10000</f>
        <v>-49.600000000000755</v>
      </c>
      <c r="J1934" s="5">
        <f t="shared" si="152"/>
        <v>3.2000000000009798</v>
      </c>
      <c r="K1934" s="1">
        <f t="shared" si="153"/>
        <v>0</v>
      </c>
      <c r="L1934" s="1">
        <f t="shared" si="154"/>
        <v>1370.400000000011</v>
      </c>
    </row>
    <row r="1935" spans="1:12" x14ac:dyDescent="0.2">
      <c r="A1935" s="2">
        <v>45678.125</v>
      </c>
      <c r="B1935" s="1" t="s">
        <v>6</v>
      </c>
      <c r="C1935" s="1">
        <v>1.2274700000000001</v>
      </c>
      <c r="D1935" s="1">
        <v>1.2311099999999999</v>
      </c>
      <c r="E1935" s="1">
        <v>1.2272099999999999</v>
      </c>
      <c r="F1935" s="1">
        <v>1.2275700000000001</v>
      </c>
      <c r="G1935" s="3">
        <f t="shared" si="150"/>
        <v>1.2211775000000002</v>
      </c>
      <c r="H1935" s="4">
        <f t="shared" si="151"/>
        <v>5.2347017530209872E-3</v>
      </c>
      <c r="I1935" s="5">
        <f>(F1935-F1934)*10000</f>
        <v>0.90000000000145519</v>
      </c>
      <c r="J1935" s="5">
        <f t="shared" si="152"/>
        <v>49.799999999999841</v>
      </c>
      <c r="K1935" s="1">
        <f t="shared" si="153"/>
        <v>0</v>
      </c>
      <c r="L1935" s="1">
        <f t="shared" si="154"/>
        <v>1370.400000000011</v>
      </c>
    </row>
    <row r="1936" spans="1:12" x14ac:dyDescent="0.2">
      <c r="A1936" s="2">
        <v>45678.291666666664</v>
      </c>
      <c r="B1936" s="1" t="s">
        <v>6</v>
      </c>
      <c r="C1936" s="1">
        <v>1.22756</v>
      </c>
      <c r="D1936" s="1">
        <v>1.22858</v>
      </c>
      <c r="E1936" s="1">
        <v>1.22343</v>
      </c>
      <c r="F1936" s="1">
        <v>1.2247699999999999</v>
      </c>
      <c r="G1936" s="3">
        <f t="shared" si="150"/>
        <v>1.2215711111111114</v>
      </c>
      <c r="H1936" s="4">
        <f t="shared" si="151"/>
        <v>2.6186677630080091E-3</v>
      </c>
      <c r="I1936" s="5">
        <f>(F1936-F1935)*10000</f>
        <v>-28.000000000001357</v>
      </c>
      <c r="J1936" s="5">
        <f t="shared" si="152"/>
        <v>102.90000000000133</v>
      </c>
      <c r="K1936" s="1">
        <f t="shared" si="153"/>
        <v>0</v>
      </c>
      <c r="L1936" s="1">
        <f t="shared" si="154"/>
        <v>1370.400000000011</v>
      </c>
    </row>
    <row r="1937" spans="1:12" x14ac:dyDescent="0.2">
      <c r="A1937" s="2">
        <v>45678.458333333336</v>
      </c>
      <c r="B1937" s="1" t="s">
        <v>6</v>
      </c>
      <c r="C1937" s="1">
        <v>1.2247600000000001</v>
      </c>
      <c r="D1937" s="1">
        <v>1.2280800000000001</v>
      </c>
      <c r="E1937" s="1">
        <v>1.22288</v>
      </c>
      <c r="F1937" s="1">
        <v>1.2278</v>
      </c>
      <c r="G1937" s="3">
        <f t="shared" si="150"/>
        <v>1.2219511111111112</v>
      </c>
      <c r="H1937" s="4">
        <f t="shared" si="151"/>
        <v>4.7865162817932738E-3</v>
      </c>
      <c r="I1937" s="5">
        <f>(F1937-F1936)*10000</f>
        <v>30.300000000000882</v>
      </c>
      <c r="J1937" s="5">
        <f t="shared" si="152"/>
        <v>54.000000000000725</v>
      </c>
      <c r="K1937" s="1">
        <f t="shared" si="153"/>
        <v>0</v>
      </c>
      <c r="L1937" s="1">
        <f t="shared" si="154"/>
        <v>1370.400000000011</v>
      </c>
    </row>
    <row r="1938" spans="1:12" x14ac:dyDescent="0.2">
      <c r="A1938" s="2">
        <v>45678.625</v>
      </c>
      <c r="B1938" s="1" t="s">
        <v>6</v>
      </c>
      <c r="C1938" s="1">
        <v>1.2278100000000001</v>
      </c>
      <c r="D1938" s="1">
        <v>1.23349</v>
      </c>
      <c r="E1938" s="1">
        <v>1.22695</v>
      </c>
      <c r="F1938" s="1">
        <v>1.23255</v>
      </c>
      <c r="G1938" s="3">
        <f t="shared" si="150"/>
        <v>1.2223741666666668</v>
      </c>
      <c r="H1938" s="4">
        <f t="shared" si="151"/>
        <v>8.3246469132132184E-3</v>
      </c>
      <c r="I1938" s="5">
        <f>(F1938-F1937)*10000</f>
        <v>47.50000000000032</v>
      </c>
      <c r="J1938" s="5">
        <f t="shared" si="152"/>
        <v>17.499999999999183</v>
      </c>
      <c r="K1938" s="1">
        <f t="shared" si="153"/>
        <v>0</v>
      </c>
      <c r="L1938" s="1">
        <f t="shared" si="154"/>
        <v>1370.400000000011</v>
      </c>
    </row>
    <row r="1939" spans="1:12" x14ac:dyDescent="0.2">
      <c r="A1939" s="2">
        <v>45678.791666666664</v>
      </c>
      <c r="B1939" s="1" t="s">
        <v>6</v>
      </c>
      <c r="C1939" s="1">
        <v>1.23251</v>
      </c>
      <c r="D1939" s="1">
        <v>1.23597</v>
      </c>
      <c r="E1939" s="1">
        <v>1.23227</v>
      </c>
      <c r="F1939" s="1">
        <v>1.23506</v>
      </c>
      <c r="G1939" s="3">
        <f t="shared" si="150"/>
        <v>1.2227888888888887</v>
      </c>
      <c r="H1939" s="4">
        <f t="shared" si="151"/>
        <v>1.0035347248094295E-2</v>
      </c>
      <c r="I1939" s="5">
        <f>(F1939-F1938)*10000</f>
        <v>25.100000000000122</v>
      </c>
      <c r="J1939" s="5">
        <f t="shared" si="152"/>
        <v>13.099999999999223</v>
      </c>
      <c r="K1939" s="1">
        <f t="shared" si="153"/>
        <v>0</v>
      </c>
      <c r="L1939" s="1">
        <f t="shared" si="154"/>
        <v>1370.400000000011</v>
      </c>
    </row>
    <row r="1940" spans="1:12" x14ac:dyDescent="0.2">
      <c r="A1940" s="2">
        <v>45678.958333333336</v>
      </c>
      <c r="B1940" s="1" t="s">
        <v>6</v>
      </c>
      <c r="C1940" s="1">
        <v>1.2338499999999999</v>
      </c>
      <c r="D1940" s="1">
        <v>1.2353400000000001</v>
      </c>
      <c r="E1940" s="1">
        <v>1.2322299999999999</v>
      </c>
      <c r="F1940" s="1">
        <v>1.2332000000000001</v>
      </c>
      <c r="G1940" s="3">
        <f t="shared" si="150"/>
        <v>1.2231252777777779</v>
      </c>
      <c r="H1940" s="4">
        <f t="shared" si="151"/>
        <v>8.2368686227516363E-3</v>
      </c>
      <c r="I1940" s="5">
        <f>(F1940-F1939)*10000</f>
        <v>-18.599999999999728</v>
      </c>
      <c r="J1940" s="5">
        <f t="shared" si="152"/>
        <v>12.799999999999478</v>
      </c>
      <c r="K1940" s="1">
        <f t="shared" si="153"/>
        <v>0</v>
      </c>
      <c r="L1940" s="1">
        <f t="shared" si="154"/>
        <v>1370.400000000011</v>
      </c>
    </row>
    <row r="1941" spans="1:12" x14ac:dyDescent="0.2">
      <c r="A1941" s="2">
        <v>45679.125</v>
      </c>
      <c r="B1941" s="1" t="s">
        <v>6</v>
      </c>
      <c r="C1941" s="1">
        <v>1.23316</v>
      </c>
      <c r="D1941" s="1">
        <v>1.2347399999999999</v>
      </c>
      <c r="E1941" s="1">
        <v>1.23281</v>
      </c>
      <c r="F1941" s="1">
        <v>1.2343</v>
      </c>
      <c r="G1941" s="3">
        <f t="shared" si="150"/>
        <v>1.2235169444444443</v>
      </c>
      <c r="H1941" s="4">
        <f t="shared" si="151"/>
        <v>8.8131640550772605E-3</v>
      </c>
      <c r="I1941" s="5">
        <f>(F1941-F1940)*10000</f>
        <v>10.999999999998789</v>
      </c>
      <c r="J1941" s="5">
        <f t="shared" si="152"/>
        <v>-21.899999999999142</v>
      </c>
      <c r="K1941" s="1">
        <f t="shared" si="153"/>
        <v>0</v>
      </c>
      <c r="L1941" s="1">
        <f t="shared" si="154"/>
        <v>1370.400000000011</v>
      </c>
    </row>
    <row r="1942" spans="1:12" x14ac:dyDescent="0.2">
      <c r="A1942" s="2">
        <v>45679.291666666664</v>
      </c>
      <c r="B1942" s="1" t="s">
        <v>6</v>
      </c>
      <c r="C1942" s="1">
        <v>1.2342900000000001</v>
      </c>
      <c r="D1942" s="1">
        <v>1.23645</v>
      </c>
      <c r="E1942" s="1">
        <v>1.2311099999999999</v>
      </c>
      <c r="F1942" s="1">
        <v>1.23637</v>
      </c>
      <c r="G1942" s="3">
        <f t="shared" si="150"/>
        <v>1.224033611111111</v>
      </c>
      <c r="H1942" s="4">
        <f t="shared" si="151"/>
        <v>1.0078472336793709E-2</v>
      </c>
      <c r="I1942" s="5">
        <f>(F1942-F1941)*10000</f>
        <v>20.700000000000163</v>
      </c>
      <c r="J1942" s="5">
        <f t="shared" si="152"/>
        <v>-50.200000000000244</v>
      </c>
      <c r="K1942" s="1">
        <f t="shared" si="153"/>
        <v>0</v>
      </c>
      <c r="L1942" s="1">
        <f t="shared" si="154"/>
        <v>1370.400000000011</v>
      </c>
    </row>
    <row r="1943" spans="1:12" x14ac:dyDescent="0.2">
      <c r="A1943" s="2">
        <v>45679.458333333336</v>
      </c>
      <c r="B1943" s="1" t="s">
        <v>6</v>
      </c>
      <c r="C1943" s="1">
        <v>1.2363599999999999</v>
      </c>
      <c r="D1943" s="1">
        <v>1.2375499999999999</v>
      </c>
      <c r="E1943" s="1">
        <v>1.23356</v>
      </c>
      <c r="F1943" s="1">
        <v>1.23448</v>
      </c>
      <c r="G1943" s="3">
        <f t="shared" si="150"/>
        <v>1.2245677777777777</v>
      </c>
      <c r="H1943" s="4">
        <f t="shared" si="151"/>
        <v>8.0944659839163879E-3</v>
      </c>
      <c r="I1943" s="5">
        <f>(F1943-F1942)*10000</f>
        <v>-18.899999999999473</v>
      </c>
      <c r="J1943" s="5">
        <f t="shared" si="152"/>
        <v>-34.799999999999272</v>
      </c>
      <c r="K1943" s="1">
        <f t="shared" si="153"/>
        <v>0</v>
      </c>
      <c r="L1943" s="1">
        <f t="shared" si="154"/>
        <v>1370.400000000011</v>
      </c>
    </row>
    <row r="1944" spans="1:12" x14ac:dyDescent="0.2">
      <c r="A1944" s="2">
        <v>45679.625</v>
      </c>
      <c r="B1944" s="1" t="s">
        <v>6</v>
      </c>
      <c r="C1944" s="1">
        <v>1.23445</v>
      </c>
      <c r="D1944" s="1">
        <v>1.23478</v>
      </c>
      <c r="E1944" s="1">
        <v>1.23068</v>
      </c>
      <c r="F1944" s="1">
        <v>1.23211</v>
      </c>
      <c r="G1944" s="3">
        <f t="shared" si="150"/>
        <v>1.2249455555555555</v>
      </c>
      <c r="H1944" s="4">
        <f t="shared" si="151"/>
        <v>5.8487860231430933E-3</v>
      </c>
      <c r="I1944" s="5">
        <f>(F1944-F1943)*10000</f>
        <v>-23.699999999999832</v>
      </c>
      <c r="J1944" s="5">
        <f t="shared" si="152"/>
        <v>-9.7999999999998089</v>
      </c>
      <c r="K1944" s="1">
        <f t="shared" si="153"/>
        <v>0</v>
      </c>
      <c r="L1944" s="1">
        <f t="shared" si="154"/>
        <v>1370.400000000011</v>
      </c>
    </row>
    <row r="1945" spans="1:12" x14ac:dyDescent="0.2">
      <c r="A1945" s="2">
        <v>45679.791666666664</v>
      </c>
      <c r="B1945" s="1" t="s">
        <v>6</v>
      </c>
      <c r="C1945" s="1">
        <v>1.2321</v>
      </c>
      <c r="D1945" s="1">
        <v>1.23306</v>
      </c>
      <c r="E1945" s="1">
        <v>1.2313000000000001</v>
      </c>
      <c r="F1945" s="1">
        <v>1.2313499999999999</v>
      </c>
      <c r="G1945" s="3">
        <f t="shared" si="150"/>
        <v>1.2252244444444442</v>
      </c>
      <c r="H1945" s="4">
        <f t="shared" si="151"/>
        <v>4.9995374997053865E-3</v>
      </c>
      <c r="I1945" s="5">
        <f>(F1945-F1944)*10000</f>
        <v>-7.6000000000009393</v>
      </c>
      <c r="J1945" s="5">
        <f t="shared" si="152"/>
        <v>2.9000000000012349</v>
      </c>
      <c r="K1945" s="1">
        <f t="shared" si="153"/>
        <v>0</v>
      </c>
      <c r="L1945" s="1">
        <f t="shared" si="154"/>
        <v>1370.400000000011</v>
      </c>
    </row>
    <row r="1946" spans="1:12" x14ac:dyDescent="0.2">
      <c r="A1946" s="2">
        <v>45679.958333333336</v>
      </c>
      <c r="B1946" s="1" t="s">
        <v>6</v>
      </c>
      <c r="C1946" s="1">
        <v>1.2315199999999999</v>
      </c>
      <c r="D1946" s="1">
        <v>1.2322900000000001</v>
      </c>
      <c r="E1946" s="1">
        <v>1.2306999999999999</v>
      </c>
      <c r="F1946" s="1">
        <v>1.2310000000000001</v>
      </c>
      <c r="G1946" s="3">
        <f t="shared" si="150"/>
        <v>1.2255324999999999</v>
      </c>
      <c r="H1946" s="4">
        <f t="shared" si="151"/>
        <v>4.4613259950267992E-3</v>
      </c>
      <c r="I1946" s="5">
        <f>(F1946-F1945)*10000</f>
        <v>-3.4999999999985043</v>
      </c>
      <c r="J1946" s="5">
        <f t="shared" si="152"/>
        <v>12.599999999998168</v>
      </c>
      <c r="K1946" s="1">
        <f t="shared" si="153"/>
        <v>0</v>
      </c>
      <c r="L1946" s="1">
        <f t="shared" si="154"/>
        <v>1370.400000000011</v>
      </c>
    </row>
    <row r="1947" spans="1:12" x14ac:dyDescent="0.2">
      <c r="A1947" s="2">
        <v>45680.125</v>
      </c>
      <c r="B1947" s="1" t="s">
        <v>6</v>
      </c>
      <c r="C1947" s="1">
        <v>1.2310099999999999</v>
      </c>
      <c r="D1947" s="1">
        <v>1.2320599999999999</v>
      </c>
      <c r="E1947" s="1">
        <v>1.2301500000000001</v>
      </c>
      <c r="F1947" s="1">
        <v>1.2311300000000001</v>
      </c>
      <c r="G1947" s="3">
        <f t="shared" si="150"/>
        <v>1.2258444444444441</v>
      </c>
      <c r="H1947" s="4">
        <f t="shared" si="151"/>
        <v>4.3117669452352736E-3</v>
      </c>
      <c r="I1947" s="5">
        <f>(F1947-F1946)*10000</f>
        <v>1.2999999999996348</v>
      </c>
      <c r="J1947" s="5">
        <f t="shared" si="152"/>
        <v>60.400000000000453</v>
      </c>
      <c r="K1947" s="1">
        <f t="shared" si="153"/>
        <v>0</v>
      </c>
      <c r="L1947" s="1">
        <f t="shared" si="154"/>
        <v>1370.400000000011</v>
      </c>
    </row>
    <row r="1948" spans="1:12" x14ac:dyDescent="0.2">
      <c r="A1948" s="2">
        <v>45680.291666666664</v>
      </c>
      <c r="B1948" s="1" t="s">
        <v>6</v>
      </c>
      <c r="C1948" s="1">
        <v>1.23112</v>
      </c>
      <c r="D1948" s="1">
        <v>1.2320599999999999</v>
      </c>
      <c r="E1948" s="1">
        <v>1.22929</v>
      </c>
      <c r="F1948" s="1">
        <v>1.2316400000000001</v>
      </c>
      <c r="G1948" s="3">
        <f t="shared" si="150"/>
        <v>1.226118333333333</v>
      </c>
      <c r="H1948" s="4">
        <f t="shared" si="151"/>
        <v>4.5033717517752869E-3</v>
      </c>
      <c r="I1948" s="5">
        <f>(F1948-F1947)*10000</f>
        <v>5.1000000000001044</v>
      </c>
      <c r="J1948" s="5">
        <f t="shared" si="152"/>
        <v>33.199999999999903</v>
      </c>
      <c r="K1948" s="1">
        <f t="shared" si="153"/>
        <v>0</v>
      </c>
      <c r="L1948" s="1">
        <f t="shared" si="154"/>
        <v>1370.400000000011</v>
      </c>
    </row>
    <row r="1949" spans="1:12" x14ac:dyDescent="0.2">
      <c r="A1949" s="2">
        <v>45680.458333333336</v>
      </c>
      <c r="B1949" s="1" t="s">
        <v>6</v>
      </c>
      <c r="C1949" s="1">
        <v>1.23167</v>
      </c>
      <c r="D1949" s="1">
        <v>1.2330099999999999</v>
      </c>
      <c r="E1949" s="1">
        <v>1.2299500000000001</v>
      </c>
      <c r="F1949" s="1">
        <v>1.2322599999999999</v>
      </c>
      <c r="G1949" s="3">
        <f t="shared" si="150"/>
        <v>1.2261888888888886</v>
      </c>
      <c r="H1949" s="4">
        <f t="shared" si="151"/>
        <v>4.9512038203287645E-3</v>
      </c>
      <c r="I1949" s="5">
        <f>(F1949-F1948)*10000</f>
        <v>6.199999999998429</v>
      </c>
      <c r="J1949" s="5">
        <f t="shared" si="152"/>
        <v>31.600000000000517</v>
      </c>
      <c r="K1949" s="1">
        <f t="shared" si="153"/>
        <v>0</v>
      </c>
      <c r="L1949" s="1">
        <f t="shared" si="154"/>
        <v>1370.400000000011</v>
      </c>
    </row>
    <row r="1950" spans="1:12" x14ac:dyDescent="0.2">
      <c r="A1950" s="2">
        <v>45680.625</v>
      </c>
      <c r="B1950" s="1" t="s">
        <v>6</v>
      </c>
      <c r="C1950" s="1">
        <v>1.23228</v>
      </c>
      <c r="D1950" s="1">
        <v>1.2375</v>
      </c>
      <c r="E1950" s="1">
        <v>1.22997</v>
      </c>
      <c r="F1950" s="1">
        <v>1.2371700000000001</v>
      </c>
      <c r="G1950" s="3">
        <f t="shared" si="150"/>
        <v>1.2266269444444442</v>
      </c>
      <c r="H1950" s="4">
        <f t="shared" si="151"/>
        <v>8.5951605769845063E-3</v>
      </c>
      <c r="I1950" s="5">
        <f>(F1950-F1949)*10000</f>
        <v>49.10000000000192</v>
      </c>
      <c r="J1950" s="5">
        <f t="shared" si="152"/>
        <v>27.599999999998733</v>
      </c>
      <c r="K1950" s="1">
        <f t="shared" si="153"/>
        <v>0</v>
      </c>
      <c r="L1950" s="1">
        <f t="shared" si="154"/>
        <v>1370.400000000011</v>
      </c>
    </row>
    <row r="1951" spans="1:12" x14ac:dyDescent="0.2">
      <c r="A1951" s="2">
        <v>45680.791666666664</v>
      </c>
      <c r="B1951" s="1" t="s">
        <v>6</v>
      </c>
      <c r="C1951" s="1">
        <v>1.2371799999999999</v>
      </c>
      <c r="D1951" s="1">
        <v>1.23722</v>
      </c>
      <c r="E1951" s="1">
        <v>1.23464</v>
      </c>
      <c r="F1951" s="1">
        <v>1.2349600000000001</v>
      </c>
      <c r="G1951" s="3">
        <f t="shared" si="150"/>
        <v>1.2269322222222219</v>
      </c>
      <c r="H1951" s="4">
        <f t="shared" si="151"/>
        <v>6.5429676003114778E-3</v>
      </c>
      <c r="I1951" s="5">
        <f>(F1951-F1950)*10000</f>
        <v>-22.100000000000453</v>
      </c>
      <c r="J1951" s="5">
        <f t="shared" si="152"/>
        <v>77.599999999999881</v>
      </c>
      <c r="K1951" s="1">
        <f t="shared" si="153"/>
        <v>0</v>
      </c>
      <c r="L1951" s="1">
        <f t="shared" si="154"/>
        <v>1370.400000000011</v>
      </c>
    </row>
    <row r="1952" spans="1:12" x14ac:dyDescent="0.2">
      <c r="A1952" s="2">
        <v>45680.958333333336</v>
      </c>
      <c r="B1952" s="1" t="s">
        <v>6</v>
      </c>
      <c r="C1952" s="1">
        <v>1.23502</v>
      </c>
      <c r="D1952" s="1">
        <v>1.2357899999999999</v>
      </c>
      <c r="E1952" s="1">
        <v>1.2347999999999999</v>
      </c>
      <c r="F1952" s="1">
        <v>1.23542</v>
      </c>
      <c r="G1952" s="3">
        <f t="shared" si="150"/>
        <v>1.2272816666666664</v>
      </c>
      <c r="H1952" s="4">
        <f t="shared" si="151"/>
        <v>6.6311862666681431E-3</v>
      </c>
      <c r="I1952" s="5">
        <f>(F1952-F1951)*10000</f>
        <v>4.5999999999990493</v>
      </c>
      <c r="J1952" s="5">
        <f t="shared" si="152"/>
        <v>59.700000000000301</v>
      </c>
      <c r="K1952" s="1">
        <f t="shared" si="153"/>
        <v>0</v>
      </c>
      <c r="L1952" s="1">
        <f t="shared" si="154"/>
        <v>1370.400000000011</v>
      </c>
    </row>
    <row r="1953" spans="1:12" x14ac:dyDescent="0.2">
      <c r="A1953" s="2">
        <v>45681.125</v>
      </c>
      <c r="B1953" s="1" t="s">
        <v>6</v>
      </c>
      <c r="C1953" s="1">
        <v>1.2354400000000001</v>
      </c>
      <c r="D1953" s="1">
        <v>1.2403500000000001</v>
      </c>
      <c r="E1953" s="1">
        <v>1.2354099999999999</v>
      </c>
      <c r="F1953" s="1">
        <v>1.23993</v>
      </c>
      <c r="G1953" s="3">
        <f t="shared" si="150"/>
        <v>1.2278116666666665</v>
      </c>
      <c r="H1953" s="4">
        <f t="shared" si="151"/>
        <v>9.8698633205147601E-3</v>
      </c>
      <c r="I1953" s="5">
        <f>(F1953-F1952)*10000</f>
        <v>45.100000000000136</v>
      </c>
      <c r="J1953" s="5">
        <f t="shared" si="152"/>
        <v>87.900000000000745</v>
      </c>
      <c r="K1953" s="1">
        <f t="shared" si="153"/>
        <v>0</v>
      </c>
      <c r="L1953" s="1">
        <f t="shared" si="154"/>
        <v>1370.400000000011</v>
      </c>
    </row>
    <row r="1954" spans="1:12" x14ac:dyDescent="0.2">
      <c r="A1954" s="2">
        <v>45681.291666666664</v>
      </c>
      <c r="B1954" s="1" t="s">
        <v>6</v>
      </c>
      <c r="C1954" s="1">
        <v>1.23994</v>
      </c>
      <c r="D1954" s="1">
        <v>1.24472</v>
      </c>
      <c r="E1954" s="1">
        <v>1.2376100000000001</v>
      </c>
      <c r="F1954" s="1">
        <v>1.24272</v>
      </c>
      <c r="G1954" s="3">
        <f t="shared" si="150"/>
        <v>1.2284511111111109</v>
      </c>
      <c r="H1954" s="4">
        <f t="shared" si="151"/>
        <v>1.1615349410187825E-2</v>
      </c>
      <c r="I1954" s="5">
        <f>(F1954-F1953)*10000</f>
        <v>27.900000000000702</v>
      </c>
      <c r="J1954" s="5">
        <f t="shared" si="152"/>
        <v>52.099999999999355</v>
      </c>
      <c r="K1954" s="1">
        <f t="shared" si="153"/>
        <v>0</v>
      </c>
      <c r="L1954" s="1">
        <f t="shared" si="154"/>
        <v>1370.400000000011</v>
      </c>
    </row>
    <row r="1955" spans="1:12" x14ac:dyDescent="0.2">
      <c r="A1955" s="2">
        <v>45681.458333333336</v>
      </c>
      <c r="B1955" s="1" t="s">
        <v>6</v>
      </c>
      <c r="C1955" s="1">
        <v>1.2427299999999999</v>
      </c>
      <c r="D1955" s="1">
        <v>1.2435400000000001</v>
      </c>
      <c r="E1955" s="1">
        <v>1.2400100000000001</v>
      </c>
      <c r="F1955" s="1">
        <v>1.24139</v>
      </c>
      <c r="G1955" s="3">
        <f t="shared" si="150"/>
        <v>1.2290541666666666</v>
      </c>
      <c r="H1955" s="4">
        <f t="shared" si="151"/>
        <v>1.0036850830415167E-2</v>
      </c>
      <c r="I1955" s="5">
        <f>(F1955-F1954)*10000</f>
        <v>-13.300000000000534</v>
      </c>
      <c r="J1955" s="5">
        <f t="shared" si="152"/>
        <v>34.499999999999517</v>
      </c>
      <c r="K1955" s="1">
        <f t="shared" si="153"/>
        <v>0</v>
      </c>
      <c r="L1955" s="1">
        <f t="shared" si="154"/>
        <v>1370.400000000011</v>
      </c>
    </row>
    <row r="1956" spans="1:12" x14ac:dyDescent="0.2">
      <c r="A1956" s="2">
        <v>45681.625</v>
      </c>
      <c r="B1956" s="1" t="s">
        <v>6</v>
      </c>
      <c r="C1956" s="1">
        <v>1.2413799999999999</v>
      </c>
      <c r="D1956" s="1">
        <v>1.25013</v>
      </c>
      <c r="E1956" s="1">
        <v>1.24088</v>
      </c>
      <c r="F1956" s="1">
        <v>1.2487200000000001</v>
      </c>
      <c r="G1956" s="3">
        <f t="shared" si="150"/>
        <v>1.2297516666666666</v>
      </c>
      <c r="H1956" s="4">
        <f t="shared" si="151"/>
        <v>1.5424523379381494E-2</v>
      </c>
      <c r="I1956" s="5">
        <f>(F1956-F1955)*10000</f>
        <v>73.30000000000058</v>
      </c>
      <c r="J1956" s="5">
        <f t="shared" si="152"/>
        <v>-40.900000000001491</v>
      </c>
      <c r="K1956" s="1">
        <f t="shared" si="153"/>
        <v>0</v>
      </c>
      <c r="L1956" s="1">
        <f t="shared" si="154"/>
        <v>1370.400000000011</v>
      </c>
    </row>
    <row r="1957" spans="1:12" x14ac:dyDescent="0.2">
      <c r="A1957" s="2">
        <v>45681.791666666664</v>
      </c>
      <c r="B1957" s="1" t="s">
        <v>6</v>
      </c>
      <c r="C1957" s="1">
        <v>1.2486999999999999</v>
      </c>
      <c r="D1957" s="1">
        <v>1.24949</v>
      </c>
      <c r="E1957" s="1">
        <v>1.2477199999999999</v>
      </c>
      <c r="F1957" s="1">
        <v>1.24793</v>
      </c>
      <c r="G1957" s="3">
        <f t="shared" si="150"/>
        <v>1.2304272222222221</v>
      </c>
      <c r="H1957" s="4">
        <f t="shared" si="151"/>
        <v>1.4224959803934567E-2</v>
      </c>
      <c r="I1957" s="5">
        <f>(F1957-F1956)*10000</f>
        <v>-7.9000000000006843</v>
      </c>
      <c r="J1957" s="5">
        <f t="shared" si="152"/>
        <v>6.3999999999997357</v>
      </c>
      <c r="K1957" s="1">
        <f t="shared" si="153"/>
        <v>0</v>
      </c>
      <c r="L1957" s="1">
        <f t="shared" si="154"/>
        <v>1370.400000000011</v>
      </c>
    </row>
    <row r="1958" spans="1:12" x14ac:dyDescent="0.2">
      <c r="A1958" s="2">
        <v>45683.958333333336</v>
      </c>
      <c r="B1958" s="1" t="s">
        <v>6</v>
      </c>
      <c r="C1958" s="1">
        <v>1.24648</v>
      </c>
      <c r="D1958" s="1">
        <v>1.24708</v>
      </c>
      <c r="E1958" s="1">
        <v>1.2447299999999999</v>
      </c>
      <c r="F1958" s="1">
        <v>1.2448399999999999</v>
      </c>
      <c r="G1958" s="3">
        <f t="shared" si="150"/>
        <v>1.2310283333333334</v>
      </c>
      <c r="H1958" s="4">
        <f t="shared" si="151"/>
        <v>1.1219617203503285E-2</v>
      </c>
      <c r="I1958" s="5">
        <f>(F1958-F1957)*10000</f>
        <v>-30.900000000000372</v>
      </c>
      <c r="J1958" s="5">
        <f t="shared" si="152"/>
        <v>53.800000000001624</v>
      </c>
      <c r="K1958" s="1">
        <f t="shared" si="153"/>
        <v>0</v>
      </c>
      <c r="L1958" s="1">
        <f t="shared" si="154"/>
        <v>1370.400000000011</v>
      </c>
    </row>
    <row r="1959" spans="1:12" x14ac:dyDescent="0.2">
      <c r="A1959" s="2">
        <v>45684.125</v>
      </c>
      <c r="B1959" s="1" t="s">
        <v>6</v>
      </c>
      <c r="C1959" s="1">
        <v>1.2448300000000001</v>
      </c>
      <c r="D1959" s="1">
        <v>1.24627</v>
      </c>
      <c r="E1959" s="1">
        <v>1.24417</v>
      </c>
      <c r="F1959" s="1">
        <v>1.2446299999999999</v>
      </c>
      <c r="G1959" s="3">
        <f t="shared" si="150"/>
        <v>1.2316661111111111</v>
      </c>
      <c r="H1959" s="4">
        <f t="shared" si="151"/>
        <v>1.0525489637117413E-2</v>
      </c>
      <c r="I1959" s="5">
        <f>(F1959-F1958)*10000</f>
        <v>-2.1000000000004349</v>
      </c>
      <c r="J1959" s="5">
        <f t="shared" si="152"/>
        <v>27.800000000000047</v>
      </c>
      <c r="K1959" s="1">
        <f t="shared" si="153"/>
        <v>0</v>
      </c>
      <c r="L1959" s="1">
        <f t="shared" si="154"/>
        <v>1370.400000000011</v>
      </c>
    </row>
    <row r="1960" spans="1:12" x14ac:dyDescent="0.2">
      <c r="A1960" s="2">
        <v>45684.291666666664</v>
      </c>
      <c r="B1960" s="1" t="s">
        <v>6</v>
      </c>
      <c r="C1960" s="1">
        <v>1.24464</v>
      </c>
      <c r="D1960" s="1">
        <v>1.24858</v>
      </c>
      <c r="E1960" s="1">
        <v>1.24255</v>
      </c>
      <c r="F1960" s="1">
        <v>1.24857</v>
      </c>
      <c r="G1960" s="3">
        <f t="shared" si="150"/>
        <v>1.2324719444444443</v>
      </c>
      <c r="H1960" s="4">
        <f t="shared" si="151"/>
        <v>1.3061600004868446E-2</v>
      </c>
      <c r="I1960" s="5">
        <f>(F1960-F1959)*10000</f>
        <v>39.400000000000546</v>
      </c>
      <c r="J1960" s="5">
        <f t="shared" si="152"/>
        <v>11.499999999999844</v>
      </c>
      <c r="K1960" s="1">
        <f t="shared" si="153"/>
        <v>0</v>
      </c>
      <c r="L1960" s="1">
        <f t="shared" si="154"/>
        <v>1370.400000000011</v>
      </c>
    </row>
    <row r="1961" spans="1:12" x14ac:dyDescent="0.2">
      <c r="A1961" s="2">
        <v>45684.458333333336</v>
      </c>
      <c r="B1961" s="1" t="s">
        <v>6</v>
      </c>
      <c r="C1961" s="1">
        <v>1.24858</v>
      </c>
      <c r="D1961" s="1">
        <v>1.2522599999999999</v>
      </c>
      <c r="E1961" s="1">
        <v>1.2485299999999999</v>
      </c>
      <c r="F1961" s="1">
        <v>1.2502200000000001</v>
      </c>
      <c r="G1961" s="3">
        <f t="shared" si="150"/>
        <v>1.2333633333333331</v>
      </c>
      <c r="H1961" s="4">
        <f t="shared" si="151"/>
        <v>1.3667235121308074E-2</v>
      </c>
      <c r="I1961" s="5">
        <f>(F1961-F1960)*10000</f>
        <v>16.500000000001513</v>
      </c>
      <c r="J1961" s="5">
        <f t="shared" si="152"/>
        <v>-52.000000000000931</v>
      </c>
      <c r="K1961" s="1">
        <f t="shared" si="153"/>
        <v>0</v>
      </c>
      <c r="L1961" s="1">
        <f t="shared" si="154"/>
        <v>1370.400000000011</v>
      </c>
    </row>
    <row r="1962" spans="1:12" x14ac:dyDescent="0.2">
      <c r="A1962" s="2">
        <v>45684.625</v>
      </c>
      <c r="B1962" s="1" t="s">
        <v>6</v>
      </c>
      <c r="C1962" s="1">
        <v>1.2501899999999999</v>
      </c>
      <c r="D1962" s="1">
        <v>1.25112</v>
      </c>
      <c r="E1962" s="1">
        <v>1.24668</v>
      </c>
      <c r="F1962" s="1">
        <v>1.2474099999999999</v>
      </c>
      <c r="G1962" s="3">
        <f t="shared" si="150"/>
        <v>1.2342008333333334</v>
      </c>
      <c r="H1962" s="4">
        <f t="shared" si="151"/>
        <v>1.0702607152671462E-2</v>
      </c>
      <c r="I1962" s="5">
        <f>(F1962-F1961)*10000</f>
        <v>-28.100000000002012</v>
      </c>
      <c r="J1962" s="5">
        <f t="shared" si="152"/>
        <v>-29.500000000000078</v>
      </c>
      <c r="K1962" s="1">
        <f t="shared" si="153"/>
        <v>0</v>
      </c>
      <c r="L1962" s="1">
        <f t="shared" si="154"/>
        <v>1370.400000000011</v>
      </c>
    </row>
    <row r="1963" spans="1:12" x14ac:dyDescent="0.2">
      <c r="A1963" s="2">
        <v>45684.791666666664</v>
      </c>
      <c r="B1963" s="1" t="s">
        <v>6</v>
      </c>
      <c r="C1963" s="1">
        <v>1.24739</v>
      </c>
      <c r="D1963" s="1">
        <v>1.2499899999999999</v>
      </c>
      <c r="E1963" s="1">
        <v>1.2468999999999999</v>
      </c>
      <c r="F1963" s="1">
        <v>1.2497199999999999</v>
      </c>
      <c r="G1963" s="3">
        <f t="shared" si="150"/>
        <v>1.2351386111111111</v>
      </c>
      <c r="H1963" s="4">
        <f t="shared" si="151"/>
        <v>1.1805467627452382E-2</v>
      </c>
      <c r="I1963" s="5">
        <f>(F1963-F1962)*10000</f>
        <v>23.100000000000342</v>
      </c>
      <c r="J1963" s="5">
        <f t="shared" si="152"/>
        <v>-49.299999999998789</v>
      </c>
      <c r="K1963" s="1">
        <f t="shared" si="153"/>
        <v>0</v>
      </c>
      <c r="L1963" s="1">
        <f t="shared" si="154"/>
        <v>1370.400000000011</v>
      </c>
    </row>
    <row r="1964" spans="1:12" x14ac:dyDescent="0.2">
      <c r="A1964" s="2">
        <v>45684.958333333336</v>
      </c>
      <c r="B1964" s="1" t="s">
        <v>6</v>
      </c>
      <c r="C1964" s="1">
        <v>1.24905</v>
      </c>
      <c r="D1964" s="1">
        <v>1.2496400000000001</v>
      </c>
      <c r="E1964" s="1">
        <v>1.2436</v>
      </c>
      <c r="F1964" s="1">
        <v>1.24502</v>
      </c>
      <c r="G1964" s="3">
        <f t="shared" si="150"/>
        <v>1.2358569444444443</v>
      </c>
      <c r="H1964" s="4">
        <f t="shared" si="151"/>
        <v>7.414333509025095E-3</v>
      </c>
      <c r="I1964" s="5">
        <f>(F1964-F1963)*10000</f>
        <v>-46.999999999999261</v>
      </c>
      <c r="J1964" s="5">
        <f t="shared" si="152"/>
        <v>-26.900000000000812</v>
      </c>
      <c r="K1964" s="1">
        <f t="shared" si="153"/>
        <v>0</v>
      </c>
      <c r="L1964" s="1">
        <f t="shared" si="154"/>
        <v>1370.400000000011</v>
      </c>
    </row>
    <row r="1965" spans="1:12" x14ac:dyDescent="0.2">
      <c r="A1965" s="2">
        <v>45685.125</v>
      </c>
      <c r="B1965" s="1" t="s">
        <v>6</v>
      </c>
      <c r="C1965" s="1">
        <v>1.2450000000000001</v>
      </c>
      <c r="D1965" s="1">
        <v>1.24542</v>
      </c>
      <c r="E1965" s="1">
        <v>1.2434099999999999</v>
      </c>
      <c r="F1965" s="1">
        <v>1.2444599999999999</v>
      </c>
      <c r="G1965" s="3">
        <f t="shared" si="150"/>
        <v>1.2365091666666665</v>
      </c>
      <c r="H1965" s="4">
        <f t="shared" si="151"/>
        <v>6.4300642062904423E-3</v>
      </c>
      <c r="I1965" s="5">
        <f>(F1965-F1964)*10000</f>
        <v>-5.6000000000011596</v>
      </c>
      <c r="J1965" s="5">
        <f t="shared" si="152"/>
        <v>-16.499999999999293</v>
      </c>
      <c r="K1965" s="1">
        <f t="shared" si="153"/>
        <v>0</v>
      </c>
      <c r="L1965" s="1">
        <f t="shared" si="154"/>
        <v>1370.400000000011</v>
      </c>
    </row>
    <row r="1966" spans="1:12" x14ac:dyDescent="0.2">
      <c r="A1966" s="2">
        <v>45685.291666666664</v>
      </c>
      <c r="B1966" s="1" t="s">
        <v>6</v>
      </c>
      <c r="C1966" s="1">
        <v>1.24447</v>
      </c>
      <c r="D1966" s="1">
        <v>1.24552</v>
      </c>
      <c r="E1966" s="1">
        <v>1.2425900000000001</v>
      </c>
      <c r="F1966" s="1">
        <v>1.2447900000000001</v>
      </c>
      <c r="G1966" s="3">
        <f t="shared" si="150"/>
        <v>1.237260833333333</v>
      </c>
      <c r="H1966" s="4">
        <f t="shared" si="151"/>
        <v>6.0853511756147061E-3</v>
      </c>
      <c r="I1966" s="5">
        <f>(F1966-F1965)*10000</f>
        <v>3.300000000001635</v>
      </c>
      <c r="J1966" s="5">
        <f t="shared" si="152"/>
        <v>-7.6000000000009393</v>
      </c>
      <c r="K1966" s="1">
        <f t="shared" si="153"/>
        <v>0</v>
      </c>
      <c r="L1966" s="1">
        <f t="shared" si="154"/>
        <v>1370.400000000011</v>
      </c>
    </row>
    <row r="1967" spans="1:12" x14ac:dyDescent="0.2">
      <c r="A1967" s="2">
        <v>45685.458333333336</v>
      </c>
      <c r="B1967" s="1" t="s">
        <v>6</v>
      </c>
      <c r="C1967" s="1">
        <v>1.2447699999999999</v>
      </c>
      <c r="D1967" s="1">
        <v>1.2451399999999999</v>
      </c>
      <c r="E1967" s="1">
        <v>1.2414000000000001</v>
      </c>
      <c r="F1967" s="1">
        <v>1.2423299999999999</v>
      </c>
      <c r="G1967" s="3">
        <f t="shared" si="150"/>
        <v>1.2376086111111109</v>
      </c>
      <c r="H1967" s="4">
        <f t="shared" si="151"/>
        <v>3.8149289254301166E-3</v>
      </c>
      <c r="I1967" s="5">
        <f>(F1967-F1966)*10000</f>
        <v>-24.600000000001288</v>
      </c>
      <c r="J1967" s="5">
        <f t="shared" si="152"/>
        <v>12.199999999999989</v>
      </c>
      <c r="K1967" s="1">
        <f t="shared" si="153"/>
        <v>0</v>
      </c>
      <c r="L1967" s="1">
        <f t="shared" si="154"/>
        <v>1370.400000000011</v>
      </c>
    </row>
    <row r="1968" spans="1:12" x14ac:dyDescent="0.2">
      <c r="A1968" s="2">
        <v>45685.625</v>
      </c>
      <c r="B1968" s="1" t="s">
        <v>6</v>
      </c>
      <c r="C1968" s="1">
        <v>1.24234</v>
      </c>
      <c r="D1968" s="1">
        <v>1.24465</v>
      </c>
      <c r="E1968" s="1">
        <v>1.2421599999999999</v>
      </c>
      <c r="F1968" s="1">
        <v>1.24281</v>
      </c>
      <c r="G1968" s="3">
        <f t="shared" si="150"/>
        <v>1.2380152777777778</v>
      </c>
      <c r="H1968" s="4">
        <f t="shared" si="151"/>
        <v>3.8729103818724298E-3</v>
      </c>
      <c r="I1968" s="5">
        <f>(F1968-F1967)*10000</f>
        <v>4.8000000000003595</v>
      </c>
      <c r="J1968" s="5">
        <f t="shared" si="152"/>
        <v>25.200000000000777</v>
      </c>
      <c r="K1968" s="1">
        <f t="shared" si="153"/>
        <v>0</v>
      </c>
      <c r="L1968" s="1">
        <f t="shared" si="154"/>
        <v>1370.400000000011</v>
      </c>
    </row>
    <row r="1969" spans="1:12" x14ac:dyDescent="0.2">
      <c r="A1969" s="2">
        <v>45685.791666666664</v>
      </c>
      <c r="B1969" s="1" t="s">
        <v>6</v>
      </c>
      <c r="C1969" s="1">
        <v>1.24282</v>
      </c>
      <c r="D1969" s="1">
        <v>1.2444900000000001</v>
      </c>
      <c r="E1969" s="1">
        <v>1.2421599999999999</v>
      </c>
      <c r="F1969" s="1">
        <v>1.24403</v>
      </c>
      <c r="G1969" s="3">
        <f t="shared" si="150"/>
        <v>1.238337222222222</v>
      </c>
      <c r="H1969" s="4">
        <f t="shared" si="151"/>
        <v>4.5971143204128762E-3</v>
      </c>
      <c r="I1969" s="5">
        <f>(F1969-F1968)*10000</f>
        <v>12.199999999999989</v>
      </c>
      <c r="J1969" s="5">
        <f t="shared" si="152"/>
        <v>-20.199999999999108</v>
      </c>
      <c r="K1969" s="1">
        <f t="shared" si="153"/>
        <v>0</v>
      </c>
      <c r="L1969" s="1">
        <f t="shared" si="154"/>
        <v>1370.400000000011</v>
      </c>
    </row>
    <row r="1970" spans="1:12" x14ac:dyDescent="0.2">
      <c r="A1970" s="2">
        <v>45685.958333333336</v>
      </c>
      <c r="B1970" s="1" t="s">
        <v>6</v>
      </c>
      <c r="C1970" s="1">
        <v>1.24359</v>
      </c>
      <c r="D1970" s="1">
        <v>1.2446900000000001</v>
      </c>
      <c r="E1970" s="1">
        <v>1.24326</v>
      </c>
      <c r="F1970" s="1">
        <v>1.2435499999999999</v>
      </c>
      <c r="G1970" s="3">
        <f t="shared" si="150"/>
        <v>1.2387836111111108</v>
      </c>
      <c r="H1970" s="4">
        <f t="shared" si="151"/>
        <v>3.847636379862962E-3</v>
      </c>
      <c r="I1970" s="5">
        <f>(F1970-F1969)*10000</f>
        <v>-4.8000000000003595</v>
      </c>
      <c r="J1970" s="5">
        <f t="shared" si="152"/>
        <v>-38.199999999999349</v>
      </c>
      <c r="K1970" s="1">
        <f t="shared" si="153"/>
        <v>0</v>
      </c>
      <c r="L1970" s="1">
        <f t="shared" si="154"/>
        <v>1370.400000000011</v>
      </c>
    </row>
    <row r="1971" spans="1:12" x14ac:dyDescent="0.2">
      <c r="A1971" s="2">
        <v>45686.125</v>
      </c>
      <c r="B1971" s="1" t="s">
        <v>6</v>
      </c>
      <c r="C1971" s="1">
        <v>1.2435400000000001</v>
      </c>
      <c r="D1971" s="1">
        <v>1.2454799999999999</v>
      </c>
      <c r="E1971" s="1">
        <v>1.2434000000000001</v>
      </c>
      <c r="F1971" s="1">
        <v>1.24533</v>
      </c>
      <c r="G1971" s="3">
        <f t="shared" si="150"/>
        <v>1.2392769444444447</v>
      </c>
      <c r="H1971" s="4">
        <f t="shared" si="151"/>
        <v>4.8843445225787985E-3</v>
      </c>
      <c r="I1971" s="5">
        <f>(F1971-F1970)*10000</f>
        <v>17.800000000001148</v>
      </c>
      <c r="J1971" s="5">
        <f t="shared" si="152"/>
        <v>-11.600000000000506</v>
      </c>
      <c r="K1971" s="1">
        <f t="shared" si="153"/>
        <v>0</v>
      </c>
      <c r="L1971" s="1">
        <f t="shared" si="154"/>
        <v>1370.400000000011</v>
      </c>
    </row>
    <row r="1972" spans="1:12" x14ac:dyDescent="0.2">
      <c r="A1972" s="2">
        <v>45686.291666666664</v>
      </c>
      <c r="B1972" s="1" t="s">
        <v>6</v>
      </c>
      <c r="C1972" s="1">
        <v>1.2453399999999999</v>
      </c>
      <c r="D1972" s="1">
        <v>1.24627</v>
      </c>
      <c r="E1972" s="1">
        <v>1.24156</v>
      </c>
      <c r="F1972" s="1">
        <v>1.2420100000000001</v>
      </c>
      <c r="G1972" s="3">
        <f t="shared" si="150"/>
        <v>1.2397558333333334</v>
      </c>
      <c r="H1972" s="4">
        <f t="shared" si="151"/>
        <v>1.8182343700741121E-3</v>
      </c>
      <c r="I1972" s="5">
        <f>(F1972-F1971)*10000</f>
        <v>-33.199999999999896</v>
      </c>
      <c r="J1972" s="5">
        <f t="shared" si="152"/>
        <v>27.500000000000298</v>
      </c>
      <c r="K1972" s="1">
        <f t="shared" si="153"/>
        <v>0</v>
      </c>
      <c r="L1972" s="1">
        <f t="shared" si="154"/>
        <v>1370.400000000011</v>
      </c>
    </row>
    <row r="1973" spans="1:12" x14ac:dyDescent="0.2">
      <c r="A1973" s="2">
        <v>45686.458333333336</v>
      </c>
      <c r="B1973" s="1" t="s">
        <v>6</v>
      </c>
      <c r="C1973" s="1">
        <v>1.2420199999999999</v>
      </c>
      <c r="D1973" s="1">
        <v>1.2427900000000001</v>
      </c>
      <c r="E1973" s="1">
        <v>1.2392799999999999</v>
      </c>
      <c r="F1973" s="1">
        <v>1.23973</v>
      </c>
      <c r="G1973" s="3">
        <f t="shared" si="150"/>
        <v>1.2400872222222223</v>
      </c>
      <c r="H1973" s="4">
        <f t="shared" si="151"/>
        <v>-2.880621748381218E-4</v>
      </c>
      <c r="I1973" s="5">
        <f>(F1973-F1972)*10000</f>
        <v>-22.800000000000598</v>
      </c>
      <c r="J1973" s="5">
        <f t="shared" si="152"/>
        <v>51.799999999999613</v>
      </c>
      <c r="K1973" s="1">
        <f t="shared" si="153"/>
        <v>0</v>
      </c>
      <c r="L1973" s="1">
        <f t="shared" si="154"/>
        <v>1370.400000000011</v>
      </c>
    </row>
    <row r="1974" spans="1:12" x14ac:dyDescent="0.2">
      <c r="A1974" s="2">
        <v>45686.625</v>
      </c>
      <c r="B1974" s="1" t="s">
        <v>6</v>
      </c>
      <c r="C1974" s="1">
        <v>1.2397199999999999</v>
      </c>
      <c r="D1974" s="1">
        <v>1.2448600000000001</v>
      </c>
      <c r="E1974" s="1">
        <v>1.2396199999999999</v>
      </c>
      <c r="F1974" s="1">
        <v>1.24417</v>
      </c>
      <c r="G1974" s="3">
        <f t="shared" si="150"/>
        <v>1.24041</v>
      </c>
      <c r="H1974" s="4">
        <f t="shared" si="151"/>
        <v>3.0312557944549567E-3</v>
      </c>
      <c r="I1974" s="5">
        <f>(F1974-F1973)*10000</f>
        <v>44.399999999999991</v>
      </c>
      <c r="J1974" s="5">
        <f t="shared" si="152"/>
        <v>5.9000000000009045</v>
      </c>
      <c r="K1974" s="1">
        <f t="shared" si="153"/>
        <v>0</v>
      </c>
      <c r="L1974" s="1">
        <f t="shared" si="154"/>
        <v>1370.400000000011</v>
      </c>
    </row>
    <row r="1975" spans="1:12" x14ac:dyDescent="0.2">
      <c r="A1975" s="2">
        <v>45686.791666666664</v>
      </c>
      <c r="B1975" s="1" t="s">
        <v>6</v>
      </c>
      <c r="C1975" s="1">
        <v>1.2441800000000001</v>
      </c>
      <c r="D1975" s="1">
        <v>1.24576</v>
      </c>
      <c r="E1975" s="1">
        <v>1.2411700000000001</v>
      </c>
      <c r="F1975" s="1">
        <v>1.2447600000000001</v>
      </c>
      <c r="G1975" s="3">
        <f t="shared" si="150"/>
        <v>1.2406794444444447</v>
      </c>
      <c r="H1975" s="4">
        <f t="shared" si="151"/>
        <v>3.2889684550085896E-3</v>
      </c>
      <c r="I1975" s="5">
        <f>(F1975-F1974)*10000</f>
        <v>5.9000000000009045</v>
      </c>
      <c r="J1975" s="5">
        <f t="shared" si="152"/>
        <v>-5.0000000000016698</v>
      </c>
      <c r="K1975" s="1">
        <f t="shared" si="153"/>
        <v>0</v>
      </c>
      <c r="L1975" s="1">
        <f t="shared" si="154"/>
        <v>1370.400000000011</v>
      </c>
    </row>
    <row r="1976" spans="1:12" x14ac:dyDescent="0.2">
      <c r="A1976" s="2">
        <v>45686.958333333336</v>
      </c>
      <c r="B1976" s="1" t="s">
        <v>6</v>
      </c>
      <c r="C1976" s="1">
        <v>1.24333</v>
      </c>
      <c r="D1976" s="1">
        <v>1.24593</v>
      </c>
      <c r="E1976" s="1">
        <v>1.24333</v>
      </c>
      <c r="F1976" s="1">
        <v>1.24491</v>
      </c>
      <c r="G1976" s="3">
        <f t="shared" ref="G1976:G2039" si="155">AVERAGE(F1941:F1976)</f>
        <v>1.2410047222222222</v>
      </c>
      <c r="H1976" s="4">
        <f t="shared" si="151"/>
        <v>3.1468677820860602E-3</v>
      </c>
      <c r="I1976" s="5">
        <f>(F1976-F1975)*10000</f>
        <v>1.4999999999987246</v>
      </c>
      <c r="J1976" s="5">
        <f t="shared" si="152"/>
        <v>17.700000000000493</v>
      </c>
      <c r="K1976" s="1">
        <f t="shared" si="153"/>
        <v>0</v>
      </c>
      <c r="L1976" s="1">
        <f t="shared" si="154"/>
        <v>1370.400000000011</v>
      </c>
    </row>
    <row r="1977" spans="1:12" x14ac:dyDescent="0.2">
      <c r="A1977" s="2">
        <v>45687.125</v>
      </c>
      <c r="B1977" s="1" t="s">
        <v>6</v>
      </c>
      <c r="C1977" s="1">
        <v>1.2448999999999999</v>
      </c>
      <c r="D1977" s="1">
        <v>1.24552</v>
      </c>
      <c r="E1977" s="1">
        <v>1.2441599999999999</v>
      </c>
      <c r="F1977" s="1">
        <v>1.2447600000000001</v>
      </c>
      <c r="G1977" s="3">
        <f t="shared" si="155"/>
        <v>1.2412952777777777</v>
      </c>
      <c r="H1977" s="4">
        <f t="shared" si="151"/>
        <v>2.7912151800215668E-3</v>
      </c>
      <c r="I1977" s="5">
        <f>(F1977-F1976)*10000</f>
        <v>-1.4999999999987246</v>
      </c>
      <c r="J1977" s="5">
        <f t="shared" si="152"/>
        <v>-3.6000000000013799</v>
      </c>
      <c r="K1977" s="1">
        <f t="shared" si="153"/>
        <v>0</v>
      </c>
      <c r="L1977" s="1">
        <f t="shared" si="154"/>
        <v>1370.400000000011</v>
      </c>
    </row>
    <row r="1978" spans="1:12" x14ac:dyDescent="0.2">
      <c r="A1978" s="2">
        <v>45687.291666666664</v>
      </c>
      <c r="B1978" s="1" t="s">
        <v>6</v>
      </c>
      <c r="C1978" s="1">
        <v>1.24475</v>
      </c>
      <c r="D1978" s="1">
        <v>1.2461899999999999</v>
      </c>
      <c r="E1978" s="1">
        <v>1.2431300000000001</v>
      </c>
      <c r="F1978" s="1">
        <v>1.2442599999999999</v>
      </c>
      <c r="G1978" s="3">
        <f t="shared" si="155"/>
        <v>1.2415144444444444</v>
      </c>
      <c r="H1978" s="4">
        <f t="shared" si="151"/>
        <v>2.2114567960456188E-3</v>
      </c>
      <c r="I1978" s="5">
        <f>(F1978-F1977)*10000</f>
        <v>-5.0000000000016698</v>
      </c>
      <c r="J1978" s="5">
        <f t="shared" si="152"/>
        <v>-27.099999999999902</v>
      </c>
      <c r="K1978" s="1">
        <f t="shared" si="153"/>
        <v>0</v>
      </c>
      <c r="L1978" s="1">
        <f t="shared" si="154"/>
        <v>1370.400000000011</v>
      </c>
    </row>
    <row r="1979" spans="1:12" x14ac:dyDescent="0.2">
      <c r="A1979" s="2">
        <v>45687.458333333336</v>
      </c>
      <c r="B1979" s="1" t="s">
        <v>6</v>
      </c>
      <c r="C1979" s="1">
        <v>1.24427</v>
      </c>
      <c r="D1979" s="1">
        <v>1.2470600000000001</v>
      </c>
      <c r="E1979" s="1">
        <v>1.2423999999999999</v>
      </c>
      <c r="F1979" s="1">
        <v>1.24668</v>
      </c>
      <c r="G1979" s="3">
        <f t="shared" si="155"/>
        <v>1.241853333333333</v>
      </c>
      <c r="H1979" s="4">
        <f t="shared" si="151"/>
        <v>3.8866640182955159E-3</v>
      </c>
      <c r="I1979" s="5">
        <f>(F1979-F1978)*10000</f>
        <v>24.200000000000887</v>
      </c>
      <c r="J1979" s="5">
        <f t="shared" si="152"/>
        <v>-48.09999999999981</v>
      </c>
      <c r="K1979" s="1">
        <f t="shared" si="153"/>
        <v>0</v>
      </c>
      <c r="L1979" s="1">
        <f t="shared" si="154"/>
        <v>1370.400000000011</v>
      </c>
    </row>
    <row r="1980" spans="1:12" x14ac:dyDescent="0.2">
      <c r="A1980" s="2">
        <v>45687.625</v>
      </c>
      <c r="B1980" s="1" t="s">
        <v>6</v>
      </c>
      <c r="C1980" s="1">
        <v>1.2466699999999999</v>
      </c>
      <c r="D1980" s="1">
        <v>1.24763</v>
      </c>
      <c r="E1980" s="1">
        <v>1.2435</v>
      </c>
      <c r="F1980" s="1">
        <v>1.2444</v>
      </c>
      <c r="G1980" s="3">
        <f t="shared" si="155"/>
        <v>1.2421947222222218</v>
      </c>
      <c r="H1980" s="4">
        <f t="shared" si="151"/>
        <v>1.775307637624568E-3</v>
      </c>
      <c r="I1980" s="5">
        <f>(F1980-F1979)*10000</f>
        <v>-22.800000000000598</v>
      </c>
      <c r="J1980" s="5">
        <f t="shared" si="152"/>
        <v>-23.899999999998922</v>
      </c>
      <c r="K1980" s="1">
        <f t="shared" si="153"/>
        <v>0</v>
      </c>
      <c r="L1980" s="1">
        <f t="shared" si="154"/>
        <v>1370.400000000011</v>
      </c>
    </row>
    <row r="1981" spans="1:12" x14ac:dyDescent="0.2">
      <c r="A1981" s="2">
        <v>45687.791666666664</v>
      </c>
      <c r="B1981" s="1" t="s">
        <v>6</v>
      </c>
      <c r="C1981" s="1">
        <v>1.24441</v>
      </c>
      <c r="D1981" s="1">
        <v>1.2463599999999999</v>
      </c>
      <c r="E1981" s="1">
        <v>1.2407300000000001</v>
      </c>
      <c r="F1981" s="1">
        <v>1.2415499999999999</v>
      </c>
      <c r="G1981" s="3">
        <f t="shared" si="155"/>
        <v>1.2424780555555552</v>
      </c>
      <c r="H1981" s="4">
        <f t="shared" si="151"/>
        <v>-7.4693919253188135E-4</v>
      </c>
      <c r="I1981" s="5">
        <f>(F1981-F1980)*10000</f>
        <v>-28.500000000000192</v>
      </c>
      <c r="J1981" s="5">
        <f t="shared" si="152"/>
        <v>5.3000000000014147</v>
      </c>
      <c r="K1981" s="1">
        <f t="shared" si="153"/>
        <v>0</v>
      </c>
      <c r="L1981" s="1">
        <f t="shared" si="154"/>
        <v>1370.400000000011</v>
      </c>
    </row>
    <row r="1982" spans="1:12" x14ac:dyDescent="0.2">
      <c r="A1982" s="2">
        <v>45687.958333333336</v>
      </c>
      <c r="B1982" s="1" t="s">
        <v>6</v>
      </c>
      <c r="C1982" s="1">
        <v>1.2415099999999999</v>
      </c>
      <c r="D1982" s="1">
        <v>1.2430600000000001</v>
      </c>
      <c r="E1982" s="1">
        <v>1.2406600000000001</v>
      </c>
      <c r="F1982" s="1">
        <v>1.24187</v>
      </c>
      <c r="G1982" s="3">
        <f t="shared" si="155"/>
        <v>1.2427799999999991</v>
      </c>
      <c r="H1982" s="4">
        <f t="shared" si="151"/>
        <v>-7.3222935676398038E-4</v>
      </c>
      <c r="I1982" s="5">
        <f>(F1982-F1981)*10000</f>
        <v>3.2000000000009798</v>
      </c>
      <c r="J1982" s="5">
        <f t="shared" si="152"/>
        <v>-5.8000000000002494</v>
      </c>
      <c r="K1982" s="1">
        <f t="shared" si="153"/>
        <v>0</v>
      </c>
      <c r="L1982" s="1">
        <f t="shared" si="154"/>
        <v>1370.400000000011</v>
      </c>
    </row>
    <row r="1983" spans="1:12" x14ac:dyDescent="0.2">
      <c r="A1983" s="2">
        <v>45688.125</v>
      </c>
      <c r="B1983" s="1" t="s">
        <v>6</v>
      </c>
      <c r="C1983" s="1">
        <v>1.2418400000000001</v>
      </c>
      <c r="D1983" s="1">
        <v>1.24272</v>
      </c>
      <c r="E1983" s="1">
        <v>1.2413700000000001</v>
      </c>
      <c r="F1983" s="1">
        <v>1.2420100000000001</v>
      </c>
      <c r="G1983" s="3">
        <f t="shared" si="155"/>
        <v>1.2430822222222213</v>
      </c>
      <c r="H1983" s="4">
        <f t="shared" si="151"/>
        <v>-8.6255132850698857E-4</v>
      </c>
      <c r="I1983" s="5">
        <f>(F1983-F1982)*10000</f>
        <v>1.4000000000002899</v>
      </c>
      <c r="J1983" s="5">
        <f t="shared" si="152"/>
        <v>33.099999999999241</v>
      </c>
      <c r="K1983" s="1">
        <f t="shared" si="153"/>
        <v>0</v>
      </c>
      <c r="L1983" s="1">
        <f t="shared" si="154"/>
        <v>1370.400000000011</v>
      </c>
    </row>
    <row r="1984" spans="1:12" x14ac:dyDescent="0.2">
      <c r="A1984" s="2">
        <v>45688.291666666664</v>
      </c>
      <c r="B1984" s="1" t="s">
        <v>6</v>
      </c>
      <c r="C1984" s="1">
        <v>1.2420199999999999</v>
      </c>
      <c r="D1984" s="1">
        <v>1.2439100000000001</v>
      </c>
      <c r="E1984" s="1">
        <v>1.24004</v>
      </c>
      <c r="F1984" s="1">
        <v>1.2420800000000001</v>
      </c>
      <c r="G1984" s="3">
        <f t="shared" si="155"/>
        <v>1.2433722222222217</v>
      </c>
      <c r="H1984" s="4">
        <f t="shared" si="151"/>
        <v>-1.0392883153783616E-3</v>
      </c>
      <c r="I1984" s="5">
        <f>(F1984-F1983)*10000</f>
        <v>0.70000000000014495</v>
      </c>
      <c r="J1984" s="5">
        <f t="shared" si="152"/>
        <v>-35.60000000000008</v>
      </c>
      <c r="K1984" s="1">
        <f t="shared" si="153"/>
        <v>0</v>
      </c>
      <c r="L1984" s="1">
        <f t="shared" si="154"/>
        <v>1370.400000000011</v>
      </c>
    </row>
    <row r="1985" spans="1:12" x14ac:dyDescent="0.2">
      <c r="A1985" s="2">
        <v>45688.458333333336</v>
      </c>
      <c r="B1985" s="1" t="s">
        <v>6</v>
      </c>
      <c r="C1985" s="1">
        <v>1.2420899999999999</v>
      </c>
      <c r="D1985" s="1">
        <v>1.24312</v>
      </c>
      <c r="E1985" s="1">
        <v>1.24054</v>
      </c>
      <c r="F1985" s="1">
        <v>1.24129</v>
      </c>
      <c r="G1985" s="3">
        <f t="shared" si="155"/>
        <v>1.2436230555555552</v>
      </c>
      <c r="H1985" s="4">
        <f t="shared" si="151"/>
        <v>-1.8760150393906105E-3</v>
      </c>
      <c r="I1985" s="5">
        <f>(F1985-F1984)*10000</f>
        <v>-7.9000000000006843</v>
      </c>
      <c r="J1985" s="5">
        <f t="shared" si="152"/>
        <v>-125.39999999999995</v>
      </c>
      <c r="K1985" s="1">
        <f t="shared" si="153"/>
        <v>0</v>
      </c>
      <c r="L1985" s="1">
        <f t="shared" si="154"/>
        <v>1370.400000000011</v>
      </c>
    </row>
    <row r="1986" spans="1:12" x14ac:dyDescent="0.2">
      <c r="A1986" s="2">
        <v>45688.625</v>
      </c>
      <c r="B1986" s="1" t="s">
        <v>6</v>
      </c>
      <c r="C1986" s="1">
        <v>1.24132</v>
      </c>
      <c r="D1986" s="1">
        <v>1.2471099999999999</v>
      </c>
      <c r="E1986" s="1">
        <v>1.23872</v>
      </c>
      <c r="F1986" s="1">
        <v>1.24532</v>
      </c>
      <c r="G1986" s="3">
        <f t="shared" si="155"/>
        <v>1.2438494444444439</v>
      </c>
      <c r="H1986" s="4">
        <f t="shared" si="151"/>
        <v>1.1822616974459521E-3</v>
      </c>
      <c r="I1986" s="5">
        <f>(F1986-F1985)*10000</f>
        <v>40.299999999999784</v>
      </c>
      <c r="J1986" s="5">
        <f t="shared" si="152"/>
        <v>-176.49999999999943</v>
      </c>
      <c r="K1986" s="1">
        <f t="shared" si="153"/>
        <v>0</v>
      </c>
      <c r="L1986" s="1">
        <f t="shared" si="154"/>
        <v>1370.400000000011</v>
      </c>
    </row>
    <row r="1987" spans="1:12" x14ac:dyDescent="0.2">
      <c r="A1987" s="2">
        <v>45688.791666666664</v>
      </c>
      <c r="B1987" s="1" t="s">
        <v>6</v>
      </c>
      <c r="C1987" s="1">
        <v>1.24533</v>
      </c>
      <c r="D1987" s="1">
        <v>1.2460800000000001</v>
      </c>
      <c r="E1987" s="1">
        <v>1.2384500000000001</v>
      </c>
      <c r="F1987" s="1">
        <v>1.2385200000000001</v>
      </c>
      <c r="G1987" s="3">
        <f t="shared" si="155"/>
        <v>1.243948333333333</v>
      </c>
      <c r="H1987" s="4">
        <f t="shared" ref="H1987:H2001" si="156">F1987/G1987-1</f>
        <v>-4.3637932443599814E-3</v>
      </c>
      <c r="I1987" s="5">
        <f>(F1987-F1986)*10000</f>
        <v>-67.999999999999176</v>
      </c>
      <c r="J1987" s="5">
        <f t="shared" ref="J1987:J2050" si="157">I1988+I1989+I1990</f>
        <v>-93.000000000000853</v>
      </c>
      <c r="K1987" s="1">
        <f t="shared" ref="K1987:K2050" si="158">IF(H1987&lt;-$O$3,J1987-$O$2,0)</f>
        <v>-94.30000000000085</v>
      </c>
      <c r="L1987" s="1">
        <f t="shared" si="154"/>
        <v>1276.1000000000101</v>
      </c>
    </row>
    <row r="1988" spans="1:12" x14ac:dyDescent="0.2">
      <c r="A1988" s="2">
        <v>45690.958333333336</v>
      </c>
      <c r="B1988" s="1" t="s">
        <v>6</v>
      </c>
      <c r="C1988" s="1">
        <v>1.22855</v>
      </c>
      <c r="D1988" s="1">
        <v>1.2323200000000001</v>
      </c>
      <c r="E1988" s="1">
        <v>1.22645</v>
      </c>
      <c r="F1988" s="1">
        <v>1.22875</v>
      </c>
      <c r="G1988" s="3">
        <f t="shared" si="155"/>
        <v>1.2437630555555552</v>
      </c>
      <c r="H1988" s="4">
        <f t="shared" si="156"/>
        <v>-1.2070671731642113E-2</v>
      </c>
      <c r="I1988" s="5">
        <f>(F1988-F1987)*10000</f>
        <v>-97.700000000000557</v>
      </c>
      <c r="J1988" s="5">
        <f t="shared" si="157"/>
        <v>76.89999999999975</v>
      </c>
      <c r="K1988" s="1">
        <f t="shared" si="158"/>
        <v>75.599999999999753</v>
      </c>
      <c r="L1988" s="1">
        <f t="shared" ref="L1988:L2051" si="159">K1988+L1987</f>
        <v>1351.7000000000098</v>
      </c>
    </row>
    <row r="1989" spans="1:12" x14ac:dyDescent="0.2">
      <c r="A1989" s="2">
        <v>45691.125</v>
      </c>
      <c r="B1989" s="1" t="s">
        <v>6</v>
      </c>
      <c r="C1989" s="1">
        <v>1.2287399999999999</v>
      </c>
      <c r="D1989" s="1">
        <v>1.2287600000000001</v>
      </c>
      <c r="E1989" s="1">
        <v>1.22488</v>
      </c>
      <c r="F1989" s="1">
        <v>1.22767</v>
      </c>
      <c r="G1989" s="3">
        <f t="shared" si="155"/>
        <v>1.2434224999999999</v>
      </c>
      <c r="H1989" s="4">
        <f t="shared" si="156"/>
        <v>-1.266866250208587E-2</v>
      </c>
      <c r="I1989" s="5">
        <f>(F1989-F1988)*10000</f>
        <v>-10.799999999999699</v>
      </c>
      <c r="J1989" s="5">
        <f t="shared" si="157"/>
        <v>116.79999999999913</v>
      </c>
      <c r="K1989" s="1">
        <f t="shared" si="158"/>
        <v>115.49999999999913</v>
      </c>
      <c r="L1989" s="1">
        <f t="shared" si="159"/>
        <v>1467.2000000000089</v>
      </c>
    </row>
    <row r="1990" spans="1:12" x14ac:dyDescent="0.2">
      <c r="A1990" s="2">
        <v>45691.291666666664</v>
      </c>
      <c r="B1990" s="1" t="s">
        <v>6</v>
      </c>
      <c r="C1990" s="1">
        <v>1.2276800000000001</v>
      </c>
      <c r="D1990" s="1">
        <v>1.23224</v>
      </c>
      <c r="E1990" s="1">
        <v>1.2272400000000001</v>
      </c>
      <c r="F1990" s="1">
        <v>1.22922</v>
      </c>
      <c r="G1990" s="3">
        <f t="shared" si="155"/>
        <v>1.2430475000000001</v>
      </c>
      <c r="H1990" s="4">
        <f t="shared" si="156"/>
        <v>-1.1123870970337069E-2</v>
      </c>
      <c r="I1990" s="5">
        <f>(F1990-F1989)*10000</f>
        <v>15.499999999999403</v>
      </c>
      <c r="J1990" s="5">
        <f t="shared" si="157"/>
        <v>155.09999999999911</v>
      </c>
      <c r="K1990" s="1">
        <f t="shared" si="158"/>
        <v>153.7999999999991</v>
      </c>
      <c r="L1990" s="1">
        <f t="shared" si="159"/>
        <v>1621.000000000008</v>
      </c>
    </row>
    <row r="1991" spans="1:12" x14ac:dyDescent="0.2">
      <c r="A1991" s="2">
        <v>45691.458333333336</v>
      </c>
      <c r="B1991" s="1" t="s">
        <v>6</v>
      </c>
      <c r="C1991" s="1">
        <v>1.2292000000000001</v>
      </c>
      <c r="D1991" s="1">
        <v>1.2374400000000001</v>
      </c>
      <c r="E1991" s="1">
        <v>1.22916</v>
      </c>
      <c r="F1991" s="1">
        <v>1.23644</v>
      </c>
      <c r="G1991" s="3">
        <f t="shared" si="155"/>
        <v>1.24291</v>
      </c>
      <c r="H1991" s="4">
        <f t="shared" si="156"/>
        <v>-5.2055257420086098E-3</v>
      </c>
      <c r="I1991" s="5">
        <f>(F1991-F1990)*10000</f>
        <v>72.200000000000045</v>
      </c>
      <c r="J1991" s="5">
        <f t="shared" si="157"/>
        <v>56.400000000000887</v>
      </c>
      <c r="K1991" s="1">
        <f t="shared" si="158"/>
        <v>55.10000000000089</v>
      </c>
      <c r="L1991" s="1">
        <f t="shared" si="159"/>
        <v>1676.1000000000088</v>
      </c>
    </row>
    <row r="1992" spans="1:12" x14ac:dyDescent="0.2">
      <c r="A1992" s="2">
        <v>45691.625</v>
      </c>
      <c r="B1992" s="1" t="s">
        <v>6</v>
      </c>
      <c r="C1992" s="1">
        <v>1.2364299999999999</v>
      </c>
      <c r="D1992" s="1">
        <v>1.2435799999999999</v>
      </c>
      <c r="E1992" s="1">
        <v>1.23353</v>
      </c>
      <c r="F1992" s="1">
        <v>1.23935</v>
      </c>
      <c r="G1992" s="3">
        <f t="shared" si="155"/>
        <v>1.2426497222222226</v>
      </c>
      <c r="H1992" s="4">
        <f t="shared" si="156"/>
        <v>-2.6553920732559355E-3</v>
      </c>
      <c r="I1992" s="5">
        <f>(F1992-F1991)*10000</f>
        <v>29.099999999999682</v>
      </c>
      <c r="J1992" s="5">
        <f t="shared" si="157"/>
        <v>3.8000000000004661</v>
      </c>
      <c r="K1992" s="1">
        <f t="shared" si="158"/>
        <v>2.5000000000004663</v>
      </c>
      <c r="L1992" s="1">
        <f t="shared" si="159"/>
        <v>1678.6000000000092</v>
      </c>
    </row>
    <row r="1993" spans="1:12" x14ac:dyDescent="0.2">
      <c r="A1993" s="2">
        <v>45691.791666666664</v>
      </c>
      <c r="B1993" s="1" t="s">
        <v>6</v>
      </c>
      <c r="C1993" s="1">
        <v>1.2393400000000001</v>
      </c>
      <c r="D1993" s="1">
        <v>1.2454700000000001</v>
      </c>
      <c r="E1993" s="1">
        <v>1.23814</v>
      </c>
      <c r="F1993" s="1">
        <v>1.2447299999999999</v>
      </c>
      <c r="G1993" s="3">
        <f t="shared" si="155"/>
        <v>1.2425608333333333</v>
      </c>
      <c r="H1993" s="4">
        <f t="shared" si="156"/>
        <v>1.7457227110946327E-3</v>
      </c>
      <c r="I1993" s="5">
        <f>(F1993-F1992)*10000</f>
        <v>53.7999999999994</v>
      </c>
      <c r="J1993" s="5">
        <f t="shared" si="157"/>
        <v>-22.699999999999942</v>
      </c>
      <c r="K1993" s="1">
        <f t="shared" si="158"/>
        <v>0</v>
      </c>
      <c r="L1993" s="1">
        <f t="shared" si="159"/>
        <v>1678.6000000000092</v>
      </c>
    </row>
    <row r="1994" spans="1:12" x14ac:dyDescent="0.2">
      <c r="A1994" s="2">
        <v>45691.958333333336</v>
      </c>
      <c r="B1994" s="1" t="s">
        <v>6</v>
      </c>
      <c r="C1994" s="1">
        <v>1.24366</v>
      </c>
      <c r="D1994" s="1">
        <v>1.2452700000000001</v>
      </c>
      <c r="E1994" s="1">
        <v>1.2408999999999999</v>
      </c>
      <c r="F1994" s="1">
        <v>1.2420800000000001</v>
      </c>
      <c r="G1994" s="3">
        <f t="shared" si="155"/>
        <v>1.2424841666666666</v>
      </c>
      <c r="H1994" s="4">
        <f t="shared" si="156"/>
        <v>-3.2528918879570767E-4</v>
      </c>
      <c r="I1994" s="5">
        <f>(F1994-F1993)*10000</f>
        <v>-26.499999999998192</v>
      </c>
      <c r="J1994" s="5">
        <f t="shared" si="157"/>
        <v>7.1999999999983189</v>
      </c>
      <c r="K1994" s="1">
        <f t="shared" si="158"/>
        <v>0</v>
      </c>
      <c r="L1994" s="1">
        <f t="shared" si="159"/>
        <v>1678.6000000000092</v>
      </c>
    </row>
    <row r="1995" spans="1:12" x14ac:dyDescent="0.2">
      <c r="A1995" s="2">
        <v>45692.125</v>
      </c>
      <c r="B1995" s="1" t="s">
        <v>6</v>
      </c>
      <c r="C1995" s="1">
        <v>1.2420899999999999</v>
      </c>
      <c r="D1995" s="1">
        <v>1.2426699999999999</v>
      </c>
      <c r="E1995" s="1">
        <v>1.2378499999999999</v>
      </c>
      <c r="F1995" s="1">
        <v>1.23973</v>
      </c>
      <c r="G1995" s="3">
        <f t="shared" si="155"/>
        <v>1.2423480555555557</v>
      </c>
      <c r="H1995" s="4">
        <f t="shared" si="156"/>
        <v>-2.1073446719285238E-3</v>
      </c>
      <c r="I1995" s="5">
        <f>(F1995-F1994)*10000</f>
        <v>-23.500000000000743</v>
      </c>
      <c r="J1995" s="5">
        <f t="shared" si="157"/>
        <v>84.699999999999775</v>
      </c>
      <c r="K1995" s="1">
        <f t="shared" si="158"/>
        <v>83.399999999999778</v>
      </c>
      <c r="L1995" s="1">
        <f t="shared" si="159"/>
        <v>1762.0000000000091</v>
      </c>
    </row>
    <row r="1996" spans="1:12" x14ac:dyDescent="0.2">
      <c r="A1996" s="2">
        <v>45692.291666666664</v>
      </c>
      <c r="B1996" s="1" t="s">
        <v>6</v>
      </c>
      <c r="C1996" s="1">
        <v>1.2397400000000001</v>
      </c>
      <c r="D1996" s="1">
        <v>1.2436400000000001</v>
      </c>
      <c r="E1996" s="1">
        <v>1.2393000000000001</v>
      </c>
      <c r="F1996" s="1">
        <v>1.2424599999999999</v>
      </c>
      <c r="G1996" s="3">
        <f t="shared" si="155"/>
        <v>1.2421783333333336</v>
      </c>
      <c r="H1996" s="4">
        <f t="shared" si="156"/>
        <v>2.2675219741641328E-4</v>
      </c>
      <c r="I1996" s="5">
        <f>(F1996-F1995)*10000</f>
        <v>27.299999999998992</v>
      </c>
      <c r="J1996" s="5">
        <f t="shared" si="157"/>
        <v>54.400000000001114</v>
      </c>
      <c r="K1996" s="1">
        <f t="shared" si="158"/>
        <v>0</v>
      </c>
      <c r="L1996" s="1">
        <f t="shared" si="159"/>
        <v>1762.0000000000091</v>
      </c>
    </row>
    <row r="1997" spans="1:12" x14ac:dyDescent="0.2">
      <c r="A1997" s="2">
        <v>45692.458333333336</v>
      </c>
      <c r="B1997" s="1" t="s">
        <v>6</v>
      </c>
      <c r="C1997" s="1">
        <v>1.2424500000000001</v>
      </c>
      <c r="D1997" s="1">
        <v>1.24339</v>
      </c>
      <c r="E1997" s="1">
        <v>1.23953</v>
      </c>
      <c r="F1997" s="1">
        <v>1.2427999999999999</v>
      </c>
      <c r="G1997" s="3">
        <f t="shared" si="155"/>
        <v>1.2419722222222225</v>
      </c>
      <c r="H1997" s="4">
        <f t="shared" si="156"/>
        <v>6.6650265035428369E-4</v>
      </c>
      <c r="I1997" s="5">
        <f>(F1997-F1996)*10000</f>
        <v>3.4000000000000696</v>
      </c>
      <c r="J1997" s="5">
        <f t="shared" si="157"/>
        <v>41.800000000000722</v>
      </c>
      <c r="K1997" s="1">
        <f t="shared" si="158"/>
        <v>0</v>
      </c>
      <c r="L1997" s="1">
        <f t="shared" si="159"/>
        <v>1762.0000000000091</v>
      </c>
    </row>
    <row r="1998" spans="1:12" x14ac:dyDescent="0.2">
      <c r="A1998" s="2">
        <v>45692.625</v>
      </c>
      <c r="B1998" s="1" t="s">
        <v>6</v>
      </c>
      <c r="C1998" s="1">
        <v>1.24281</v>
      </c>
      <c r="D1998" s="1">
        <v>1.24926</v>
      </c>
      <c r="E1998" s="1">
        <v>1.2427900000000001</v>
      </c>
      <c r="F1998" s="1">
        <v>1.2482</v>
      </c>
      <c r="G1998" s="3">
        <f t="shared" si="155"/>
        <v>1.241994166666667</v>
      </c>
      <c r="H1998" s="4">
        <f t="shared" si="156"/>
        <v>4.9966686639024704E-3</v>
      </c>
      <c r="I1998" s="5">
        <f>(F1998-F1997)*10000</f>
        <v>54.000000000000711</v>
      </c>
      <c r="J1998" s="5">
        <f t="shared" si="157"/>
        <v>-14.799999999999258</v>
      </c>
      <c r="K1998" s="1">
        <f t="shared" si="158"/>
        <v>0</v>
      </c>
      <c r="L1998" s="1">
        <f t="shared" si="159"/>
        <v>1762.0000000000091</v>
      </c>
    </row>
    <row r="1999" spans="1:12" x14ac:dyDescent="0.2">
      <c r="A1999" s="2">
        <v>45692.791666666664</v>
      </c>
      <c r="B1999" s="1" t="s">
        <v>6</v>
      </c>
      <c r="C1999" s="1">
        <v>1.2481899999999999</v>
      </c>
      <c r="D1999" s="1">
        <v>1.2490000000000001</v>
      </c>
      <c r="E1999" s="1">
        <v>1.24743</v>
      </c>
      <c r="F1999" s="1">
        <v>1.2479</v>
      </c>
      <c r="G1999" s="3">
        <f t="shared" si="155"/>
        <v>1.2419436111111113</v>
      </c>
      <c r="H1999" s="4">
        <f t="shared" si="156"/>
        <v>4.7960220058298475E-3</v>
      </c>
      <c r="I1999" s="5">
        <f>(F1999-F1998)*10000</f>
        <v>-2.9999999999996696</v>
      </c>
      <c r="J1999" s="5">
        <f t="shared" si="157"/>
        <v>38.199999999999349</v>
      </c>
      <c r="K1999" s="1">
        <f t="shared" si="158"/>
        <v>0</v>
      </c>
      <c r="L1999" s="1">
        <f t="shared" si="159"/>
        <v>1762.0000000000091</v>
      </c>
    </row>
    <row r="2000" spans="1:12" x14ac:dyDescent="0.2">
      <c r="A2000" s="2">
        <v>45692.958333333336</v>
      </c>
      <c r="B2000" s="1" t="s">
        <v>6</v>
      </c>
      <c r="C2000" s="1">
        <v>1.24749</v>
      </c>
      <c r="D2000" s="1">
        <v>1.24892</v>
      </c>
      <c r="E2000" s="1">
        <v>1.24698</v>
      </c>
      <c r="F2000" s="1">
        <v>1.24698</v>
      </c>
      <c r="G2000" s="3">
        <f t="shared" si="155"/>
        <v>1.2419980555555559</v>
      </c>
      <c r="H2000" s="4">
        <f t="shared" si="156"/>
        <v>4.01123369087375E-3</v>
      </c>
      <c r="I2000" s="5">
        <f>(F2000-F1999)*10000</f>
        <v>-9.200000000000319</v>
      </c>
      <c r="J2000" s="5">
        <f t="shared" si="157"/>
        <v>44.500000000000654</v>
      </c>
      <c r="K2000" s="1">
        <f t="shared" si="158"/>
        <v>0</v>
      </c>
      <c r="L2000" s="1">
        <f t="shared" si="159"/>
        <v>1762.0000000000091</v>
      </c>
    </row>
    <row r="2001" spans="1:12" x14ac:dyDescent="0.2">
      <c r="A2001" s="2">
        <v>45693.125</v>
      </c>
      <c r="B2001" s="1" t="s">
        <v>6</v>
      </c>
      <c r="C2001" s="1">
        <v>1.24699</v>
      </c>
      <c r="D2001" s="1">
        <v>1.2482</v>
      </c>
      <c r="E2001" s="1">
        <v>1.2462899999999999</v>
      </c>
      <c r="F2001" s="1">
        <v>1.2467200000000001</v>
      </c>
      <c r="G2001" s="3">
        <f t="shared" si="155"/>
        <v>1.2420608333333336</v>
      </c>
      <c r="H2001" s="4">
        <f t="shared" si="156"/>
        <v>3.7511581893798773E-3</v>
      </c>
      <c r="I2001" s="5">
        <f>(F2001-F2000)*10000</f>
        <v>-2.5999999999992696</v>
      </c>
      <c r="J2001" s="5">
        <f t="shared" si="157"/>
        <v>41.199999999999022</v>
      </c>
      <c r="K2001" s="1">
        <f t="shared" si="158"/>
        <v>0</v>
      </c>
      <c r="L2001" s="1">
        <f t="shared" si="159"/>
        <v>1762.0000000000091</v>
      </c>
    </row>
    <row r="2002" spans="1:12" x14ac:dyDescent="0.2">
      <c r="A2002" s="2">
        <v>45693.291666666664</v>
      </c>
      <c r="B2002" s="1" t="s">
        <v>6</v>
      </c>
      <c r="C2002" s="1">
        <v>1.24671</v>
      </c>
      <c r="D2002" s="1">
        <v>1.2528300000000001</v>
      </c>
      <c r="E2002" s="1">
        <v>1.24654</v>
      </c>
      <c r="F2002" s="1">
        <v>1.2517199999999999</v>
      </c>
      <c r="G2002" s="3">
        <f t="shared" si="155"/>
        <v>1.2422533333333337</v>
      </c>
      <c r="H2002" s="4">
        <f t="shared" ref="H2002:H2065" si="160">F2002/G2002-1</f>
        <v>7.6205604868568866E-3</v>
      </c>
      <c r="I2002" s="5">
        <f t="shared" ref="I2002:I2065" si="161">(F2002-F2001)*10000</f>
        <v>49.999999999998934</v>
      </c>
      <c r="J2002" s="5">
        <f t="shared" si="157"/>
        <v>-14.099999999999113</v>
      </c>
      <c r="K2002" s="1">
        <f t="shared" si="158"/>
        <v>0</v>
      </c>
      <c r="L2002" s="1">
        <f t="shared" si="159"/>
        <v>1762.0000000000091</v>
      </c>
    </row>
    <row r="2003" spans="1:12" x14ac:dyDescent="0.2">
      <c r="A2003" s="2">
        <v>45693.458333333336</v>
      </c>
      <c r="B2003" s="1" t="s">
        <v>6</v>
      </c>
      <c r="C2003" s="1">
        <v>1.2517100000000001</v>
      </c>
      <c r="D2003" s="1">
        <v>1.2549300000000001</v>
      </c>
      <c r="E2003" s="1">
        <v>1.25116</v>
      </c>
      <c r="F2003" s="1">
        <v>1.25143</v>
      </c>
      <c r="G2003" s="3">
        <f t="shared" si="155"/>
        <v>1.2425061111111113</v>
      </c>
      <c r="H2003" s="4">
        <f t="shared" si="160"/>
        <v>7.1821690123587967E-3</v>
      </c>
      <c r="I2003" s="5">
        <f t="shared" si="161"/>
        <v>-2.8999999999990145</v>
      </c>
      <c r="J2003" s="5">
        <f t="shared" si="157"/>
        <v>-7.0999999999998842</v>
      </c>
      <c r="K2003" s="1">
        <f t="shared" si="158"/>
        <v>0</v>
      </c>
      <c r="L2003" s="1">
        <f t="shared" si="159"/>
        <v>1762.0000000000091</v>
      </c>
    </row>
    <row r="2004" spans="1:12" x14ac:dyDescent="0.2">
      <c r="A2004" s="2">
        <v>45693.625</v>
      </c>
      <c r="B2004" s="1" t="s">
        <v>6</v>
      </c>
      <c r="C2004" s="1">
        <v>1.2514400000000001</v>
      </c>
      <c r="D2004" s="1">
        <v>1.2536799999999999</v>
      </c>
      <c r="E2004" s="1">
        <v>1.2501199999999999</v>
      </c>
      <c r="F2004" s="1">
        <v>1.25084</v>
      </c>
      <c r="G2004" s="3">
        <f t="shared" si="155"/>
        <v>1.2427291666666669</v>
      </c>
      <c r="H2004" s="4">
        <f t="shared" si="160"/>
        <v>6.5266298972352921E-3</v>
      </c>
      <c r="I2004" s="5">
        <f t="shared" si="161"/>
        <v>-5.9000000000009045</v>
      </c>
      <c r="J2004" s="5">
        <f t="shared" si="157"/>
        <v>-25.100000000000122</v>
      </c>
      <c r="K2004" s="1">
        <f t="shared" si="158"/>
        <v>0</v>
      </c>
      <c r="L2004" s="1">
        <f t="shared" si="159"/>
        <v>1762.0000000000091</v>
      </c>
    </row>
    <row r="2005" spans="1:12" x14ac:dyDescent="0.2">
      <c r="A2005" s="2">
        <v>45693.791666666664</v>
      </c>
      <c r="B2005" s="1" t="s">
        <v>6</v>
      </c>
      <c r="C2005" s="1">
        <v>1.2508300000000001</v>
      </c>
      <c r="D2005" s="1">
        <v>1.25136</v>
      </c>
      <c r="E2005" s="1">
        <v>1.2497499999999999</v>
      </c>
      <c r="F2005" s="1">
        <v>1.25031</v>
      </c>
      <c r="G2005" s="3">
        <f t="shared" si="155"/>
        <v>1.2429036111111111</v>
      </c>
      <c r="H2005" s="4">
        <f t="shared" si="160"/>
        <v>5.9589406794529065E-3</v>
      </c>
      <c r="I2005" s="5">
        <f t="shared" si="161"/>
        <v>-5.2999999999991942</v>
      </c>
      <c r="J2005" s="5">
        <f t="shared" si="157"/>
        <v>-78.30000000000004</v>
      </c>
      <c r="K2005" s="1">
        <f t="shared" si="158"/>
        <v>0</v>
      </c>
      <c r="L2005" s="1">
        <f t="shared" si="159"/>
        <v>1762.0000000000091</v>
      </c>
    </row>
    <row r="2006" spans="1:12" x14ac:dyDescent="0.2">
      <c r="A2006" s="2">
        <v>45693.958333333336</v>
      </c>
      <c r="B2006" s="1" t="s">
        <v>6</v>
      </c>
      <c r="C2006" s="1">
        <v>1.2501599999999999</v>
      </c>
      <c r="D2006" s="1">
        <v>1.2508999999999999</v>
      </c>
      <c r="E2006" s="1">
        <v>1.24979</v>
      </c>
      <c r="F2006" s="1">
        <v>1.2507200000000001</v>
      </c>
      <c r="G2006" s="3">
        <f t="shared" si="155"/>
        <v>1.2431027777777779</v>
      </c>
      <c r="H2006" s="4">
        <f t="shared" si="160"/>
        <v>6.1275884491538424E-3</v>
      </c>
      <c r="I2006" s="5">
        <f t="shared" si="161"/>
        <v>4.1000000000002146</v>
      </c>
      <c r="J2006" s="5">
        <f t="shared" si="157"/>
        <v>-124.20000000000097</v>
      </c>
      <c r="K2006" s="1">
        <f t="shared" si="158"/>
        <v>0</v>
      </c>
      <c r="L2006" s="1">
        <f t="shared" si="159"/>
        <v>1762.0000000000091</v>
      </c>
    </row>
    <row r="2007" spans="1:12" x14ac:dyDescent="0.2">
      <c r="A2007" s="2">
        <v>45694.125</v>
      </c>
      <c r="B2007" s="1" t="s">
        <v>6</v>
      </c>
      <c r="C2007" s="1">
        <v>1.25071</v>
      </c>
      <c r="D2007" s="1">
        <v>1.2508600000000001</v>
      </c>
      <c r="E2007" s="1">
        <v>1.24827</v>
      </c>
      <c r="F2007" s="1">
        <v>1.2483299999999999</v>
      </c>
      <c r="G2007" s="3">
        <f t="shared" si="155"/>
        <v>1.2431861111111115</v>
      </c>
      <c r="H2007" s="4">
        <f t="shared" si="160"/>
        <v>4.1376659881529054E-3</v>
      </c>
      <c r="I2007" s="5">
        <f t="shared" si="161"/>
        <v>-23.900000000001143</v>
      </c>
      <c r="J2007" s="5">
        <f t="shared" si="157"/>
        <v>-42.100000000000463</v>
      </c>
      <c r="K2007" s="1">
        <f t="shared" si="158"/>
        <v>0</v>
      </c>
      <c r="L2007" s="1">
        <f t="shared" si="159"/>
        <v>1762.0000000000091</v>
      </c>
    </row>
    <row r="2008" spans="1:12" x14ac:dyDescent="0.2">
      <c r="A2008" s="2">
        <v>45694.291666666664</v>
      </c>
      <c r="B2008" s="1" t="s">
        <v>6</v>
      </c>
      <c r="C2008" s="1">
        <v>1.24834</v>
      </c>
      <c r="D2008" s="1">
        <v>1.2490600000000001</v>
      </c>
      <c r="E2008" s="1">
        <v>1.2417199999999999</v>
      </c>
      <c r="F2008" s="1">
        <v>1.24248</v>
      </c>
      <c r="G2008" s="3">
        <f t="shared" si="155"/>
        <v>1.2431991666666671</v>
      </c>
      <c r="H2008" s="4">
        <f t="shared" si="160"/>
        <v>-5.7848065374377367E-4</v>
      </c>
      <c r="I2008" s="5">
        <f t="shared" si="161"/>
        <v>-58.499999999999105</v>
      </c>
      <c r="J2008" s="5">
        <f t="shared" si="157"/>
        <v>7.0999999999998877</v>
      </c>
      <c r="K2008" s="1">
        <f t="shared" si="158"/>
        <v>0</v>
      </c>
      <c r="L2008" s="1">
        <f t="shared" si="159"/>
        <v>1762.0000000000091</v>
      </c>
    </row>
    <row r="2009" spans="1:12" x14ac:dyDescent="0.2">
      <c r="A2009" s="2">
        <v>45694.458333333336</v>
      </c>
      <c r="B2009" s="1" t="s">
        <v>6</v>
      </c>
      <c r="C2009" s="1">
        <v>1.2424900000000001</v>
      </c>
      <c r="D2009" s="1">
        <v>1.2430699999999999</v>
      </c>
      <c r="E2009" s="1">
        <v>1.2359899999999999</v>
      </c>
      <c r="F2009" s="1">
        <v>1.2383</v>
      </c>
      <c r="G2009" s="3">
        <f t="shared" si="155"/>
        <v>1.2431594444444449</v>
      </c>
      <c r="H2009" s="4">
        <f t="shared" si="160"/>
        <v>-3.908947051129541E-3</v>
      </c>
      <c r="I2009" s="5">
        <f t="shared" si="161"/>
        <v>-41.800000000000722</v>
      </c>
      <c r="J2009" s="5">
        <f t="shared" si="157"/>
        <v>47.900000000000716</v>
      </c>
      <c r="K2009" s="1">
        <f t="shared" si="158"/>
        <v>46.600000000000719</v>
      </c>
      <c r="L2009" s="1">
        <f t="shared" si="159"/>
        <v>1808.6000000000099</v>
      </c>
    </row>
    <row r="2010" spans="1:12" x14ac:dyDescent="0.2">
      <c r="A2010" s="2">
        <v>45694.625</v>
      </c>
      <c r="B2010" s="1" t="s">
        <v>6</v>
      </c>
      <c r="C2010" s="1">
        <v>1.23831</v>
      </c>
      <c r="D2010" s="1">
        <v>1.24447</v>
      </c>
      <c r="E2010" s="1">
        <v>1.2381200000000001</v>
      </c>
      <c r="F2010" s="1">
        <v>1.2441199999999999</v>
      </c>
      <c r="G2010" s="3">
        <f t="shared" si="155"/>
        <v>1.2431580555555559</v>
      </c>
      <c r="H2010" s="4">
        <f t="shared" si="160"/>
        <v>7.7379094327145737E-4</v>
      </c>
      <c r="I2010" s="5">
        <f t="shared" si="161"/>
        <v>58.199999999999363</v>
      </c>
      <c r="J2010" s="5">
        <f t="shared" si="157"/>
        <v>-20.000000000000018</v>
      </c>
      <c r="K2010" s="1">
        <f t="shared" si="158"/>
        <v>0</v>
      </c>
      <c r="L2010" s="1">
        <f t="shared" si="159"/>
        <v>1808.6000000000099</v>
      </c>
    </row>
    <row r="2011" spans="1:12" x14ac:dyDescent="0.2">
      <c r="A2011" s="2">
        <v>45694.791666666664</v>
      </c>
      <c r="B2011" s="1" t="s">
        <v>6</v>
      </c>
      <c r="C2011" s="1">
        <v>1.24413</v>
      </c>
      <c r="D2011" s="1">
        <v>1.24549</v>
      </c>
      <c r="E2011" s="1">
        <v>1.2431700000000001</v>
      </c>
      <c r="F2011" s="1">
        <v>1.24319</v>
      </c>
      <c r="G2011" s="3">
        <f t="shared" si="155"/>
        <v>1.2431144444444449</v>
      </c>
      <c r="H2011" s="4">
        <f t="shared" si="160"/>
        <v>6.0779243530539873E-5</v>
      </c>
      <c r="I2011" s="5">
        <f t="shared" si="161"/>
        <v>-9.2999999999987537</v>
      </c>
      <c r="J2011" s="5">
        <f t="shared" si="157"/>
        <v>26.900000000000812</v>
      </c>
      <c r="K2011" s="1">
        <f t="shared" si="158"/>
        <v>0</v>
      </c>
      <c r="L2011" s="1">
        <f t="shared" si="159"/>
        <v>1808.6000000000099</v>
      </c>
    </row>
    <row r="2012" spans="1:12" x14ac:dyDescent="0.2">
      <c r="A2012" s="2">
        <v>45694.958333333336</v>
      </c>
      <c r="B2012" s="1" t="s">
        <v>6</v>
      </c>
      <c r="C2012" s="1">
        <v>1.24281</v>
      </c>
      <c r="D2012" s="1">
        <v>1.2442500000000001</v>
      </c>
      <c r="E2012" s="1">
        <v>1.24221</v>
      </c>
      <c r="F2012" s="1">
        <v>1.24309</v>
      </c>
      <c r="G2012" s="3">
        <f t="shared" si="155"/>
        <v>1.2430638888888892</v>
      </c>
      <c r="H2012" s="4">
        <f t="shared" si="160"/>
        <v>2.1005445773436549E-5</v>
      </c>
      <c r="I2012" s="5">
        <f t="shared" si="161"/>
        <v>-0.99999999999988987</v>
      </c>
      <c r="J2012" s="5">
        <f t="shared" si="157"/>
        <v>-0.99999999999988987</v>
      </c>
      <c r="K2012" s="1">
        <f t="shared" si="158"/>
        <v>0</v>
      </c>
      <c r="L2012" s="1">
        <f t="shared" si="159"/>
        <v>1808.6000000000099</v>
      </c>
    </row>
    <row r="2013" spans="1:12" x14ac:dyDescent="0.2">
      <c r="A2013" s="2">
        <v>45695.125</v>
      </c>
      <c r="B2013" s="1" t="s">
        <v>6</v>
      </c>
      <c r="C2013" s="1">
        <v>1.2431000000000001</v>
      </c>
      <c r="D2013" s="1">
        <v>1.2439199999999999</v>
      </c>
      <c r="E2013" s="1">
        <v>1.24193</v>
      </c>
      <c r="F2013" s="1">
        <v>1.2421199999999999</v>
      </c>
      <c r="G2013" s="3">
        <f t="shared" si="155"/>
        <v>1.2429905555555558</v>
      </c>
      <c r="H2013" s="4">
        <f t="shared" si="160"/>
        <v>-7.0037181832549589E-4</v>
      </c>
      <c r="I2013" s="5">
        <f t="shared" si="161"/>
        <v>-9.7000000000013742</v>
      </c>
      <c r="J2013" s="5">
        <f t="shared" si="157"/>
        <v>-19.099999999998563</v>
      </c>
      <c r="K2013" s="1">
        <f t="shared" si="158"/>
        <v>0</v>
      </c>
      <c r="L2013" s="1">
        <f t="shared" si="159"/>
        <v>1808.6000000000099</v>
      </c>
    </row>
    <row r="2014" spans="1:12" x14ac:dyDescent="0.2">
      <c r="A2014" s="2">
        <v>45695.291666666664</v>
      </c>
      <c r="B2014" s="1" t="s">
        <v>6</v>
      </c>
      <c r="C2014" s="1">
        <v>1.24211</v>
      </c>
      <c r="D2014" s="1">
        <v>1.24681</v>
      </c>
      <c r="E2014" s="1">
        <v>1.2418899999999999</v>
      </c>
      <c r="F2014" s="1">
        <v>1.2458800000000001</v>
      </c>
      <c r="G2014" s="3">
        <f t="shared" si="155"/>
        <v>1.2430355555555557</v>
      </c>
      <c r="H2014" s="4">
        <f t="shared" si="160"/>
        <v>2.2883049738453565E-3</v>
      </c>
      <c r="I2014" s="5">
        <f t="shared" si="161"/>
        <v>37.600000000002076</v>
      </c>
      <c r="J2014" s="5">
        <f t="shared" si="157"/>
        <v>-56.900000000001953</v>
      </c>
      <c r="K2014" s="1">
        <f t="shared" si="158"/>
        <v>0</v>
      </c>
      <c r="L2014" s="1">
        <f t="shared" si="159"/>
        <v>1808.6000000000099</v>
      </c>
    </row>
    <row r="2015" spans="1:12" x14ac:dyDescent="0.2">
      <c r="A2015" s="2">
        <v>45695.458333333336</v>
      </c>
      <c r="B2015" s="1" t="s">
        <v>6</v>
      </c>
      <c r="C2015" s="1">
        <v>1.2458899999999999</v>
      </c>
      <c r="D2015" s="1">
        <v>1.24932</v>
      </c>
      <c r="E2015" s="1">
        <v>1.2419800000000001</v>
      </c>
      <c r="F2015" s="1">
        <v>1.24299</v>
      </c>
      <c r="G2015" s="3">
        <f t="shared" si="155"/>
        <v>1.242933055555556</v>
      </c>
      <c r="H2015" s="4">
        <f t="shared" si="160"/>
        <v>4.5814570776459007E-5</v>
      </c>
      <c r="I2015" s="5">
        <f t="shared" si="161"/>
        <v>-28.900000000000592</v>
      </c>
      <c r="J2015" s="5">
        <f t="shared" si="157"/>
        <v>-47.399999999999665</v>
      </c>
      <c r="K2015" s="1">
        <f t="shared" si="158"/>
        <v>0</v>
      </c>
      <c r="L2015" s="1">
        <f t="shared" si="159"/>
        <v>1808.6000000000099</v>
      </c>
    </row>
    <row r="2016" spans="1:12" x14ac:dyDescent="0.2">
      <c r="A2016" s="2">
        <v>45695.625</v>
      </c>
      <c r="B2016" s="1" t="s">
        <v>6</v>
      </c>
      <c r="C2016" s="1">
        <v>1.2430000000000001</v>
      </c>
      <c r="D2016" s="1">
        <v>1.24661</v>
      </c>
      <c r="E2016" s="1">
        <v>1.2375799999999999</v>
      </c>
      <c r="F2016" s="1">
        <v>1.24021</v>
      </c>
      <c r="G2016" s="3">
        <f t="shared" si="155"/>
        <v>1.2428166666666669</v>
      </c>
      <c r="H2016" s="4">
        <f t="shared" si="160"/>
        <v>-2.097386313347549E-3</v>
      </c>
      <c r="I2016" s="5">
        <f t="shared" si="161"/>
        <v>-27.800000000000047</v>
      </c>
      <c r="J2016" s="5">
        <f t="shared" si="157"/>
        <v>-1.8000000000006899</v>
      </c>
      <c r="K2016" s="1">
        <f t="shared" si="158"/>
        <v>-3.1000000000006898</v>
      </c>
      <c r="L2016" s="1">
        <f t="shared" si="159"/>
        <v>1805.5000000000093</v>
      </c>
    </row>
    <row r="2017" spans="1:12" x14ac:dyDescent="0.2">
      <c r="A2017" s="2">
        <v>45695.791666666664</v>
      </c>
      <c r="B2017" s="1" t="s">
        <v>6</v>
      </c>
      <c r="C2017" s="1">
        <v>1.2402</v>
      </c>
      <c r="D2017" s="1">
        <v>1.2421800000000001</v>
      </c>
      <c r="E2017" s="1">
        <v>1.23952</v>
      </c>
      <c r="F2017" s="1">
        <v>1.2401899999999999</v>
      </c>
      <c r="G2017" s="3">
        <f t="shared" si="155"/>
        <v>1.2427788888888891</v>
      </c>
      <c r="H2017" s="4">
        <f t="shared" si="160"/>
        <v>-2.0831452095262382E-3</v>
      </c>
      <c r="I2017" s="5">
        <f t="shared" si="161"/>
        <v>-0.20000000000131024</v>
      </c>
      <c r="J2017" s="5">
        <f t="shared" si="157"/>
        <v>6.2000000000006494</v>
      </c>
      <c r="K2017" s="1">
        <f t="shared" si="158"/>
        <v>4.9000000000006496</v>
      </c>
      <c r="L2017" s="1">
        <f t="shared" si="159"/>
        <v>1810.4000000000099</v>
      </c>
    </row>
    <row r="2018" spans="1:12" x14ac:dyDescent="0.2">
      <c r="A2018" s="2">
        <v>45697.958333333336</v>
      </c>
      <c r="B2018" s="1" t="s">
        <v>6</v>
      </c>
      <c r="C2018" s="1">
        <v>1.23695</v>
      </c>
      <c r="D2018" s="1">
        <v>1.24</v>
      </c>
      <c r="E2018" s="1">
        <v>1.23641</v>
      </c>
      <c r="F2018" s="1">
        <v>1.2382500000000001</v>
      </c>
      <c r="G2018" s="3">
        <f t="shared" si="155"/>
        <v>1.2426783333333333</v>
      </c>
      <c r="H2018" s="4">
        <f t="shared" si="160"/>
        <v>-3.5635395053962293E-3</v>
      </c>
      <c r="I2018" s="5">
        <f t="shared" si="161"/>
        <v>-19.399999999998307</v>
      </c>
      <c r="J2018" s="5">
        <f t="shared" si="157"/>
        <v>7.5999999999987189</v>
      </c>
      <c r="K2018" s="1">
        <f t="shared" si="158"/>
        <v>6.2999999999987191</v>
      </c>
      <c r="L2018" s="1">
        <f t="shared" si="159"/>
        <v>1816.7000000000087</v>
      </c>
    </row>
    <row r="2019" spans="1:12" x14ac:dyDescent="0.2">
      <c r="A2019" s="2">
        <v>45698.125</v>
      </c>
      <c r="B2019" s="1" t="s">
        <v>6</v>
      </c>
      <c r="C2019" s="1">
        <v>1.23824</v>
      </c>
      <c r="D2019" s="1">
        <v>1.24082</v>
      </c>
      <c r="E2019" s="1">
        <v>1.2379500000000001</v>
      </c>
      <c r="F2019" s="1">
        <v>1.24003</v>
      </c>
      <c r="G2019" s="3">
        <f t="shared" si="155"/>
        <v>1.2426233333333332</v>
      </c>
      <c r="H2019" s="4">
        <f t="shared" si="160"/>
        <v>-2.0869826469269714E-3</v>
      </c>
      <c r="I2019" s="5">
        <f t="shared" si="161"/>
        <v>17.799999999998928</v>
      </c>
      <c r="J2019" s="5">
        <f t="shared" si="157"/>
        <v>-20.400000000000418</v>
      </c>
      <c r="K2019" s="1">
        <f t="shared" si="158"/>
        <v>-21.700000000000419</v>
      </c>
      <c r="L2019" s="1">
        <f t="shared" si="159"/>
        <v>1795.0000000000082</v>
      </c>
    </row>
    <row r="2020" spans="1:12" x14ac:dyDescent="0.2">
      <c r="A2020" s="2">
        <v>45698.291666666664</v>
      </c>
      <c r="B2020" s="1" t="s">
        <v>6</v>
      </c>
      <c r="C2020" s="1">
        <v>1.24004</v>
      </c>
      <c r="D2020" s="1">
        <v>1.2420199999999999</v>
      </c>
      <c r="E2020" s="1">
        <v>1.2390600000000001</v>
      </c>
      <c r="F2020" s="1">
        <v>1.24081</v>
      </c>
      <c r="G2020" s="3">
        <f t="shared" si="155"/>
        <v>1.2425880555555553</v>
      </c>
      <c r="H2020" s="4">
        <f t="shared" si="160"/>
        <v>-1.4309292187428824E-3</v>
      </c>
      <c r="I2020" s="5">
        <f t="shared" si="161"/>
        <v>7.8000000000000291</v>
      </c>
      <c r="J2020" s="5">
        <f t="shared" si="157"/>
        <v>-41.599999999999412</v>
      </c>
      <c r="K2020" s="1">
        <f t="shared" si="158"/>
        <v>0</v>
      </c>
      <c r="L2020" s="1">
        <f t="shared" si="159"/>
        <v>1795.0000000000082</v>
      </c>
    </row>
    <row r="2021" spans="1:12" x14ac:dyDescent="0.2">
      <c r="A2021" s="2">
        <v>45698.458333333336</v>
      </c>
      <c r="B2021" s="1" t="s">
        <v>6</v>
      </c>
      <c r="C2021" s="1">
        <v>1.2407900000000001</v>
      </c>
      <c r="D2021" s="1">
        <v>1.2421599999999999</v>
      </c>
      <c r="E2021" s="1">
        <v>1.2379100000000001</v>
      </c>
      <c r="F2021" s="1">
        <v>1.2390099999999999</v>
      </c>
      <c r="G2021" s="3">
        <f t="shared" si="155"/>
        <v>1.242524722222222</v>
      </c>
      <c r="H2021" s="4">
        <f t="shared" si="160"/>
        <v>-2.8286939964752289E-3</v>
      </c>
      <c r="I2021" s="5">
        <f t="shared" si="161"/>
        <v>-18.000000000000238</v>
      </c>
      <c r="J2021" s="5">
        <f t="shared" si="157"/>
        <v>-30.900000000000372</v>
      </c>
      <c r="K2021" s="1">
        <f t="shared" si="158"/>
        <v>-32.200000000000372</v>
      </c>
      <c r="L2021" s="1">
        <f t="shared" si="159"/>
        <v>1762.8000000000079</v>
      </c>
    </row>
    <row r="2022" spans="1:12" x14ac:dyDescent="0.2">
      <c r="A2022" s="2">
        <v>45698.625</v>
      </c>
      <c r="B2022" s="1" t="s">
        <v>6</v>
      </c>
      <c r="C2022" s="1">
        <v>1.23902</v>
      </c>
      <c r="D2022" s="1">
        <v>1.2393799999999999</v>
      </c>
      <c r="E2022" s="1">
        <v>1.23708</v>
      </c>
      <c r="F2022" s="1">
        <v>1.2379899999999999</v>
      </c>
      <c r="G2022" s="3">
        <f t="shared" si="155"/>
        <v>1.242321111111111</v>
      </c>
      <c r="H2022" s="4">
        <f t="shared" si="160"/>
        <v>-3.4863056518755764E-3</v>
      </c>
      <c r="I2022" s="5">
        <f t="shared" si="161"/>
        <v>-10.200000000000209</v>
      </c>
      <c r="J2022" s="5">
        <f t="shared" si="157"/>
        <v>-18.699999999998163</v>
      </c>
      <c r="K2022" s="1">
        <f t="shared" si="158"/>
        <v>-19.999999999998163</v>
      </c>
      <c r="L2022" s="1">
        <f t="shared" si="159"/>
        <v>1742.8000000000097</v>
      </c>
    </row>
    <row r="2023" spans="1:12" x14ac:dyDescent="0.2">
      <c r="A2023" s="2">
        <v>45698.791666666664</v>
      </c>
      <c r="B2023" s="1" t="s">
        <v>6</v>
      </c>
      <c r="C2023" s="1">
        <v>1.2379800000000001</v>
      </c>
      <c r="D2023" s="1">
        <v>1.2380800000000001</v>
      </c>
      <c r="E2023" s="1">
        <v>1.23624</v>
      </c>
      <c r="F2023" s="1">
        <v>1.23665</v>
      </c>
      <c r="G2023" s="3">
        <f t="shared" si="155"/>
        <v>1.2422691666666661</v>
      </c>
      <c r="H2023" s="4">
        <f t="shared" si="160"/>
        <v>-4.5233084885650809E-3</v>
      </c>
      <c r="I2023" s="5">
        <f t="shared" si="161"/>
        <v>-13.399999999998968</v>
      </c>
      <c r="J2023" s="5">
        <f t="shared" si="157"/>
        <v>-1.5999999999993797</v>
      </c>
      <c r="K2023" s="1">
        <f t="shared" si="158"/>
        <v>-2.8999999999993795</v>
      </c>
      <c r="L2023" s="1">
        <f t="shared" si="159"/>
        <v>1739.9000000000103</v>
      </c>
    </row>
    <row r="2024" spans="1:12" x14ac:dyDescent="0.2">
      <c r="A2024" s="2">
        <v>45698.958333333336</v>
      </c>
      <c r="B2024" s="1" t="s">
        <v>6</v>
      </c>
      <c r="C2024" s="1">
        <v>1.23647</v>
      </c>
      <c r="D2024" s="1">
        <v>1.23688</v>
      </c>
      <c r="E2024" s="1">
        <v>1.2353400000000001</v>
      </c>
      <c r="F2024" s="1">
        <v>1.2359199999999999</v>
      </c>
      <c r="G2024" s="3">
        <f t="shared" si="155"/>
        <v>1.2424683333333331</v>
      </c>
      <c r="H2024" s="4">
        <f t="shared" si="160"/>
        <v>-5.2704227203642651E-3</v>
      </c>
      <c r="I2024" s="5">
        <f t="shared" si="161"/>
        <v>-7.3000000000011944</v>
      </c>
      <c r="J2024" s="5">
        <f t="shared" si="157"/>
        <v>38.400000000000652</v>
      </c>
      <c r="K2024" s="1">
        <f t="shared" si="158"/>
        <v>37.100000000000655</v>
      </c>
      <c r="L2024" s="1">
        <f t="shared" si="159"/>
        <v>1777.0000000000109</v>
      </c>
    </row>
    <row r="2025" spans="1:12" x14ac:dyDescent="0.2">
      <c r="A2025" s="2">
        <v>45699.125</v>
      </c>
      <c r="B2025" s="1" t="s">
        <v>6</v>
      </c>
      <c r="C2025" s="1">
        <v>1.2359100000000001</v>
      </c>
      <c r="D2025" s="1">
        <v>1.2362599999999999</v>
      </c>
      <c r="E2025" s="1">
        <v>1.23448</v>
      </c>
      <c r="F2025" s="1">
        <v>1.2361200000000001</v>
      </c>
      <c r="G2025" s="3">
        <f t="shared" si="155"/>
        <v>1.2427030555555552</v>
      </c>
      <c r="H2025" s="4">
        <f t="shared" si="160"/>
        <v>-5.2973681251730076E-3</v>
      </c>
      <c r="I2025" s="5">
        <f t="shared" si="161"/>
        <v>2.0000000000020002</v>
      </c>
      <c r="J2025" s="5">
        <f t="shared" si="157"/>
        <v>61.799999999998519</v>
      </c>
      <c r="K2025" s="1">
        <f t="shared" si="158"/>
        <v>60.499999999998522</v>
      </c>
      <c r="L2025" s="1">
        <f t="shared" si="159"/>
        <v>1837.5000000000095</v>
      </c>
    </row>
    <row r="2026" spans="1:12" x14ac:dyDescent="0.2">
      <c r="A2026" s="2">
        <v>45699.291666666664</v>
      </c>
      <c r="B2026" s="1" t="s">
        <v>6</v>
      </c>
      <c r="C2026" s="1">
        <v>1.23611</v>
      </c>
      <c r="D2026" s="1">
        <v>1.2377400000000001</v>
      </c>
      <c r="E2026" s="1">
        <v>1.2332000000000001</v>
      </c>
      <c r="F2026" s="1">
        <v>1.2364900000000001</v>
      </c>
      <c r="G2026" s="3">
        <f t="shared" si="155"/>
        <v>1.2429049999999997</v>
      </c>
      <c r="H2026" s="4">
        <f t="shared" si="160"/>
        <v>-5.1612955133333305E-3</v>
      </c>
      <c r="I2026" s="5">
        <f t="shared" si="161"/>
        <v>3.6999999999998145</v>
      </c>
      <c r="J2026" s="5">
        <f t="shared" si="157"/>
        <v>79.399999999998357</v>
      </c>
      <c r="K2026" s="1">
        <f t="shared" si="158"/>
        <v>78.09999999999836</v>
      </c>
      <c r="L2026" s="1">
        <f t="shared" si="159"/>
        <v>1915.6000000000079</v>
      </c>
    </row>
    <row r="2027" spans="1:12" x14ac:dyDescent="0.2">
      <c r="A2027" s="2">
        <v>45699.458333333336</v>
      </c>
      <c r="B2027" s="1" t="s">
        <v>6</v>
      </c>
      <c r="C2027" s="1">
        <v>1.2364999999999999</v>
      </c>
      <c r="D2027" s="1">
        <v>1.23983</v>
      </c>
      <c r="E2027" s="1">
        <v>1.23556</v>
      </c>
      <c r="F2027" s="1">
        <v>1.23976</v>
      </c>
      <c r="G2027" s="3">
        <f t="shared" si="155"/>
        <v>1.2429972222222219</v>
      </c>
      <c r="H2027" s="4">
        <f t="shared" si="160"/>
        <v>-2.6043680262087809E-3</v>
      </c>
      <c r="I2027" s="5">
        <f t="shared" si="161"/>
        <v>32.699999999998838</v>
      </c>
      <c r="J2027" s="5">
        <f t="shared" si="157"/>
        <v>52.200000000000024</v>
      </c>
      <c r="K2027" s="1">
        <f t="shared" si="158"/>
        <v>50.900000000000027</v>
      </c>
      <c r="L2027" s="1">
        <f t="shared" si="159"/>
        <v>1966.500000000008</v>
      </c>
    </row>
    <row r="2028" spans="1:12" x14ac:dyDescent="0.2">
      <c r="A2028" s="2">
        <v>45699.625</v>
      </c>
      <c r="B2028" s="1" t="s">
        <v>6</v>
      </c>
      <c r="C2028" s="1">
        <v>1.2397800000000001</v>
      </c>
      <c r="D2028" s="1">
        <v>1.24257</v>
      </c>
      <c r="E2028" s="1">
        <v>1.2396499999999999</v>
      </c>
      <c r="F2028" s="1">
        <v>1.2423</v>
      </c>
      <c r="G2028" s="3">
        <f t="shared" si="155"/>
        <v>1.2430791666666663</v>
      </c>
      <c r="H2028" s="4">
        <f t="shared" si="160"/>
        <v>-6.268037366885526E-4</v>
      </c>
      <c r="I2028" s="5">
        <f t="shared" si="161"/>
        <v>25.399999999999867</v>
      </c>
      <c r="J2028" s="5">
        <f t="shared" si="157"/>
        <v>21.800000000000708</v>
      </c>
      <c r="K2028" s="1">
        <f t="shared" si="158"/>
        <v>0</v>
      </c>
      <c r="L2028" s="1">
        <f t="shared" si="159"/>
        <v>1966.500000000008</v>
      </c>
    </row>
    <row r="2029" spans="1:12" x14ac:dyDescent="0.2">
      <c r="A2029" s="2">
        <v>45699.791666666664</v>
      </c>
      <c r="B2029" s="1" t="s">
        <v>6</v>
      </c>
      <c r="C2029" s="1">
        <v>1.2422899999999999</v>
      </c>
      <c r="D2029" s="1">
        <v>1.24542</v>
      </c>
      <c r="E2029" s="1">
        <v>1.2420500000000001</v>
      </c>
      <c r="F2029" s="1">
        <v>1.2444299999999999</v>
      </c>
      <c r="G2029" s="3">
        <f t="shared" si="155"/>
        <v>1.2430708333333333</v>
      </c>
      <c r="H2029" s="4">
        <f t="shared" si="160"/>
        <v>1.0933943828621562E-3</v>
      </c>
      <c r="I2029" s="5">
        <f t="shared" si="161"/>
        <v>21.299999999999653</v>
      </c>
      <c r="J2029" s="5">
        <f t="shared" si="157"/>
        <v>1.500000000000945</v>
      </c>
      <c r="K2029" s="1">
        <f t="shared" si="158"/>
        <v>0</v>
      </c>
      <c r="L2029" s="1">
        <f t="shared" si="159"/>
        <v>1966.500000000008</v>
      </c>
    </row>
    <row r="2030" spans="1:12" x14ac:dyDescent="0.2">
      <c r="A2030" s="2">
        <v>45699.958333333336</v>
      </c>
      <c r="B2030" s="1" t="s">
        <v>6</v>
      </c>
      <c r="C2030" s="1">
        <v>1.24315</v>
      </c>
      <c r="D2030" s="1">
        <v>1.24532</v>
      </c>
      <c r="E2030" s="1">
        <v>1.24312</v>
      </c>
      <c r="F2030" s="1">
        <v>1.24498</v>
      </c>
      <c r="G2030" s="3">
        <f t="shared" si="155"/>
        <v>1.2431513888888888</v>
      </c>
      <c r="H2030" s="4">
        <f t="shared" si="160"/>
        <v>1.4709480498151795E-3</v>
      </c>
      <c r="I2030" s="5">
        <f t="shared" si="161"/>
        <v>5.5000000000005045</v>
      </c>
      <c r="J2030" s="5">
        <f t="shared" si="157"/>
        <v>-61.299999999999685</v>
      </c>
      <c r="K2030" s="1">
        <f t="shared" si="158"/>
        <v>0</v>
      </c>
      <c r="L2030" s="1">
        <f t="shared" si="159"/>
        <v>1966.500000000008</v>
      </c>
    </row>
    <row r="2031" spans="1:12" x14ac:dyDescent="0.2">
      <c r="A2031" s="2">
        <v>45700.125</v>
      </c>
      <c r="B2031" s="1" t="s">
        <v>6</v>
      </c>
      <c r="C2031" s="1">
        <v>1.24499</v>
      </c>
      <c r="D2031" s="1">
        <v>1.2458199999999999</v>
      </c>
      <c r="E2031" s="1">
        <v>1.24403</v>
      </c>
      <c r="F2031" s="1">
        <v>1.24448</v>
      </c>
      <c r="G2031" s="3">
        <f t="shared" si="155"/>
        <v>1.2432833333333331</v>
      </c>
      <c r="H2031" s="4">
        <f t="shared" si="160"/>
        <v>9.6250519457918848E-4</v>
      </c>
      <c r="I2031" s="5">
        <f t="shared" si="161"/>
        <v>-4.9999999999994493</v>
      </c>
      <c r="J2031" s="5">
        <f t="shared" si="157"/>
        <v>32.300000000000665</v>
      </c>
      <c r="K2031" s="1">
        <f t="shared" si="158"/>
        <v>0</v>
      </c>
      <c r="L2031" s="1">
        <f t="shared" si="159"/>
        <v>1966.500000000008</v>
      </c>
    </row>
    <row r="2032" spans="1:12" x14ac:dyDescent="0.2">
      <c r="A2032" s="2">
        <v>45700.291666666664</v>
      </c>
      <c r="B2032" s="1" t="s">
        <v>6</v>
      </c>
      <c r="C2032" s="1">
        <v>1.2444900000000001</v>
      </c>
      <c r="D2032" s="1">
        <v>1.2464900000000001</v>
      </c>
      <c r="E2032" s="1">
        <v>1.24346</v>
      </c>
      <c r="F2032" s="1">
        <v>1.24458</v>
      </c>
      <c r="G2032" s="3">
        <f t="shared" si="155"/>
        <v>1.2433422222222221</v>
      </c>
      <c r="H2032" s="4">
        <f t="shared" si="160"/>
        <v>9.9552460750951255E-4</v>
      </c>
      <c r="I2032" s="5">
        <f t="shared" si="161"/>
        <v>0.99999999999988987</v>
      </c>
      <c r="J2032" s="5">
        <f t="shared" si="157"/>
        <v>-4.8000000000003524</v>
      </c>
      <c r="K2032" s="1">
        <f t="shared" si="158"/>
        <v>0</v>
      </c>
      <c r="L2032" s="1">
        <f t="shared" si="159"/>
        <v>1966.500000000008</v>
      </c>
    </row>
    <row r="2033" spans="1:12" x14ac:dyDescent="0.2">
      <c r="A2033" s="2">
        <v>45700.458333333336</v>
      </c>
      <c r="B2033" s="1" t="s">
        <v>6</v>
      </c>
      <c r="C2033" s="1">
        <v>1.24461</v>
      </c>
      <c r="D2033" s="1">
        <v>1.2461199999999999</v>
      </c>
      <c r="E2033" s="1">
        <v>1.23773</v>
      </c>
      <c r="F2033" s="1">
        <v>1.23885</v>
      </c>
      <c r="G2033" s="3">
        <f t="shared" si="155"/>
        <v>1.2432325</v>
      </c>
      <c r="H2033" s="4">
        <f t="shared" si="160"/>
        <v>-3.5250848091566978E-3</v>
      </c>
      <c r="I2033" s="5">
        <f t="shared" si="161"/>
        <v>-57.300000000000125</v>
      </c>
      <c r="J2033" s="5">
        <f t="shared" si="157"/>
        <v>67.699999999999434</v>
      </c>
      <c r="K2033" s="1">
        <f t="shared" si="158"/>
        <v>66.399999999999437</v>
      </c>
      <c r="L2033" s="1">
        <f t="shared" si="159"/>
        <v>2032.9000000000074</v>
      </c>
    </row>
    <row r="2034" spans="1:12" x14ac:dyDescent="0.2">
      <c r="A2034" s="2">
        <v>45700.625</v>
      </c>
      <c r="B2034" s="1" t="s">
        <v>6</v>
      </c>
      <c r="C2034" s="1">
        <v>1.2388300000000001</v>
      </c>
      <c r="D2034" s="1">
        <v>1.2483</v>
      </c>
      <c r="E2034" s="1">
        <v>1.23777</v>
      </c>
      <c r="F2034" s="1">
        <v>1.2477100000000001</v>
      </c>
      <c r="G2034" s="3">
        <f t="shared" si="155"/>
        <v>1.2432188888888889</v>
      </c>
      <c r="H2034" s="4">
        <f t="shared" si="160"/>
        <v>3.6124862252737699E-3</v>
      </c>
      <c r="I2034" s="5">
        <f t="shared" si="161"/>
        <v>88.600000000000904</v>
      </c>
      <c r="J2034" s="5">
        <f t="shared" si="157"/>
        <v>13.599999999998058</v>
      </c>
      <c r="K2034" s="1">
        <f t="shared" si="158"/>
        <v>0</v>
      </c>
      <c r="L2034" s="1">
        <f t="shared" si="159"/>
        <v>2032.9000000000074</v>
      </c>
    </row>
    <row r="2035" spans="1:12" x14ac:dyDescent="0.2">
      <c r="A2035" s="2">
        <v>45700.791666666664</v>
      </c>
      <c r="B2035" s="1" t="s">
        <v>6</v>
      </c>
      <c r="C2035" s="1">
        <v>1.2477</v>
      </c>
      <c r="D2035" s="1">
        <v>1.24824</v>
      </c>
      <c r="E2035" s="1">
        <v>1.24352</v>
      </c>
      <c r="F2035" s="1">
        <v>1.2441</v>
      </c>
      <c r="G2035" s="3">
        <f t="shared" si="155"/>
        <v>1.2431133333333335</v>
      </c>
      <c r="H2035" s="4">
        <f t="shared" si="160"/>
        <v>7.9370612494411574E-4</v>
      </c>
      <c r="I2035" s="5">
        <f t="shared" si="161"/>
        <v>-36.100000000001131</v>
      </c>
      <c r="J2035" s="5">
        <f t="shared" si="157"/>
        <v>49.699999999999193</v>
      </c>
      <c r="K2035" s="1">
        <f t="shared" si="158"/>
        <v>0</v>
      </c>
      <c r="L2035" s="1">
        <f t="shared" si="159"/>
        <v>2032.9000000000074</v>
      </c>
    </row>
    <row r="2036" spans="1:12" x14ac:dyDescent="0.2">
      <c r="A2036" s="2">
        <v>45700.958333333336</v>
      </c>
      <c r="B2036" s="1" t="s">
        <v>6</v>
      </c>
      <c r="C2036" s="1">
        <v>1.2439199999999999</v>
      </c>
      <c r="D2036" s="1">
        <v>1.24573</v>
      </c>
      <c r="E2036" s="1">
        <v>1.2434400000000001</v>
      </c>
      <c r="F2036" s="1">
        <v>1.2456199999999999</v>
      </c>
      <c r="G2036" s="3">
        <f t="shared" si="155"/>
        <v>1.2430755555555555</v>
      </c>
      <c r="H2036" s="4">
        <f t="shared" si="160"/>
        <v>2.0468944410279022E-3</v>
      </c>
      <c r="I2036" s="5">
        <f t="shared" si="161"/>
        <v>15.199999999999658</v>
      </c>
      <c r="J2036" s="5">
        <f t="shared" si="157"/>
        <v>14.199999999999768</v>
      </c>
      <c r="K2036" s="1">
        <f t="shared" si="158"/>
        <v>0</v>
      </c>
      <c r="L2036" s="1">
        <f t="shared" si="159"/>
        <v>2032.9000000000074</v>
      </c>
    </row>
    <row r="2037" spans="1:12" x14ac:dyDescent="0.2">
      <c r="A2037" s="2">
        <v>45701.125</v>
      </c>
      <c r="B2037" s="1" t="s">
        <v>6</v>
      </c>
      <c r="C2037" s="1">
        <v>1.2456100000000001</v>
      </c>
      <c r="D2037" s="1">
        <v>1.2495499999999999</v>
      </c>
      <c r="E2037" s="1">
        <v>1.24518</v>
      </c>
      <c r="F2037" s="1">
        <v>1.2490699999999999</v>
      </c>
      <c r="G2037" s="3">
        <f t="shared" si="155"/>
        <v>1.2431408333333336</v>
      </c>
      <c r="H2037" s="4">
        <f t="shared" si="160"/>
        <v>4.7695051981906378E-3</v>
      </c>
      <c r="I2037" s="5">
        <f t="shared" si="161"/>
        <v>34.499999999999531</v>
      </c>
      <c r="J2037" s="5">
        <f t="shared" si="157"/>
        <v>30.499999999999972</v>
      </c>
      <c r="K2037" s="1">
        <f t="shared" si="158"/>
        <v>0</v>
      </c>
      <c r="L2037" s="1">
        <f t="shared" si="159"/>
        <v>2032.9000000000074</v>
      </c>
    </row>
    <row r="2038" spans="1:12" x14ac:dyDescent="0.2">
      <c r="A2038" s="2">
        <v>45701.291666666664</v>
      </c>
      <c r="B2038" s="1" t="s">
        <v>6</v>
      </c>
      <c r="C2038" s="1">
        <v>1.2490600000000001</v>
      </c>
      <c r="D2038" s="1">
        <v>1.2516799999999999</v>
      </c>
      <c r="E2038" s="1">
        <v>1.2471699999999999</v>
      </c>
      <c r="F2038" s="1">
        <v>1.2490699999999999</v>
      </c>
      <c r="G2038" s="3">
        <f t="shared" si="155"/>
        <v>1.2430672222222225</v>
      </c>
      <c r="H2038" s="4">
        <f t="shared" si="160"/>
        <v>4.8290049568247007E-3</v>
      </c>
      <c r="I2038" s="5">
        <f t="shared" si="161"/>
        <v>0</v>
      </c>
      <c r="J2038" s="5">
        <f t="shared" si="157"/>
        <v>73.700000000000983</v>
      </c>
      <c r="K2038" s="1">
        <f t="shared" si="158"/>
        <v>0</v>
      </c>
      <c r="L2038" s="1">
        <f t="shared" si="159"/>
        <v>2032.9000000000074</v>
      </c>
    </row>
    <row r="2039" spans="1:12" x14ac:dyDescent="0.2">
      <c r="A2039" s="2">
        <v>45701.458333333336</v>
      </c>
      <c r="B2039" s="1" t="s">
        <v>6</v>
      </c>
      <c r="C2039" s="1">
        <v>1.2490600000000001</v>
      </c>
      <c r="D2039" s="1">
        <v>1.25047</v>
      </c>
      <c r="E2039" s="1">
        <v>1.24522</v>
      </c>
      <c r="F2039" s="1">
        <v>1.2470399999999999</v>
      </c>
      <c r="G2039" s="3">
        <f t="shared" si="155"/>
        <v>1.2429452777777781</v>
      </c>
      <c r="H2039" s="4">
        <f t="shared" si="160"/>
        <v>3.2943704726426937E-3</v>
      </c>
      <c r="I2039" s="5">
        <f t="shared" si="161"/>
        <v>-20.299999999999763</v>
      </c>
      <c r="J2039" s="5">
        <f t="shared" si="157"/>
        <v>93.000000000000853</v>
      </c>
      <c r="K2039" s="1">
        <f t="shared" si="158"/>
        <v>0</v>
      </c>
      <c r="L2039" s="1">
        <f t="shared" si="159"/>
        <v>2032.9000000000074</v>
      </c>
    </row>
    <row r="2040" spans="1:12" x14ac:dyDescent="0.2">
      <c r="A2040" s="2">
        <v>45701.625</v>
      </c>
      <c r="B2040" s="1" t="s">
        <v>6</v>
      </c>
      <c r="C2040" s="1">
        <v>1.2470300000000001</v>
      </c>
      <c r="D2040" s="1">
        <v>1.25423</v>
      </c>
      <c r="E2040" s="1">
        <v>1.2460599999999999</v>
      </c>
      <c r="F2040" s="1">
        <v>1.2521199999999999</v>
      </c>
      <c r="G2040" s="3">
        <f t="shared" ref="G2040:G2103" si="162">AVERAGE(F2005:F2040)</f>
        <v>1.2429808333333336</v>
      </c>
      <c r="H2040" s="4">
        <f t="shared" si="160"/>
        <v>7.352620749716321E-3</v>
      </c>
      <c r="I2040" s="5">
        <f t="shared" si="161"/>
        <v>50.799999999999734</v>
      </c>
      <c r="J2040" s="5">
        <f t="shared" si="157"/>
        <v>32.200000000000003</v>
      </c>
      <c r="K2040" s="1">
        <f t="shared" si="158"/>
        <v>0</v>
      </c>
      <c r="L2040" s="1">
        <f t="shared" si="159"/>
        <v>2032.9000000000074</v>
      </c>
    </row>
    <row r="2041" spans="1:12" x14ac:dyDescent="0.2">
      <c r="A2041" s="2">
        <v>45701.791666666664</v>
      </c>
      <c r="B2041" s="1" t="s">
        <v>6</v>
      </c>
      <c r="C2041" s="1">
        <v>1.25213</v>
      </c>
      <c r="D2041" s="1">
        <v>1.25678</v>
      </c>
      <c r="E2041" s="1">
        <v>1.2476700000000001</v>
      </c>
      <c r="F2041" s="1">
        <v>1.25644</v>
      </c>
      <c r="G2041" s="3">
        <f t="shared" si="162"/>
        <v>1.2431511111111113</v>
      </c>
      <c r="H2041" s="4">
        <f t="shared" si="160"/>
        <v>1.0689681061388567E-2</v>
      </c>
      <c r="I2041" s="5">
        <f t="shared" si="161"/>
        <v>43.200000000001012</v>
      </c>
      <c r="J2041" s="5">
        <f t="shared" si="157"/>
        <v>22.599999999999284</v>
      </c>
      <c r="K2041" s="1">
        <f t="shared" si="158"/>
        <v>0</v>
      </c>
      <c r="L2041" s="1">
        <f t="shared" si="159"/>
        <v>2032.9000000000074</v>
      </c>
    </row>
    <row r="2042" spans="1:12" x14ac:dyDescent="0.2">
      <c r="A2042" s="2">
        <v>45701.958333333336</v>
      </c>
      <c r="B2042" s="1" t="s">
        <v>6</v>
      </c>
      <c r="C2042" s="1">
        <v>1.2554700000000001</v>
      </c>
      <c r="D2042" s="1">
        <v>1.25715</v>
      </c>
      <c r="E2042" s="1">
        <v>1.25515</v>
      </c>
      <c r="F2042" s="1">
        <v>1.25634</v>
      </c>
      <c r="G2042" s="3">
        <f t="shared" si="162"/>
        <v>1.2433072222222226</v>
      </c>
      <c r="H2042" s="4">
        <f t="shared" si="160"/>
        <v>1.0482347037672035E-2</v>
      </c>
      <c r="I2042" s="5">
        <f t="shared" si="161"/>
        <v>-0.99999999999988987</v>
      </c>
      <c r="J2042" s="5">
        <f t="shared" si="157"/>
        <v>39.100000000000797</v>
      </c>
      <c r="K2042" s="1">
        <f t="shared" si="158"/>
        <v>0</v>
      </c>
      <c r="L2042" s="1">
        <f t="shared" si="159"/>
        <v>2032.9000000000074</v>
      </c>
    </row>
    <row r="2043" spans="1:12" x14ac:dyDescent="0.2">
      <c r="A2043" s="2">
        <v>45702.125</v>
      </c>
      <c r="B2043" s="1" t="s">
        <v>6</v>
      </c>
      <c r="C2043" s="1">
        <v>1.2563299999999999</v>
      </c>
      <c r="D2043" s="1">
        <v>1.2565200000000001</v>
      </c>
      <c r="E2043" s="1">
        <v>1.2549300000000001</v>
      </c>
      <c r="F2043" s="1">
        <v>1.2553399999999999</v>
      </c>
      <c r="G2043" s="3">
        <f t="shared" si="162"/>
        <v>1.2435019444444446</v>
      </c>
      <c r="H2043" s="4">
        <f t="shared" si="160"/>
        <v>9.5199332887607735E-3</v>
      </c>
      <c r="I2043" s="5">
        <f t="shared" si="161"/>
        <v>-10.000000000001119</v>
      </c>
      <c r="J2043" s="5">
        <f t="shared" si="157"/>
        <v>55.300000000000338</v>
      </c>
      <c r="K2043" s="1">
        <f t="shared" si="158"/>
        <v>0</v>
      </c>
      <c r="L2043" s="1">
        <f t="shared" si="159"/>
        <v>2032.9000000000074</v>
      </c>
    </row>
    <row r="2044" spans="1:12" x14ac:dyDescent="0.2">
      <c r="A2044" s="2">
        <v>45702.291666666664</v>
      </c>
      <c r="B2044" s="1" t="s">
        <v>6</v>
      </c>
      <c r="C2044" s="1">
        <v>1.2553300000000001</v>
      </c>
      <c r="D2044" s="1">
        <v>1.2595499999999999</v>
      </c>
      <c r="E2044" s="1">
        <v>1.2551600000000001</v>
      </c>
      <c r="F2044" s="1">
        <v>1.2586999999999999</v>
      </c>
      <c r="G2044" s="3">
        <f t="shared" si="162"/>
        <v>1.2439525</v>
      </c>
      <c r="H2044" s="4">
        <f t="shared" si="160"/>
        <v>1.1855356213360091E-2</v>
      </c>
      <c r="I2044" s="5">
        <f t="shared" si="161"/>
        <v>33.600000000000293</v>
      </c>
      <c r="J2044" s="5">
        <f t="shared" si="157"/>
        <v>-3.9999999999995595</v>
      </c>
      <c r="K2044" s="1">
        <f t="shared" si="158"/>
        <v>0</v>
      </c>
      <c r="L2044" s="1">
        <f t="shared" si="159"/>
        <v>2032.9000000000074</v>
      </c>
    </row>
    <row r="2045" spans="1:12" x14ac:dyDescent="0.2">
      <c r="A2045" s="2">
        <v>45702.458333333336</v>
      </c>
      <c r="B2045" s="1" t="s">
        <v>6</v>
      </c>
      <c r="C2045" s="1">
        <v>1.25871</v>
      </c>
      <c r="D2045" s="1">
        <v>1.26085</v>
      </c>
      <c r="E2045" s="1">
        <v>1.25715</v>
      </c>
      <c r="F2045" s="1">
        <v>1.2602500000000001</v>
      </c>
      <c r="G2045" s="3">
        <f t="shared" si="162"/>
        <v>1.2445622222222221</v>
      </c>
      <c r="H2045" s="4">
        <f t="shared" si="160"/>
        <v>1.2605057021389143E-2</v>
      </c>
      <c r="I2045" s="5">
        <f t="shared" si="161"/>
        <v>15.500000000001624</v>
      </c>
      <c r="J2045" s="5">
        <f t="shared" si="157"/>
        <v>-3.5000000000007248</v>
      </c>
      <c r="K2045" s="1">
        <f t="shared" si="158"/>
        <v>0</v>
      </c>
      <c r="L2045" s="1">
        <f t="shared" si="159"/>
        <v>2032.9000000000074</v>
      </c>
    </row>
    <row r="2046" spans="1:12" x14ac:dyDescent="0.2">
      <c r="A2046" s="2">
        <v>45702.625</v>
      </c>
      <c r="B2046" s="1" t="s">
        <v>6</v>
      </c>
      <c r="C2046" s="1">
        <v>1.2602599999999999</v>
      </c>
      <c r="D2046" s="1">
        <v>1.26294</v>
      </c>
      <c r="E2046" s="1">
        <v>1.2600199999999999</v>
      </c>
      <c r="F2046" s="1">
        <v>1.2608699999999999</v>
      </c>
      <c r="G2046" s="3">
        <f t="shared" si="162"/>
        <v>1.2450275</v>
      </c>
      <c r="H2046" s="4">
        <f t="shared" si="160"/>
        <v>1.2724618532522269E-2</v>
      </c>
      <c r="I2046" s="5">
        <f t="shared" si="161"/>
        <v>6.199999999998429</v>
      </c>
      <c r="J2046" s="5">
        <f t="shared" si="157"/>
        <v>-20.799999999998597</v>
      </c>
      <c r="K2046" s="1">
        <f t="shared" si="158"/>
        <v>0</v>
      </c>
      <c r="L2046" s="1">
        <f t="shared" si="159"/>
        <v>2032.9000000000074</v>
      </c>
    </row>
    <row r="2047" spans="1:12" x14ac:dyDescent="0.2">
      <c r="A2047" s="2">
        <v>45702.791666666664</v>
      </c>
      <c r="B2047" s="1" t="s">
        <v>6</v>
      </c>
      <c r="C2047" s="1">
        <v>1.26088</v>
      </c>
      <c r="D2047" s="1">
        <v>1.2609999999999999</v>
      </c>
      <c r="E2047" s="1">
        <v>1.2581599999999999</v>
      </c>
      <c r="F2047" s="1">
        <v>1.2583</v>
      </c>
      <c r="G2047" s="3">
        <f t="shared" si="162"/>
        <v>1.2454472222222222</v>
      </c>
      <c r="H2047" s="4">
        <f t="shared" si="160"/>
        <v>1.0319809260841195E-2</v>
      </c>
      <c r="I2047" s="5">
        <f t="shared" si="161"/>
        <v>-25.699999999999612</v>
      </c>
      <c r="J2047" s="5">
        <f t="shared" si="157"/>
        <v>7.699999999999374</v>
      </c>
      <c r="K2047" s="1">
        <f t="shared" si="158"/>
        <v>0</v>
      </c>
      <c r="L2047" s="1">
        <f t="shared" si="159"/>
        <v>2032.9000000000074</v>
      </c>
    </row>
    <row r="2048" spans="1:12" x14ac:dyDescent="0.2">
      <c r="A2048" s="2">
        <v>45704.958333333336</v>
      </c>
      <c r="B2048" s="1" t="s">
        <v>6</v>
      </c>
      <c r="C2048" s="1">
        <v>1.2583800000000001</v>
      </c>
      <c r="D2048" s="1">
        <v>1.26</v>
      </c>
      <c r="E2048" s="1">
        <v>1.2577799999999999</v>
      </c>
      <c r="F2048" s="1">
        <v>1.2599</v>
      </c>
      <c r="G2048" s="3">
        <f t="shared" si="162"/>
        <v>1.2459141666666662</v>
      </c>
      <c r="H2048" s="4">
        <f t="shared" si="160"/>
        <v>1.1225358622216852E-2</v>
      </c>
      <c r="I2048" s="5">
        <f t="shared" si="161"/>
        <v>16.000000000000458</v>
      </c>
      <c r="J2048" s="5">
        <f t="shared" si="157"/>
        <v>-6.3000000000013046</v>
      </c>
      <c r="K2048" s="1">
        <f t="shared" si="158"/>
        <v>0</v>
      </c>
      <c r="L2048" s="1">
        <f t="shared" si="159"/>
        <v>2032.9000000000074</v>
      </c>
    </row>
    <row r="2049" spans="1:12" x14ac:dyDescent="0.2">
      <c r="A2049" s="2">
        <v>45705.125</v>
      </c>
      <c r="B2049" s="1" t="s">
        <v>6</v>
      </c>
      <c r="C2049" s="1">
        <v>1.2599100000000001</v>
      </c>
      <c r="D2049" s="1">
        <v>1.2599100000000001</v>
      </c>
      <c r="E2049" s="1">
        <v>1.2582800000000001</v>
      </c>
      <c r="F2049" s="1">
        <v>1.2587900000000001</v>
      </c>
      <c r="G2049" s="3">
        <f t="shared" si="162"/>
        <v>1.2463772222222218</v>
      </c>
      <c r="H2049" s="4">
        <f t="shared" si="160"/>
        <v>9.9590858661930959E-3</v>
      </c>
      <c r="I2049" s="5">
        <f t="shared" si="161"/>
        <v>-11.099999999999444</v>
      </c>
      <c r="J2049" s="5">
        <f t="shared" si="157"/>
        <v>34.19999999999979</v>
      </c>
      <c r="K2049" s="1">
        <f t="shared" si="158"/>
        <v>0</v>
      </c>
      <c r="L2049" s="1">
        <f t="shared" si="159"/>
        <v>2032.9000000000074</v>
      </c>
    </row>
    <row r="2050" spans="1:12" x14ac:dyDescent="0.2">
      <c r="A2050" s="2">
        <v>45705.291666666664</v>
      </c>
      <c r="B2050" s="1" t="s">
        <v>6</v>
      </c>
      <c r="C2050" s="1">
        <v>1.25878</v>
      </c>
      <c r="D2050" s="1">
        <v>1.2603899999999999</v>
      </c>
      <c r="E2050" s="1">
        <v>1.2583200000000001</v>
      </c>
      <c r="F2050" s="1">
        <v>1.2590699999999999</v>
      </c>
      <c r="G2050" s="3">
        <f t="shared" si="162"/>
        <v>1.2467436111111108</v>
      </c>
      <c r="H2050" s="4">
        <f t="shared" si="160"/>
        <v>9.8868674994883055E-3</v>
      </c>
      <c r="I2050" s="5">
        <f t="shared" si="161"/>
        <v>2.7999999999983594</v>
      </c>
      <c r="J2050" s="5">
        <f t="shared" si="157"/>
        <v>32.900000000000148</v>
      </c>
      <c r="K2050" s="1">
        <f t="shared" si="158"/>
        <v>0</v>
      </c>
      <c r="L2050" s="1">
        <f t="shared" si="159"/>
        <v>2032.9000000000074</v>
      </c>
    </row>
    <row r="2051" spans="1:12" x14ac:dyDescent="0.2">
      <c r="A2051" s="2">
        <v>45705.458333333336</v>
      </c>
      <c r="B2051" s="1" t="s">
        <v>6</v>
      </c>
      <c r="C2051" s="1">
        <v>1.2590600000000001</v>
      </c>
      <c r="D2051" s="1">
        <v>1.2607299999999999</v>
      </c>
      <c r="E2051" s="1">
        <v>1.25874</v>
      </c>
      <c r="F2051" s="1">
        <v>1.2592699999999999</v>
      </c>
      <c r="G2051" s="3">
        <f t="shared" si="162"/>
        <v>1.2471958333333331</v>
      </c>
      <c r="H2051" s="4">
        <f t="shared" si="160"/>
        <v>9.6810511580980307E-3</v>
      </c>
      <c r="I2051" s="5">
        <f t="shared" si="161"/>
        <v>1.9999999999997797</v>
      </c>
      <c r="J2051" s="5">
        <f t="shared" ref="J2051:J2114" si="163">I2052+I2053+I2054</f>
        <v>12.600000000000389</v>
      </c>
      <c r="K2051" s="1">
        <f t="shared" ref="K2051:K2114" si="164">IF(H2051&lt;-$O$3,J2051-$O$2,0)</f>
        <v>0</v>
      </c>
      <c r="L2051" s="1">
        <f t="shared" si="159"/>
        <v>2032.9000000000074</v>
      </c>
    </row>
    <row r="2052" spans="1:12" x14ac:dyDescent="0.2">
      <c r="A2052" s="2">
        <v>45705.625</v>
      </c>
      <c r="B2052" s="1" t="s">
        <v>6</v>
      </c>
      <c r="C2052" s="1">
        <v>1.25928</v>
      </c>
      <c r="D2052" s="1">
        <v>1.2625999999999999</v>
      </c>
      <c r="E2052" s="1">
        <v>1.2585</v>
      </c>
      <c r="F2052" s="1">
        <v>1.2622100000000001</v>
      </c>
      <c r="G2052" s="3">
        <f t="shared" si="162"/>
        <v>1.2478069444444442</v>
      </c>
      <c r="H2052" s="4">
        <f t="shared" si="160"/>
        <v>1.1542695462372521E-2</v>
      </c>
      <c r="I2052" s="5">
        <f t="shared" si="161"/>
        <v>29.400000000001647</v>
      </c>
      <c r="J2052" s="5">
        <f t="shared" si="163"/>
        <v>-24.500000000000632</v>
      </c>
      <c r="K2052" s="1">
        <f t="shared" si="164"/>
        <v>0</v>
      </c>
      <c r="L2052" s="1">
        <f t="shared" ref="L2052:L2115" si="165">K2052+L2051</f>
        <v>2032.9000000000074</v>
      </c>
    </row>
    <row r="2053" spans="1:12" x14ac:dyDescent="0.2">
      <c r="A2053" s="2">
        <v>45705.791666666664</v>
      </c>
      <c r="B2053" s="1" t="s">
        <v>6</v>
      </c>
      <c r="C2053" s="1">
        <v>1.2622199999999999</v>
      </c>
      <c r="D2053" s="1">
        <v>1.2634300000000001</v>
      </c>
      <c r="E2053" s="1">
        <v>1.2618100000000001</v>
      </c>
      <c r="F2053" s="1">
        <v>1.2623599999999999</v>
      </c>
      <c r="G2053" s="3">
        <f t="shared" si="162"/>
        <v>1.2484227777777777</v>
      </c>
      <c r="H2053" s="4">
        <f t="shared" si="160"/>
        <v>1.1163864093405085E-2</v>
      </c>
      <c r="I2053" s="5">
        <f t="shared" si="161"/>
        <v>1.4999999999987246</v>
      </c>
      <c r="J2053" s="5">
        <f t="shared" si="163"/>
        <v>-16.799999999999038</v>
      </c>
      <c r="K2053" s="1">
        <f t="shared" si="164"/>
        <v>0</v>
      </c>
      <c r="L2053" s="1">
        <f t="shared" si="165"/>
        <v>2032.9000000000074</v>
      </c>
    </row>
    <row r="2054" spans="1:12" x14ac:dyDescent="0.2">
      <c r="A2054" s="2">
        <v>45705.958333333336</v>
      </c>
      <c r="B2054" s="1" t="s">
        <v>6</v>
      </c>
      <c r="C2054" s="1">
        <v>1.2617700000000001</v>
      </c>
      <c r="D2054" s="1">
        <v>1.2622899999999999</v>
      </c>
      <c r="E2054" s="1">
        <v>1.2599400000000001</v>
      </c>
      <c r="F2054" s="1">
        <v>1.2605299999999999</v>
      </c>
      <c r="G2054" s="3">
        <f t="shared" si="162"/>
        <v>1.2490416666666668</v>
      </c>
      <c r="H2054" s="4">
        <f t="shared" si="160"/>
        <v>9.1977182506586264E-3</v>
      </c>
      <c r="I2054" s="5">
        <f t="shared" si="161"/>
        <v>-18.299999999999983</v>
      </c>
      <c r="J2054" s="5">
        <f t="shared" si="163"/>
        <v>-13.499999999999623</v>
      </c>
      <c r="K2054" s="1">
        <f t="shared" si="164"/>
        <v>0</v>
      </c>
      <c r="L2054" s="1">
        <f t="shared" si="165"/>
        <v>2032.9000000000074</v>
      </c>
    </row>
    <row r="2055" spans="1:12" x14ac:dyDescent="0.2">
      <c r="A2055" s="2">
        <v>45706.125</v>
      </c>
      <c r="B2055" s="1" t="s">
        <v>6</v>
      </c>
      <c r="C2055" s="1">
        <v>1.2605200000000001</v>
      </c>
      <c r="D2055" s="1">
        <v>1.26118</v>
      </c>
      <c r="E2055" s="1">
        <v>1.2592699999999999</v>
      </c>
      <c r="F2055" s="1">
        <v>1.25976</v>
      </c>
      <c r="G2055" s="3">
        <f t="shared" si="162"/>
        <v>1.2495897222222225</v>
      </c>
      <c r="H2055" s="4">
        <f t="shared" si="160"/>
        <v>8.1388935879618263E-3</v>
      </c>
      <c r="I2055" s="5">
        <f t="shared" si="161"/>
        <v>-7.699999999999374</v>
      </c>
      <c r="J2055" s="5">
        <f t="shared" si="163"/>
        <v>2.20000000000109</v>
      </c>
      <c r="K2055" s="1">
        <f t="shared" si="164"/>
        <v>0</v>
      </c>
      <c r="L2055" s="1">
        <f t="shared" si="165"/>
        <v>2032.9000000000074</v>
      </c>
    </row>
    <row r="2056" spans="1:12" x14ac:dyDescent="0.2">
      <c r="A2056" s="2">
        <v>45706.291666666664</v>
      </c>
      <c r="B2056" s="1" t="s">
        <v>6</v>
      </c>
      <c r="C2056" s="1">
        <v>1.2597499999999999</v>
      </c>
      <c r="D2056" s="1">
        <v>1.26224</v>
      </c>
      <c r="E2056" s="1">
        <v>1.25926</v>
      </c>
      <c r="F2056" s="1">
        <v>1.26068</v>
      </c>
      <c r="G2056" s="3">
        <f t="shared" si="162"/>
        <v>1.2501416666666669</v>
      </c>
      <c r="H2056" s="4">
        <f t="shared" si="160"/>
        <v>8.4297112993858558E-3</v>
      </c>
      <c r="I2056" s="5">
        <f t="shared" si="161"/>
        <v>9.200000000000319</v>
      </c>
      <c r="J2056" s="5">
        <f t="shared" si="163"/>
        <v>5.2000000000007596</v>
      </c>
      <c r="K2056" s="1">
        <f t="shared" si="164"/>
        <v>0</v>
      </c>
      <c r="L2056" s="1">
        <f t="shared" si="165"/>
        <v>2032.9000000000074</v>
      </c>
    </row>
    <row r="2057" spans="1:12" x14ac:dyDescent="0.2">
      <c r="A2057" s="2">
        <v>45706.458333333336</v>
      </c>
      <c r="B2057" s="1" t="s">
        <v>6</v>
      </c>
      <c r="C2057" s="1">
        <v>1.2608200000000001</v>
      </c>
      <c r="D2057" s="1">
        <v>1.2608999999999999</v>
      </c>
      <c r="E2057" s="1">
        <v>1.2581899999999999</v>
      </c>
      <c r="F2057" s="1">
        <v>1.25918</v>
      </c>
      <c r="G2057" s="3">
        <f t="shared" si="162"/>
        <v>1.2507019444444447</v>
      </c>
      <c r="H2057" s="4">
        <f t="shared" si="160"/>
        <v>6.7786378626932819E-3</v>
      </c>
      <c r="I2057" s="5">
        <f t="shared" si="161"/>
        <v>-15.000000000000568</v>
      </c>
      <c r="J2057" s="5">
        <f t="shared" si="163"/>
        <v>21.299999999999653</v>
      </c>
      <c r="K2057" s="1">
        <f t="shared" si="164"/>
        <v>0</v>
      </c>
      <c r="L2057" s="1">
        <f t="shared" si="165"/>
        <v>2032.9000000000074</v>
      </c>
    </row>
    <row r="2058" spans="1:12" x14ac:dyDescent="0.2">
      <c r="A2058" s="2">
        <v>45706.625</v>
      </c>
      <c r="B2058" s="1" t="s">
        <v>6</v>
      </c>
      <c r="C2058" s="1">
        <v>1.25919</v>
      </c>
      <c r="D2058" s="1">
        <v>1.2620199999999999</v>
      </c>
      <c r="E2058" s="1">
        <v>1.2588999999999999</v>
      </c>
      <c r="F2058" s="1">
        <v>1.2599800000000001</v>
      </c>
      <c r="G2058" s="3">
        <f t="shared" si="162"/>
        <v>1.2513127777777779</v>
      </c>
      <c r="H2058" s="4">
        <f t="shared" si="160"/>
        <v>6.9265034099743605E-3</v>
      </c>
      <c r="I2058" s="5">
        <f t="shared" si="161"/>
        <v>8.0000000000013394</v>
      </c>
      <c r="J2058" s="5">
        <f t="shared" si="163"/>
        <v>23.999999999999577</v>
      </c>
      <c r="K2058" s="1">
        <f t="shared" si="164"/>
        <v>0</v>
      </c>
      <c r="L2058" s="1">
        <f t="shared" si="165"/>
        <v>2032.9000000000074</v>
      </c>
    </row>
    <row r="2059" spans="1:12" x14ac:dyDescent="0.2">
      <c r="A2059" s="2">
        <v>45706.791666666664</v>
      </c>
      <c r="B2059" s="1" t="s">
        <v>6</v>
      </c>
      <c r="C2059" s="1">
        <v>1.2599899999999999</v>
      </c>
      <c r="D2059" s="1">
        <v>1.2614300000000001</v>
      </c>
      <c r="E2059" s="1">
        <v>1.2592099999999999</v>
      </c>
      <c r="F2059" s="1">
        <v>1.2612000000000001</v>
      </c>
      <c r="G2059" s="3">
        <f t="shared" si="162"/>
        <v>1.2519947222222223</v>
      </c>
      <c r="H2059" s="4">
        <f t="shared" si="160"/>
        <v>7.3524892832126376E-3</v>
      </c>
      <c r="I2059" s="5">
        <f t="shared" si="161"/>
        <v>12.199999999999989</v>
      </c>
      <c r="J2059" s="5">
        <f t="shared" si="163"/>
        <v>-7.9000000000006843</v>
      </c>
      <c r="K2059" s="1">
        <f t="shared" si="164"/>
        <v>0</v>
      </c>
      <c r="L2059" s="1">
        <f t="shared" si="165"/>
        <v>2032.9000000000074</v>
      </c>
    </row>
    <row r="2060" spans="1:12" x14ac:dyDescent="0.2">
      <c r="A2060" s="2">
        <v>45706.958333333336</v>
      </c>
      <c r="B2060" s="1" t="s">
        <v>6</v>
      </c>
      <c r="C2060" s="1">
        <v>1.26136</v>
      </c>
      <c r="D2060" s="1">
        <v>1.2638499999999999</v>
      </c>
      <c r="E2060" s="1">
        <v>1.2606999999999999</v>
      </c>
      <c r="F2060" s="1">
        <v>1.2613099999999999</v>
      </c>
      <c r="G2060" s="3">
        <f t="shared" si="162"/>
        <v>1.2527000000000001</v>
      </c>
      <c r="H2060" s="4">
        <f t="shared" si="160"/>
        <v>6.8731539873869707E-3</v>
      </c>
      <c r="I2060" s="5">
        <f t="shared" si="161"/>
        <v>1.0999999999983245</v>
      </c>
      <c r="J2060" s="5">
        <f t="shared" si="163"/>
        <v>-22.699999999999942</v>
      </c>
      <c r="K2060" s="1">
        <f t="shared" si="164"/>
        <v>0</v>
      </c>
      <c r="L2060" s="1">
        <f t="shared" si="165"/>
        <v>2032.9000000000074</v>
      </c>
    </row>
    <row r="2061" spans="1:12" x14ac:dyDescent="0.2">
      <c r="A2061" s="2">
        <v>45707.125</v>
      </c>
      <c r="B2061" s="1" t="s">
        <v>6</v>
      </c>
      <c r="C2061" s="1">
        <v>1.2613000000000001</v>
      </c>
      <c r="D2061" s="1">
        <v>1.2624</v>
      </c>
      <c r="E2061" s="1">
        <v>1.2607900000000001</v>
      </c>
      <c r="F2061" s="1">
        <v>1.2623800000000001</v>
      </c>
      <c r="G2061" s="3">
        <f t="shared" si="162"/>
        <v>1.2534294444444449</v>
      </c>
      <c r="H2061" s="4">
        <f t="shared" si="160"/>
        <v>7.1408531172030276E-3</v>
      </c>
      <c r="I2061" s="5">
        <f t="shared" si="161"/>
        <v>10.700000000001264</v>
      </c>
      <c r="J2061" s="5">
        <f t="shared" si="163"/>
        <v>-51.600000000000534</v>
      </c>
      <c r="K2061" s="1">
        <f t="shared" si="164"/>
        <v>0</v>
      </c>
      <c r="L2061" s="1">
        <f t="shared" si="165"/>
        <v>2032.9000000000074</v>
      </c>
    </row>
    <row r="2062" spans="1:12" x14ac:dyDescent="0.2">
      <c r="A2062" s="2">
        <v>45707.291666666664</v>
      </c>
      <c r="B2062" s="1" t="s">
        <v>6</v>
      </c>
      <c r="C2062" s="1">
        <v>1.26237</v>
      </c>
      <c r="D2062" s="1">
        <v>1.26372</v>
      </c>
      <c r="E2062" s="1">
        <v>1.2602899999999999</v>
      </c>
      <c r="F2062" s="1">
        <v>1.26041</v>
      </c>
      <c r="G2062" s="3">
        <f t="shared" si="162"/>
        <v>1.2540938888888893</v>
      </c>
      <c r="H2062" s="4">
        <f t="shared" si="160"/>
        <v>5.036394138485667E-3</v>
      </c>
      <c r="I2062" s="5">
        <f t="shared" si="161"/>
        <v>-19.700000000000273</v>
      </c>
      <c r="J2062" s="5">
        <f t="shared" si="163"/>
        <v>-17.100000000001003</v>
      </c>
      <c r="K2062" s="1">
        <f t="shared" si="164"/>
        <v>0</v>
      </c>
      <c r="L2062" s="1">
        <f t="shared" si="165"/>
        <v>2032.9000000000074</v>
      </c>
    </row>
    <row r="2063" spans="1:12" x14ac:dyDescent="0.2">
      <c r="A2063" s="2">
        <v>45707.458333333336</v>
      </c>
      <c r="B2063" s="1" t="s">
        <v>6</v>
      </c>
      <c r="C2063" s="1">
        <v>1.2604</v>
      </c>
      <c r="D2063" s="1">
        <v>1.26051</v>
      </c>
      <c r="E2063" s="1">
        <v>1.25749</v>
      </c>
      <c r="F2063" s="1">
        <v>1.2590399999999999</v>
      </c>
      <c r="G2063" s="3">
        <f t="shared" si="162"/>
        <v>1.2546294444444448</v>
      </c>
      <c r="H2063" s="4">
        <f t="shared" si="160"/>
        <v>3.5154248731250615E-3</v>
      </c>
      <c r="I2063" s="5">
        <f t="shared" si="161"/>
        <v>-13.700000000000934</v>
      </c>
      <c r="J2063" s="5">
        <f t="shared" si="163"/>
        <v>-7.5999999999987189</v>
      </c>
      <c r="K2063" s="1">
        <f t="shared" si="164"/>
        <v>0</v>
      </c>
      <c r="L2063" s="1">
        <f t="shared" si="165"/>
        <v>2032.9000000000074</v>
      </c>
    </row>
    <row r="2064" spans="1:12" x14ac:dyDescent="0.2">
      <c r="A2064" s="2">
        <v>45707.625</v>
      </c>
      <c r="B2064" s="1" t="s">
        <v>6</v>
      </c>
      <c r="C2064" s="1">
        <v>1.25905</v>
      </c>
      <c r="D2064" s="1">
        <v>1.2605900000000001</v>
      </c>
      <c r="E2064" s="1">
        <v>1.2562800000000001</v>
      </c>
      <c r="F2064" s="1">
        <v>1.25722</v>
      </c>
      <c r="G2064" s="3">
        <f t="shared" si="162"/>
        <v>1.2550438888888893</v>
      </c>
      <c r="H2064" s="4">
        <f t="shared" si="160"/>
        <v>1.7338924402374722E-3</v>
      </c>
      <c r="I2064" s="5">
        <f t="shared" si="161"/>
        <v>-18.199999999999328</v>
      </c>
      <c r="J2064" s="5">
        <f t="shared" si="163"/>
        <v>21.199999999998997</v>
      </c>
      <c r="K2064" s="1">
        <f t="shared" si="164"/>
        <v>0</v>
      </c>
      <c r="L2064" s="1">
        <f t="shared" si="165"/>
        <v>2032.9000000000074</v>
      </c>
    </row>
    <row r="2065" spans="1:12" x14ac:dyDescent="0.2">
      <c r="A2065" s="2">
        <v>45707.791666666664</v>
      </c>
      <c r="B2065" s="1" t="s">
        <v>6</v>
      </c>
      <c r="C2065" s="1">
        <v>1.2572399999999999</v>
      </c>
      <c r="D2065" s="1">
        <v>1.25898</v>
      </c>
      <c r="E2065" s="1">
        <v>1.2565900000000001</v>
      </c>
      <c r="F2065" s="1">
        <v>1.2586999999999999</v>
      </c>
      <c r="G2065" s="3">
        <f t="shared" si="162"/>
        <v>1.255440277777778</v>
      </c>
      <c r="H2065" s="4">
        <f t="shared" si="160"/>
        <v>2.5964773314361977E-3</v>
      </c>
      <c r="I2065" s="5">
        <f t="shared" si="161"/>
        <v>14.799999999999258</v>
      </c>
      <c r="J2065" s="5">
        <f t="shared" si="163"/>
        <v>26.600000000001067</v>
      </c>
      <c r="K2065" s="1">
        <f t="shared" si="164"/>
        <v>0</v>
      </c>
      <c r="L2065" s="1">
        <f t="shared" si="165"/>
        <v>2032.9000000000074</v>
      </c>
    </row>
    <row r="2066" spans="1:12" x14ac:dyDescent="0.2">
      <c r="A2066" s="2">
        <v>45707.958333333336</v>
      </c>
      <c r="B2066" s="1" t="s">
        <v>6</v>
      </c>
      <c r="C2066" s="1">
        <v>1.25807</v>
      </c>
      <c r="D2066" s="1">
        <v>1.25936</v>
      </c>
      <c r="E2066" s="1">
        <v>1.2576700000000001</v>
      </c>
      <c r="F2066" s="1">
        <v>1.2582800000000001</v>
      </c>
      <c r="G2066" s="3">
        <f t="shared" si="162"/>
        <v>1.255809722222222</v>
      </c>
      <c r="H2066" s="4">
        <f t="shared" ref="H2066:H2129" si="166">F2066/G2066-1</f>
        <v>1.9670796730311135E-3</v>
      </c>
      <c r="I2066" s="5">
        <f t="shared" ref="I2066:I2129" si="167">(F2066-F2065)*10000</f>
        <v>-4.1999999999986493</v>
      </c>
      <c r="J2066" s="5">
        <f t="shared" si="163"/>
        <v>29.799999999999827</v>
      </c>
      <c r="K2066" s="1">
        <f t="shared" si="164"/>
        <v>0</v>
      </c>
      <c r="L2066" s="1">
        <f t="shared" si="165"/>
        <v>2032.9000000000074</v>
      </c>
    </row>
    <row r="2067" spans="1:12" x14ac:dyDescent="0.2">
      <c r="A2067" s="2">
        <v>45708.125</v>
      </c>
      <c r="B2067" s="1" t="s">
        <v>6</v>
      </c>
      <c r="C2067" s="1">
        <v>1.25827</v>
      </c>
      <c r="D2067" s="1">
        <v>1.25989</v>
      </c>
      <c r="E2067" s="1">
        <v>1.25807</v>
      </c>
      <c r="F2067" s="1">
        <v>1.2593399999999999</v>
      </c>
      <c r="G2067" s="3">
        <f t="shared" si="162"/>
        <v>1.2562224999999998</v>
      </c>
      <c r="H2067" s="4">
        <f t="shared" si="166"/>
        <v>2.4816463643981823E-3</v>
      </c>
      <c r="I2067" s="5">
        <f t="shared" si="167"/>
        <v>10.599999999998388</v>
      </c>
      <c r="J2067" s="5">
        <f t="shared" si="163"/>
        <v>58.400000000000674</v>
      </c>
      <c r="K2067" s="1">
        <f t="shared" si="164"/>
        <v>0</v>
      </c>
      <c r="L2067" s="1">
        <f t="shared" si="165"/>
        <v>2032.9000000000074</v>
      </c>
    </row>
    <row r="2068" spans="1:12" x14ac:dyDescent="0.2">
      <c r="A2068" s="2">
        <v>45708.291666666664</v>
      </c>
      <c r="B2068" s="1" t="s">
        <v>6</v>
      </c>
      <c r="C2068" s="1">
        <v>1.25935</v>
      </c>
      <c r="D2068" s="1">
        <v>1.26153</v>
      </c>
      <c r="E2068" s="1">
        <v>1.2588600000000001</v>
      </c>
      <c r="F2068" s="1">
        <v>1.26136</v>
      </c>
      <c r="G2068" s="3">
        <f t="shared" si="162"/>
        <v>1.2566886111111113</v>
      </c>
      <c r="H2068" s="4">
        <f t="shared" si="166"/>
        <v>3.7172206762965398E-3</v>
      </c>
      <c r="I2068" s="5">
        <f t="shared" si="167"/>
        <v>20.200000000001328</v>
      </c>
      <c r="J2068" s="5">
        <f t="shared" si="163"/>
        <v>54.199999999999804</v>
      </c>
      <c r="K2068" s="1">
        <f t="shared" si="164"/>
        <v>0</v>
      </c>
      <c r="L2068" s="1">
        <f t="shared" si="165"/>
        <v>2032.9000000000074</v>
      </c>
    </row>
    <row r="2069" spans="1:12" x14ac:dyDescent="0.2">
      <c r="A2069" s="2">
        <v>45708.458333333336</v>
      </c>
      <c r="B2069" s="1" t="s">
        <v>6</v>
      </c>
      <c r="C2069" s="1">
        <v>1.26135</v>
      </c>
      <c r="D2069" s="1">
        <v>1.26224</v>
      </c>
      <c r="E2069" s="1">
        <v>1.25966</v>
      </c>
      <c r="F2069" s="1">
        <v>1.26126</v>
      </c>
      <c r="G2069" s="3">
        <f t="shared" si="162"/>
        <v>1.257311111111111</v>
      </c>
      <c r="H2069" s="4">
        <f t="shared" si="166"/>
        <v>3.1407412644268717E-3</v>
      </c>
      <c r="I2069" s="5">
        <f t="shared" si="167"/>
        <v>-0.99999999999988987</v>
      </c>
      <c r="J2069" s="5">
        <f t="shared" si="163"/>
        <v>42.800000000000608</v>
      </c>
      <c r="K2069" s="1">
        <f t="shared" si="164"/>
        <v>0</v>
      </c>
      <c r="L2069" s="1">
        <f t="shared" si="165"/>
        <v>2032.9000000000074</v>
      </c>
    </row>
    <row r="2070" spans="1:12" x14ac:dyDescent="0.2">
      <c r="A2070" s="2">
        <v>45708.625</v>
      </c>
      <c r="B2070" s="1" t="s">
        <v>6</v>
      </c>
      <c r="C2070" s="1">
        <v>1.26125</v>
      </c>
      <c r="D2070" s="1">
        <v>1.26597</v>
      </c>
      <c r="E2070" s="1">
        <v>1.2604900000000001</v>
      </c>
      <c r="F2070" s="1">
        <v>1.26518</v>
      </c>
      <c r="G2070" s="3">
        <f t="shared" si="162"/>
        <v>1.257796388888889</v>
      </c>
      <c r="H2070" s="4">
        <f t="shared" si="166"/>
        <v>5.8702753294064269E-3</v>
      </c>
      <c r="I2070" s="5">
        <f t="shared" si="167"/>
        <v>39.199999999999235</v>
      </c>
      <c r="J2070" s="5">
        <f t="shared" si="163"/>
        <v>7.6000000000009393</v>
      </c>
      <c r="K2070" s="1">
        <f t="shared" si="164"/>
        <v>0</v>
      </c>
      <c r="L2070" s="1">
        <f t="shared" si="165"/>
        <v>2032.9000000000074</v>
      </c>
    </row>
    <row r="2071" spans="1:12" x14ac:dyDescent="0.2">
      <c r="A2071" s="2">
        <v>45708.791666666664</v>
      </c>
      <c r="B2071" s="1" t="s">
        <v>6</v>
      </c>
      <c r="C2071" s="1">
        <v>1.2651699999999999</v>
      </c>
      <c r="D2071" s="1">
        <v>1.26705</v>
      </c>
      <c r="E2071" s="1">
        <v>1.2648299999999999</v>
      </c>
      <c r="F2071" s="1">
        <v>1.26678</v>
      </c>
      <c r="G2071" s="3">
        <f t="shared" si="162"/>
        <v>1.2584263888888887</v>
      </c>
      <c r="H2071" s="4">
        <f t="shared" si="166"/>
        <v>6.6381404465676308E-3</v>
      </c>
      <c r="I2071" s="5">
        <f t="shared" si="167"/>
        <v>16.000000000000458</v>
      </c>
      <c r="J2071" s="5">
        <f t="shared" si="163"/>
        <v>-18.299999999999983</v>
      </c>
      <c r="K2071" s="1">
        <f t="shared" si="164"/>
        <v>0</v>
      </c>
      <c r="L2071" s="1">
        <f t="shared" si="165"/>
        <v>2032.9000000000074</v>
      </c>
    </row>
    <row r="2072" spans="1:12" x14ac:dyDescent="0.2">
      <c r="A2072" s="2">
        <v>45708.958333333336</v>
      </c>
      <c r="B2072" s="1" t="s">
        <v>6</v>
      </c>
      <c r="C2072" s="1">
        <v>1.2661100000000001</v>
      </c>
      <c r="D2072" s="1">
        <v>1.26735</v>
      </c>
      <c r="E2072" s="1">
        <v>1.26532</v>
      </c>
      <c r="F2072" s="1">
        <v>1.2655400000000001</v>
      </c>
      <c r="G2072" s="3">
        <f t="shared" si="162"/>
        <v>1.2589797222222223</v>
      </c>
      <c r="H2072" s="4">
        <f t="shared" si="166"/>
        <v>5.2107890714858662E-3</v>
      </c>
      <c r="I2072" s="5">
        <f t="shared" si="167"/>
        <v>-12.399999999999078</v>
      </c>
      <c r="J2072" s="5">
        <f t="shared" si="163"/>
        <v>-10.200000000000209</v>
      </c>
      <c r="K2072" s="1">
        <f t="shared" si="164"/>
        <v>0</v>
      </c>
      <c r="L2072" s="1">
        <f t="shared" si="165"/>
        <v>2032.9000000000074</v>
      </c>
    </row>
    <row r="2073" spans="1:12" x14ac:dyDescent="0.2">
      <c r="A2073" s="2">
        <v>45709.125</v>
      </c>
      <c r="B2073" s="1" t="s">
        <v>6</v>
      </c>
      <c r="C2073" s="1">
        <v>1.26555</v>
      </c>
      <c r="D2073" s="1">
        <v>1.26738</v>
      </c>
      <c r="E2073" s="1">
        <v>1.26552</v>
      </c>
      <c r="F2073" s="1">
        <v>1.2659400000000001</v>
      </c>
      <c r="G2073" s="3">
        <f t="shared" si="162"/>
        <v>1.2594483333333333</v>
      </c>
      <c r="H2073" s="4">
        <f t="shared" si="166"/>
        <v>5.1543731448557839E-3</v>
      </c>
      <c r="I2073" s="5">
        <f t="shared" si="167"/>
        <v>3.9999999999995595</v>
      </c>
      <c r="J2073" s="5">
        <f t="shared" si="163"/>
        <v>-15.100000000001224</v>
      </c>
      <c r="K2073" s="1">
        <f t="shared" si="164"/>
        <v>0</v>
      </c>
      <c r="L2073" s="1">
        <f t="shared" si="165"/>
        <v>2032.9000000000074</v>
      </c>
    </row>
    <row r="2074" spans="1:12" x14ac:dyDescent="0.2">
      <c r="A2074" s="2">
        <v>45709.291666666664</v>
      </c>
      <c r="B2074" s="1" t="s">
        <v>6</v>
      </c>
      <c r="C2074" s="1">
        <v>1.26593</v>
      </c>
      <c r="D2074" s="1">
        <v>1.2678100000000001</v>
      </c>
      <c r="E2074" s="1">
        <v>1.26417</v>
      </c>
      <c r="F2074" s="1">
        <v>1.26495</v>
      </c>
      <c r="G2074" s="3">
        <f t="shared" si="162"/>
        <v>1.2598894444444442</v>
      </c>
      <c r="H2074" s="4">
        <f t="shared" si="166"/>
        <v>4.0166663653471435E-3</v>
      </c>
      <c r="I2074" s="5">
        <f t="shared" si="167"/>
        <v>-9.900000000000464</v>
      </c>
      <c r="J2074" s="5">
        <f t="shared" si="163"/>
        <v>-19.899999999999363</v>
      </c>
      <c r="K2074" s="1">
        <f t="shared" si="164"/>
        <v>0</v>
      </c>
      <c r="L2074" s="1">
        <f t="shared" si="165"/>
        <v>2032.9000000000074</v>
      </c>
    </row>
    <row r="2075" spans="1:12" x14ac:dyDescent="0.2">
      <c r="A2075" s="2">
        <v>45709.458333333336</v>
      </c>
      <c r="B2075" s="1" t="s">
        <v>6</v>
      </c>
      <c r="C2075" s="1">
        <v>1.2649600000000001</v>
      </c>
      <c r="D2075" s="1">
        <v>1.26559</v>
      </c>
      <c r="E2075" s="1">
        <v>1.26363</v>
      </c>
      <c r="F2075" s="1">
        <v>1.2645200000000001</v>
      </c>
      <c r="G2075" s="3">
        <f t="shared" si="162"/>
        <v>1.260375</v>
      </c>
      <c r="H2075" s="4">
        <f t="shared" si="166"/>
        <v>3.2887037588020807E-3</v>
      </c>
      <c r="I2075" s="5">
        <f t="shared" si="167"/>
        <v>-4.2999999999993044</v>
      </c>
      <c r="J2075" s="5">
        <f t="shared" si="163"/>
        <v>32.599999999998182</v>
      </c>
      <c r="K2075" s="1">
        <f t="shared" si="164"/>
        <v>0</v>
      </c>
      <c r="L2075" s="1">
        <f t="shared" si="165"/>
        <v>2032.9000000000074</v>
      </c>
    </row>
    <row r="2076" spans="1:12" x14ac:dyDescent="0.2">
      <c r="A2076" s="2">
        <v>45709.625</v>
      </c>
      <c r="B2076" s="1" t="s">
        <v>6</v>
      </c>
      <c r="C2076" s="1">
        <v>1.2645299999999999</v>
      </c>
      <c r="D2076" s="1">
        <v>1.26671</v>
      </c>
      <c r="E2076" s="1">
        <v>1.2629600000000001</v>
      </c>
      <c r="F2076" s="1">
        <v>1.2644299999999999</v>
      </c>
      <c r="G2076" s="3">
        <f t="shared" si="162"/>
        <v>1.2607169444444442</v>
      </c>
      <c r="H2076" s="4">
        <f t="shared" si="166"/>
        <v>2.945193662953427E-3</v>
      </c>
      <c r="I2076" s="5">
        <f t="shared" si="167"/>
        <v>-0.90000000000145519</v>
      </c>
      <c r="J2076" s="5">
        <f t="shared" si="163"/>
        <v>29.600000000000733</v>
      </c>
      <c r="K2076" s="1">
        <f t="shared" si="164"/>
        <v>0</v>
      </c>
      <c r="L2076" s="1">
        <f t="shared" si="165"/>
        <v>2032.9000000000074</v>
      </c>
    </row>
    <row r="2077" spans="1:12" x14ac:dyDescent="0.2">
      <c r="A2077" s="2">
        <v>45709.791666666664</v>
      </c>
      <c r="B2077" s="1" t="s">
        <v>6</v>
      </c>
      <c r="C2077" s="1">
        <v>1.2644200000000001</v>
      </c>
      <c r="D2077" s="1">
        <v>1.26447</v>
      </c>
      <c r="E2077" s="1">
        <v>1.2624299999999999</v>
      </c>
      <c r="F2077" s="1">
        <v>1.2629600000000001</v>
      </c>
      <c r="G2077" s="3">
        <f t="shared" si="162"/>
        <v>1.2608980555555553</v>
      </c>
      <c r="H2077" s="4">
        <f t="shared" si="166"/>
        <v>1.6352982981928665E-3</v>
      </c>
      <c r="I2077" s="5">
        <f t="shared" si="167"/>
        <v>-14.699999999998603</v>
      </c>
      <c r="J2077" s="5">
        <f t="shared" si="163"/>
        <v>7.8000000000000256</v>
      </c>
      <c r="K2077" s="1">
        <f t="shared" si="164"/>
        <v>0</v>
      </c>
      <c r="L2077" s="1">
        <f t="shared" si="165"/>
        <v>2032.9000000000074</v>
      </c>
    </row>
    <row r="2078" spans="1:12" x14ac:dyDescent="0.2">
      <c r="A2078" s="2">
        <v>45711.958333333336</v>
      </c>
      <c r="B2078" s="1" t="s">
        <v>6</v>
      </c>
      <c r="C2078" s="1">
        <v>1.2626500000000001</v>
      </c>
      <c r="D2078" s="1">
        <v>1.2679199999999999</v>
      </c>
      <c r="E2078" s="1">
        <v>1.2625</v>
      </c>
      <c r="F2078" s="1">
        <v>1.2677799999999999</v>
      </c>
      <c r="G2078" s="3">
        <f t="shared" si="162"/>
        <v>1.2612158333333332</v>
      </c>
      <c r="H2078" s="4">
        <f t="shared" si="166"/>
        <v>5.204633888331367E-3</v>
      </c>
      <c r="I2078" s="5">
        <f t="shared" si="167"/>
        <v>48.199999999998241</v>
      </c>
      <c r="J2078" s="5">
        <f t="shared" si="163"/>
        <v>-33.399999999998983</v>
      </c>
      <c r="K2078" s="1">
        <f t="shared" si="164"/>
        <v>0</v>
      </c>
      <c r="L2078" s="1">
        <f t="shared" si="165"/>
        <v>2032.9000000000074</v>
      </c>
    </row>
    <row r="2079" spans="1:12" x14ac:dyDescent="0.2">
      <c r="A2079" s="2">
        <v>45712.125</v>
      </c>
      <c r="B2079" s="1" t="s">
        <v>6</v>
      </c>
      <c r="C2079" s="1">
        <v>1.2677700000000001</v>
      </c>
      <c r="D2079" s="1">
        <v>1.26901</v>
      </c>
      <c r="E2079" s="1">
        <v>1.2670399999999999</v>
      </c>
      <c r="F2079" s="1">
        <v>1.26739</v>
      </c>
      <c r="G2079" s="3">
        <f t="shared" si="162"/>
        <v>1.2615505555555555</v>
      </c>
      <c r="H2079" s="4">
        <f t="shared" si="166"/>
        <v>4.6287835384235532E-3</v>
      </c>
      <c r="I2079" s="5">
        <f t="shared" si="167"/>
        <v>-3.8999999999989043</v>
      </c>
      <c r="J2079" s="5">
        <f t="shared" si="163"/>
        <v>-34.19999999999979</v>
      </c>
      <c r="K2079" s="1">
        <f t="shared" si="164"/>
        <v>0</v>
      </c>
      <c r="L2079" s="1">
        <f t="shared" si="165"/>
        <v>2032.9000000000074</v>
      </c>
    </row>
    <row r="2080" spans="1:12" x14ac:dyDescent="0.2">
      <c r="A2080" s="2">
        <v>45712.291666666664</v>
      </c>
      <c r="B2080" s="1" t="s">
        <v>6</v>
      </c>
      <c r="C2080" s="1">
        <v>1.26738</v>
      </c>
      <c r="D2080" s="1">
        <v>1.26742</v>
      </c>
      <c r="E2080" s="1">
        <v>1.2625200000000001</v>
      </c>
      <c r="F2080" s="1">
        <v>1.2637400000000001</v>
      </c>
      <c r="G2080" s="3">
        <f t="shared" si="162"/>
        <v>1.2616905555555551</v>
      </c>
      <c r="H2080" s="4">
        <f t="shared" si="166"/>
        <v>1.6243637835131608E-3</v>
      </c>
      <c r="I2080" s="5">
        <f t="shared" si="167"/>
        <v>-36.499999999999311</v>
      </c>
      <c r="J2080" s="5">
        <f t="shared" si="163"/>
        <v>-12.600000000000389</v>
      </c>
      <c r="K2080" s="1">
        <f t="shared" si="164"/>
        <v>0</v>
      </c>
      <c r="L2080" s="1">
        <f t="shared" si="165"/>
        <v>2032.9000000000074</v>
      </c>
    </row>
    <row r="2081" spans="1:12" x14ac:dyDescent="0.2">
      <c r="A2081" s="2">
        <v>45712.458333333336</v>
      </c>
      <c r="B2081" s="1" t="s">
        <v>6</v>
      </c>
      <c r="C2081" s="1">
        <v>1.26373</v>
      </c>
      <c r="D2081" s="1">
        <v>1.26502</v>
      </c>
      <c r="E2081" s="1">
        <v>1.2625900000000001</v>
      </c>
      <c r="F2081" s="1">
        <v>1.26444</v>
      </c>
      <c r="G2081" s="3">
        <f t="shared" si="162"/>
        <v>1.2618069444444444</v>
      </c>
      <c r="H2081" s="4">
        <f t="shared" si="166"/>
        <v>2.0867340817456448E-3</v>
      </c>
      <c r="I2081" s="5">
        <f t="shared" si="167"/>
        <v>6.9999999999992291</v>
      </c>
      <c r="J2081" s="5">
        <f t="shared" si="163"/>
        <v>-21.800000000000708</v>
      </c>
      <c r="K2081" s="1">
        <f t="shared" si="164"/>
        <v>0</v>
      </c>
      <c r="L2081" s="1">
        <f t="shared" si="165"/>
        <v>2032.9000000000074</v>
      </c>
    </row>
    <row r="2082" spans="1:12" x14ac:dyDescent="0.2">
      <c r="A2082" s="2">
        <v>45712.625</v>
      </c>
      <c r="B2082" s="1" t="s">
        <v>6</v>
      </c>
      <c r="C2082" s="1">
        <v>1.2644299999999999</v>
      </c>
      <c r="D2082" s="1">
        <v>1.26491</v>
      </c>
      <c r="E2082" s="1">
        <v>1.2611399999999999</v>
      </c>
      <c r="F2082" s="1">
        <v>1.26397</v>
      </c>
      <c r="G2082" s="3">
        <f t="shared" si="162"/>
        <v>1.2618930555555556</v>
      </c>
      <c r="H2082" s="4">
        <f t="shared" si="166"/>
        <v>1.6458957716745104E-3</v>
      </c>
      <c r="I2082" s="5">
        <f t="shared" si="167"/>
        <v>-4.6999999999997044</v>
      </c>
      <c r="J2082" s="5">
        <f t="shared" si="163"/>
        <v>-3.2000000000009798</v>
      </c>
      <c r="K2082" s="1">
        <f t="shared" si="164"/>
        <v>0</v>
      </c>
      <c r="L2082" s="1">
        <f t="shared" si="165"/>
        <v>2032.9000000000074</v>
      </c>
    </row>
    <row r="2083" spans="1:12" x14ac:dyDescent="0.2">
      <c r="A2083" s="2">
        <v>45712.791666666664</v>
      </c>
      <c r="B2083" s="1" t="s">
        <v>6</v>
      </c>
      <c r="C2083" s="1">
        <v>1.26396</v>
      </c>
      <c r="D2083" s="1">
        <v>1.26502</v>
      </c>
      <c r="E2083" s="1">
        <v>1.2617499999999999</v>
      </c>
      <c r="F2083" s="1">
        <v>1.26248</v>
      </c>
      <c r="G2083" s="3">
        <f t="shared" si="162"/>
        <v>1.2620091666666664</v>
      </c>
      <c r="H2083" s="4">
        <f t="shared" si="166"/>
        <v>3.7308234026323106E-4</v>
      </c>
      <c r="I2083" s="5">
        <f t="shared" si="167"/>
        <v>-14.899999999999913</v>
      </c>
      <c r="J2083" s="5">
        <f t="shared" si="163"/>
        <v>-1.2999999999996348</v>
      </c>
      <c r="K2083" s="1">
        <f t="shared" si="164"/>
        <v>0</v>
      </c>
      <c r="L2083" s="1">
        <f t="shared" si="165"/>
        <v>2032.9000000000074</v>
      </c>
    </row>
    <row r="2084" spans="1:12" x14ac:dyDescent="0.2">
      <c r="A2084" s="2">
        <v>45712.958333333336</v>
      </c>
      <c r="B2084" s="1" t="s">
        <v>6</v>
      </c>
      <c r="C2084" s="1">
        <v>1.2625299999999999</v>
      </c>
      <c r="D2084" s="1">
        <v>1.2628200000000001</v>
      </c>
      <c r="E2084" s="1">
        <v>1.2615099999999999</v>
      </c>
      <c r="F2084" s="1">
        <v>1.2622599999999999</v>
      </c>
      <c r="G2084" s="3">
        <f t="shared" si="162"/>
        <v>1.2620747222222219</v>
      </c>
      <c r="H2084" s="4">
        <f t="shared" si="166"/>
        <v>1.4680412697898326E-4</v>
      </c>
      <c r="I2084" s="5">
        <f t="shared" si="167"/>
        <v>-2.20000000000109</v>
      </c>
      <c r="J2084" s="5">
        <f t="shared" si="163"/>
        <v>47.600000000000975</v>
      </c>
      <c r="K2084" s="1">
        <f t="shared" si="164"/>
        <v>0</v>
      </c>
      <c r="L2084" s="1">
        <f t="shared" si="165"/>
        <v>2032.9000000000074</v>
      </c>
    </row>
    <row r="2085" spans="1:12" x14ac:dyDescent="0.2">
      <c r="A2085" s="2">
        <v>45713.125</v>
      </c>
      <c r="B2085" s="1" t="s">
        <v>6</v>
      </c>
      <c r="C2085" s="1">
        <v>1.2622500000000001</v>
      </c>
      <c r="D2085" s="1">
        <v>1.2638100000000001</v>
      </c>
      <c r="E2085" s="1">
        <v>1.26207</v>
      </c>
      <c r="F2085" s="1">
        <v>1.2636499999999999</v>
      </c>
      <c r="G2085" s="3">
        <f t="shared" si="162"/>
        <v>1.2622097222222222</v>
      </c>
      <c r="H2085" s="4">
        <f t="shared" si="166"/>
        <v>1.1410764411179386E-3</v>
      </c>
      <c r="I2085" s="5">
        <f t="shared" si="167"/>
        <v>13.900000000000023</v>
      </c>
      <c r="J2085" s="5">
        <f t="shared" si="163"/>
        <v>26.100000000000016</v>
      </c>
      <c r="K2085" s="1">
        <f t="shared" si="164"/>
        <v>0</v>
      </c>
      <c r="L2085" s="1">
        <f t="shared" si="165"/>
        <v>2032.9000000000074</v>
      </c>
    </row>
    <row r="2086" spans="1:12" x14ac:dyDescent="0.2">
      <c r="A2086" s="2">
        <v>45713.291666666664</v>
      </c>
      <c r="B2086" s="1" t="s">
        <v>6</v>
      </c>
      <c r="C2086" s="1">
        <v>1.26366</v>
      </c>
      <c r="D2086" s="1">
        <v>1.26383</v>
      </c>
      <c r="E2086" s="1">
        <v>1.26054</v>
      </c>
      <c r="F2086" s="1">
        <v>1.2623500000000001</v>
      </c>
      <c r="G2086" s="3">
        <f t="shared" si="162"/>
        <v>1.2623008333333334</v>
      </c>
      <c r="H2086" s="4">
        <f t="shared" si="166"/>
        <v>3.8950038983021074E-5</v>
      </c>
      <c r="I2086" s="5">
        <f t="shared" si="167"/>
        <v>-12.999999999998568</v>
      </c>
      <c r="J2086" s="5">
        <f t="shared" si="163"/>
        <v>41.799999999998505</v>
      </c>
      <c r="K2086" s="1">
        <f t="shared" si="164"/>
        <v>0</v>
      </c>
      <c r="L2086" s="1">
        <f t="shared" si="165"/>
        <v>2032.9000000000074</v>
      </c>
    </row>
    <row r="2087" spans="1:12" x14ac:dyDescent="0.2">
      <c r="A2087" s="2">
        <v>45713.458333333336</v>
      </c>
      <c r="B2087" s="1" t="s">
        <v>6</v>
      </c>
      <c r="C2087" s="1">
        <v>1.26234</v>
      </c>
      <c r="D2087" s="1">
        <v>1.2677400000000001</v>
      </c>
      <c r="E2087" s="1">
        <v>1.2615000000000001</v>
      </c>
      <c r="F2087" s="1">
        <v>1.26702</v>
      </c>
      <c r="G2087" s="3">
        <f t="shared" si="162"/>
        <v>1.2625161111111112</v>
      </c>
      <c r="H2087" s="4">
        <f t="shared" si="166"/>
        <v>3.5673912192100143E-3</v>
      </c>
      <c r="I2087" s="5">
        <f t="shared" si="167"/>
        <v>46.69999999999952</v>
      </c>
      <c r="J2087" s="5">
        <f t="shared" si="163"/>
        <v>-6.0999999999999943</v>
      </c>
      <c r="K2087" s="1">
        <f t="shared" si="164"/>
        <v>0</v>
      </c>
      <c r="L2087" s="1">
        <f t="shared" si="165"/>
        <v>2032.9000000000074</v>
      </c>
    </row>
    <row r="2088" spans="1:12" x14ac:dyDescent="0.2">
      <c r="A2088" s="2">
        <v>45713.625</v>
      </c>
      <c r="B2088" s="1" t="s">
        <v>6</v>
      </c>
      <c r="C2088" s="1">
        <v>1.2670300000000001</v>
      </c>
      <c r="D2088" s="1">
        <v>1.26766</v>
      </c>
      <c r="E2088" s="1">
        <v>1.264</v>
      </c>
      <c r="F2088" s="1">
        <v>1.2662599999999999</v>
      </c>
      <c r="G2088" s="3">
        <f t="shared" si="162"/>
        <v>1.2626286111111114</v>
      </c>
      <c r="H2088" s="4">
        <f t="shared" si="166"/>
        <v>2.8760546505381956E-3</v>
      </c>
      <c r="I2088" s="5">
        <f t="shared" si="167"/>
        <v>-7.6000000000009393</v>
      </c>
      <c r="J2088" s="5">
        <f t="shared" si="163"/>
        <v>-24.599999999999067</v>
      </c>
      <c r="K2088" s="1">
        <f t="shared" si="164"/>
        <v>0</v>
      </c>
      <c r="L2088" s="1">
        <f t="shared" si="165"/>
        <v>2032.9000000000074</v>
      </c>
    </row>
    <row r="2089" spans="1:12" x14ac:dyDescent="0.2">
      <c r="A2089" s="2">
        <v>45713.791666666664</v>
      </c>
      <c r="B2089" s="1" t="s">
        <v>6</v>
      </c>
      <c r="C2089" s="1">
        <v>1.2662800000000001</v>
      </c>
      <c r="D2089" s="1">
        <v>1.26769</v>
      </c>
      <c r="E2089" s="1">
        <v>1.2659499999999999</v>
      </c>
      <c r="F2089" s="1">
        <v>1.2665299999999999</v>
      </c>
      <c r="G2089" s="3">
        <f t="shared" si="162"/>
        <v>1.2627444444444447</v>
      </c>
      <c r="H2089" s="4">
        <f t="shared" si="166"/>
        <v>2.997879398488168E-3</v>
      </c>
      <c r="I2089" s="5">
        <f t="shared" si="167"/>
        <v>2.6999999999999247</v>
      </c>
      <c r="J2089" s="5">
        <f t="shared" si="163"/>
        <v>-12.399999999999078</v>
      </c>
      <c r="K2089" s="1">
        <f t="shared" si="164"/>
        <v>0</v>
      </c>
      <c r="L2089" s="1">
        <f t="shared" si="165"/>
        <v>2032.9000000000074</v>
      </c>
    </row>
    <row r="2090" spans="1:12" x14ac:dyDescent="0.2">
      <c r="A2090" s="2">
        <v>45713.958333333336</v>
      </c>
      <c r="B2090" s="1" t="s">
        <v>6</v>
      </c>
      <c r="C2090" s="1">
        <v>1.2658700000000001</v>
      </c>
      <c r="D2090" s="1">
        <v>1.26772</v>
      </c>
      <c r="E2090" s="1">
        <v>1.2658499999999999</v>
      </c>
      <c r="F2090" s="1">
        <v>1.26641</v>
      </c>
      <c r="G2090" s="3">
        <f t="shared" si="162"/>
        <v>1.262907777777778</v>
      </c>
      <c r="H2090" s="4">
        <f t="shared" si="166"/>
        <v>2.7731417003262759E-3</v>
      </c>
      <c r="I2090" s="5">
        <f t="shared" si="167"/>
        <v>-1.1999999999989797</v>
      </c>
      <c r="J2090" s="5">
        <f t="shared" si="163"/>
        <v>-10.700000000001264</v>
      </c>
      <c r="K2090" s="1">
        <f t="shared" si="164"/>
        <v>0</v>
      </c>
      <c r="L2090" s="1">
        <f t="shared" si="165"/>
        <v>2032.9000000000074</v>
      </c>
    </row>
    <row r="2091" spans="1:12" x14ac:dyDescent="0.2">
      <c r="A2091" s="2">
        <v>45714.125</v>
      </c>
      <c r="B2091" s="1" t="s">
        <v>6</v>
      </c>
      <c r="C2091" s="1">
        <v>1.2664200000000001</v>
      </c>
      <c r="D2091" s="1">
        <v>1.26661</v>
      </c>
      <c r="E2091" s="1">
        <v>1.2634799999999999</v>
      </c>
      <c r="F2091" s="1">
        <v>1.2638</v>
      </c>
      <c r="G2091" s="3">
        <f t="shared" si="162"/>
        <v>1.2630200000000003</v>
      </c>
      <c r="H2091" s="4">
        <f t="shared" si="166"/>
        <v>6.1756741777618807E-4</v>
      </c>
      <c r="I2091" s="5">
        <f t="shared" si="167"/>
        <v>-26.100000000000012</v>
      </c>
      <c r="J2091" s="5">
        <f t="shared" si="163"/>
        <v>45.999999999999375</v>
      </c>
      <c r="K2091" s="1">
        <f t="shared" si="164"/>
        <v>0</v>
      </c>
      <c r="L2091" s="1">
        <f t="shared" si="165"/>
        <v>2032.9000000000074</v>
      </c>
    </row>
    <row r="2092" spans="1:12" x14ac:dyDescent="0.2">
      <c r="A2092" s="2">
        <v>45714.291666666664</v>
      </c>
      <c r="B2092" s="1" t="s">
        <v>6</v>
      </c>
      <c r="C2092" s="1">
        <v>1.2638100000000001</v>
      </c>
      <c r="D2092" s="1">
        <v>1.2664</v>
      </c>
      <c r="E2092" s="1">
        <v>1.26355</v>
      </c>
      <c r="F2092" s="1">
        <v>1.26529</v>
      </c>
      <c r="G2092" s="3">
        <f t="shared" si="162"/>
        <v>1.2631480555555556</v>
      </c>
      <c r="H2092" s="4">
        <f t="shared" si="166"/>
        <v>1.6957192270721233E-3</v>
      </c>
      <c r="I2092" s="5">
        <f t="shared" si="167"/>
        <v>14.899999999999913</v>
      </c>
      <c r="J2092" s="5">
        <f t="shared" si="163"/>
        <v>20.599999999999508</v>
      </c>
      <c r="K2092" s="1">
        <f t="shared" si="164"/>
        <v>0</v>
      </c>
      <c r="L2092" s="1">
        <f t="shared" si="165"/>
        <v>2032.9000000000074</v>
      </c>
    </row>
    <row r="2093" spans="1:12" x14ac:dyDescent="0.2">
      <c r="A2093" s="2">
        <v>45714.458333333336</v>
      </c>
      <c r="B2093" s="1" t="s">
        <v>6</v>
      </c>
      <c r="C2093" s="1">
        <v>1.2653000000000001</v>
      </c>
      <c r="D2093" s="1">
        <v>1.2664</v>
      </c>
      <c r="E2093" s="1">
        <v>1.26393</v>
      </c>
      <c r="F2093" s="1">
        <v>1.2653399999999999</v>
      </c>
      <c r="G2093" s="3">
        <f t="shared" si="162"/>
        <v>1.2633191666666668</v>
      </c>
      <c r="H2093" s="4">
        <f t="shared" si="166"/>
        <v>1.5996221593512772E-3</v>
      </c>
      <c r="I2093" s="5">
        <f t="shared" si="167"/>
        <v>0.49999999999883471</v>
      </c>
      <c r="J2093" s="5">
        <f t="shared" si="163"/>
        <v>10.499999999999954</v>
      </c>
      <c r="K2093" s="1">
        <f t="shared" si="164"/>
        <v>0</v>
      </c>
      <c r="L2093" s="1">
        <f t="shared" si="165"/>
        <v>2032.9000000000074</v>
      </c>
    </row>
    <row r="2094" spans="1:12" x14ac:dyDescent="0.2">
      <c r="A2094" s="2">
        <v>45714.625</v>
      </c>
      <c r="B2094" s="1" t="s">
        <v>6</v>
      </c>
      <c r="C2094" s="1">
        <v>1.2653300000000001</v>
      </c>
      <c r="D2094" s="1">
        <v>1.27152</v>
      </c>
      <c r="E2094" s="1">
        <v>1.2650999999999999</v>
      </c>
      <c r="F2094" s="1">
        <v>1.2684</v>
      </c>
      <c r="G2094" s="3">
        <f t="shared" si="162"/>
        <v>1.2635530555555556</v>
      </c>
      <c r="H2094" s="4">
        <f t="shared" si="166"/>
        <v>3.835964325465735E-3</v>
      </c>
      <c r="I2094" s="5">
        <f t="shared" si="167"/>
        <v>30.600000000000627</v>
      </c>
      <c r="J2094" s="5">
        <f t="shared" si="163"/>
        <v>-29.799999999999827</v>
      </c>
      <c r="K2094" s="1">
        <f t="shared" si="164"/>
        <v>0</v>
      </c>
      <c r="L2094" s="1">
        <f t="shared" si="165"/>
        <v>2032.9000000000074</v>
      </c>
    </row>
    <row r="2095" spans="1:12" x14ac:dyDescent="0.2">
      <c r="A2095" s="2">
        <v>45714.791666666664</v>
      </c>
      <c r="B2095" s="1" t="s">
        <v>6</v>
      </c>
      <c r="C2095" s="1">
        <v>1.26841</v>
      </c>
      <c r="D2095" s="1">
        <v>1.2695799999999999</v>
      </c>
      <c r="E2095" s="1">
        <v>1.2669299999999999</v>
      </c>
      <c r="F2095" s="1">
        <v>1.26735</v>
      </c>
      <c r="G2095" s="3">
        <f t="shared" si="162"/>
        <v>1.2637238888888893</v>
      </c>
      <c r="H2095" s="4">
        <f t="shared" si="166"/>
        <v>2.8693855857222506E-3</v>
      </c>
      <c r="I2095" s="5">
        <f t="shared" si="167"/>
        <v>-10.499999999999954</v>
      </c>
      <c r="J2095" s="5">
        <f t="shared" si="163"/>
        <v>4.6999999999997044</v>
      </c>
      <c r="K2095" s="1">
        <f t="shared" si="164"/>
        <v>0</v>
      </c>
      <c r="L2095" s="1">
        <f t="shared" si="165"/>
        <v>2032.9000000000074</v>
      </c>
    </row>
    <row r="2096" spans="1:12" x14ac:dyDescent="0.2">
      <c r="A2096" s="2">
        <v>45714.958333333336</v>
      </c>
      <c r="B2096" s="1" t="s">
        <v>6</v>
      </c>
      <c r="C2096" s="1">
        <v>1.26752</v>
      </c>
      <c r="D2096" s="1">
        <v>1.2683599999999999</v>
      </c>
      <c r="E2096" s="1">
        <v>1.26603</v>
      </c>
      <c r="F2096" s="1">
        <v>1.2663899999999999</v>
      </c>
      <c r="G2096" s="3">
        <f t="shared" si="162"/>
        <v>1.2638650000000002</v>
      </c>
      <c r="H2096" s="4">
        <f t="shared" si="166"/>
        <v>1.997839959172687E-3</v>
      </c>
      <c r="I2096" s="5">
        <f t="shared" si="167"/>
        <v>-9.6000000000007191</v>
      </c>
      <c r="J2096" s="5">
        <f t="shared" si="163"/>
        <v>-31.899999999998045</v>
      </c>
      <c r="K2096" s="1">
        <f t="shared" si="164"/>
        <v>0</v>
      </c>
      <c r="L2096" s="1">
        <f t="shared" si="165"/>
        <v>2032.9000000000074</v>
      </c>
    </row>
    <row r="2097" spans="1:12" x14ac:dyDescent="0.2">
      <c r="A2097" s="2">
        <v>45715.125</v>
      </c>
      <c r="B2097" s="1" t="s">
        <v>6</v>
      </c>
      <c r="C2097" s="1">
        <v>1.2663800000000001</v>
      </c>
      <c r="D2097" s="1">
        <v>1.26661</v>
      </c>
      <c r="E2097" s="1">
        <v>1.26498</v>
      </c>
      <c r="F2097" s="1">
        <v>1.26542</v>
      </c>
      <c r="G2097" s="3">
        <f t="shared" si="162"/>
        <v>1.263949444444445</v>
      </c>
      <c r="H2097" s="4">
        <f t="shared" si="166"/>
        <v>1.1634607396828756E-3</v>
      </c>
      <c r="I2097" s="5">
        <f t="shared" si="167"/>
        <v>-9.6999999999991537</v>
      </c>
      <c r="J2097" s="5">
        <f t="shared" si="163"/>
        <v>-41.999999999999815</v>
      </c>
      <c r="K2097" s="1">
        <f t="shared" si="164"/>
        <v>0</v>
      </c>
      <c r="L2097" s="1">
        <f t="shared" si="165"/>
        <v>2032.9000000000074</v>
      </c>
    </row>
    <row r="2098" spans="1:12" x14ac:dyDescent="0.2">
      <c r="A2098" s="2">
        <v>45715.291666666664</v>
      </c>
      <c r="B2098" s="1" t="s">
        <v>6</v>
      </c>
      <c r="C2098" s="1">
        <v>1.2654300000000001</v>
      </c>
      <c r="D2098" s="1">
        <v>1.2678199999999999</v>
      </c>
      <c r="E2098" s="1">
        <v>1.26535</v>
      </c>
      <c r="F2098" s="1">
        <v>1.2678199999999999</v>
      </c>
      <c r="G2098" s="3">
        <f t="shared" si="162"/>
        <v>1.264155277777778</v>
      </c>
      <c r="H2098" s="4">
        <f t="shared" si="166"/>
        <v>2.8989494302187335E-3</v>
      </c>
      <c r="I2098" s="5">
        <f t="shared" si="167"/>
        <v>23.999999999999577</v>
      </c>
      <c r="J2098" s="5">
        <f t="shared" si="163"/>
        <v>-79.09999999999863</v>
      </c>
      <c r="K2098" s="1">
        <f t="shared" si="164"/>
        <v>0</v>
      </c>
      <c r="L2098" s="1">
        <f t="shared" si="165"/>
        <v>2032.9000000000074</v>
      </c>
    </row>
    <row r="2099" spans="1:12" x14ac:dyDescent="0.2">
      <c r="A2099" s="2">
        <v>45715.458333333336</v>
      </c>
      <c r="B2099" s="1" t="s">
        <v>6</v>
      </c>
      <c r="C2099" s="1">
        <v>1.2678100000000001</v>
      </c>
      <c r="D2099" s="1">
        <v>1.26884</v>
      </c>
      <c r="E2099" s="1">
        <v>1.26281</v>
      </c>
      <c r="F2099" s="1">
        <v>1.2632000000000001</v>
      </c>
      <c r="G2099" s="3">
        <f t="shared" si="162"/>
        <v>1.2642708333333335</v>
      </c>
      <c r="H2099" s="4">
        <f t="shared" si="166"/>
        <v>-8.4699678668531675E-4</v>
      </c>
      <c r="I2099" s="5">
        <f t="shared" si="167"/>
        <v>-46.199999999998468</v>
      </c>
      <c r="J2099" s="5">
        <f t="shared" si="163"/>
        <v>-38.000000000000256</v>
      </c>
      <c r="K2099" s="1">
        <f t="shared" si="164"/>
        <v>0</v>
      </c>
      <c r="L2099" s="1">
        <f t="shared" si="165"/>
        <v>2032.9000000000074</v>
      </c>
    </row>
    <row r="2100" spans="1:12" x14ac:dyDescent="0.2">
      <c r="A2100" s="2">
        <v>45715.625</v>
      </c>
      <c r="B2100" s="1" t="s">
        <v>6</v>
      </c>
      <c r="C2100" s="1">
        <v>1.26318</v>
      </c>
      <c r="D2100" s="1">
        <v>1.2644500000000001</v>
      </c>
      <c r="E2100" s="1">
        <v>1.26085</v>
      </c>
      <c r="F2100" s="1">
        <v>1.26122</v>
      </c>
      <c r="G2100" s="3">
        <f t="shared" si="162"/>
        <v>1.2643819444444444</v>
      </c>
      <c r="H2100" s="4">
        <f t="shared" si="166"/>
        <v>-2.5007826617088336E-3</v>
      </c>
      <c r="I2100" s="5">
        <f t="shared" si="167"/>
        <v>-19.800000000000928</v>
      </c>
      <c r="J2100" s="5">
        <f t="shared" si="163"/>
        <v>-26.900000000000812</v>
      </c>
      <c r="K2100" s="1">
        <f t="shared" si="164"/>
        <v>-28.200000000000813</v>
      </c>
      <c r="L2100" s="1">
        <f t="shared" si="165"/>
        <v>2004.7000000000066</v>
      </c>
    </row>
    <row r="2101" spans="1:12" x14ac:dyDescent="0.2">
      <c r="A2101" s="2">
        <v>45715.791666666664</v>
      </c>
      <c r="B2101" s="1" t="s">
        <v>6</v>
      </c>
      <c r="C2101" s="1">
        <v>1.2612300000000001</v>
      </c>
      <c r="D2101" s="1">
        <v>1.26291</v>
      </c>
      <c r="E2101" s="1">
        <v>1.25976</v>
      </c>
      <c r="F2101" s="1">
        <v>1.2599100000000001</v>
      </c>
      <c r="G2101" s="3">
        <f t="shared" si="162"/>
        <v>1.2644155555555556</v>
      </c>
      <c r="H2101" s="4">
        <f t="shared" si="166"/>
        <v>-3.5633503050157556E-3</v>
      </c>
      <c r="I2101" s="5">
        <f t="shared" si="167"/>
        <v>-13.099999999999223</v>
      </c>
      <c r="J2101" s="5">
        <f t="shared" si="163"/>
        <v>-4.5000000000006146</v>
      </c>
      <c r="K2101" s="1">
        <f t="shared" si="164"/>
        <v>-5.8000000000006144</v>
      </c>
      <c r="L2101" s="1">
        <f t="shared" si="165"/>
        <v>1998.900000000006</v>
      </c>
    </row>
    <row r="2102" spans="1:12" x14ac:dyDescent="0.2">
      <c r="A2102" s="2">
        <v>45715.958333333336</v>
      </c>
      <c r="B2102" s="1" t="s">
        <v>6</v>
      </c>
      <c r="C2102" s="1">
        <v>1.2599100000000001</v>
      </c>
      <c r="D2102" s="1">
        <v>1.2609900000000001</v>
      </c>
      <c r="E2102" s="1">
        <v>1.25915</v>
      </c>
      <c r="F2102" s="1">
        <v>1.2594000000000001</v>
      </c>
      <c r="G2102" s="3">
        <f t="shared" si="162"/>
        <v>1.2644466666666667</v>
      </c>
      <c r="H2102" s="4">
        <f t="shared" si="166"/>
        <v>-3.991205639357398E-3</v>
      </c>
      <c r="I2102" s="5">
        <f t="shared" si="167"/>
        <v>-5.1000000000001044</v>
      </c>
      <c r="J2102" s="5">
        <f t="shared" si="163"/>
        <v>7.8999999999984638</v>
      </c>
      <c r="K2102" s="1">
        <f t="shared" si="164"/>
        <v>6.599999999998464</v>
      </c>
      <c r="L2102" s="1">
        <f t="shared" si="165"/>
        <v>2005.5000000000045</v>
      </c>
    </row>
    <row r="2103" spans="1:12" x14ac:dyDescent="0.2">
      <c r="A2103" s="2">
        <v>45716.125</v>
      </c>
      <c r="B2103" s="1" t="s">
        <v>6</v>
      </c>
      <c r="C2103" s="1">
        <v>1.25939</v>
      </c>
      <c r="D2103" s="1">
        <v>1.2600199999999999</v>
      </c>
      <c r="E2103" s="1">
        <v>1.25804</v>
      </c>
      <c r="F2103" s="1">
        <v>1.2585299999999999</v>
      </c>
      <c r="G2103" s="3">
        <f t="shared" si="162"/>
        <v>1.2644241666666667</v>
      </c>
      <c r="H2103" s="4">
        <f t="shared" si="166"/>
        <v>-4.661542243537764E-3</v>
      </c>
      <c r="I2103" s="5">
        <f t="shared" si="167"/>
        <v>-8.7000000000014843</v>
      </c>
      <c r="J2103" s="5">
        <f t="shared" si="163"/>
        <v>4.1000000000002146</v>
      </c>
      <c r="K2103" s="1">
        <f t="shared" si="164"/>
        <v>2.8000000000002148</v>
      </c>
      <c r="L2103" s="1">
        <f t="shared" si="165"/>
        <v>2008.3000000000047</v>
      </c>
    </row>
    <row r="2104" spans="1:12" x14ac:dyDescent="0.2">
      <c r="A2104" s="2">
        <v>45716.291666666664</v>
      </c>
      <c r="B2104" s="1" t="s">
        <v>6</v>
      </c>
      <c r="C2104" s="1">
        <v>1.2585200000000001</v>
      </c>
      <c r="D2104" s="1">
        <v>1.26065</v>
      </c>
      <c r="E2104" s="1">
        <v>1.25725</v>
      </c>
      <c r="F2104" s="1">
        <v>1.25946</v>
      </c>
      <c r="G2104" s="3">
        <f t="shared" ref="G2104:G2167" si="168">AVERAGE(F2069:F2104)</f>
        <v>1.2643713888888888</v>
      </c>
      <c r="H2104" s="4">
        <f t="shared" si="166"/>
        <v>-3.8844511446948227E-3</v>
      </c>
      <c r="I2104" s="5">
        <f t="shared" si="167"/>
        <v>9.3000000000009742</v>
      </c>
      <c r="J2104" s="5">
        <f t="shared" si="163"/>
        <v>-19.700000000000273</v>
      </c>
      <c r="K2104" s="1">
        <f t="shared" si="164"/>
        <v>-21.000000000000274</v>
      </c>
      <c r="L2104" s="1">
        <f t="shared" si="165"/>
        <v>1987.3000000000045</v>
      </c>
    </row>
    <row r="2105" spans="1:12" x14ac:dyDescent="0.2">
      <c r="A2105" s="2">
        <v>45716.458333333336</v>
      </c>
      <c r="B2105" s="1" t="s">
        <v>6</v>
      </c>
      <c r="C2105" s="1">
        <v>1.25945</v>
      </c>
      <c r="D2105" s="1">
        <v>1.26098</v>
      </c>
      <c r="E2105" s="1">
        <v>1.25831</v>
      </c>
      <c r="F2105" s="1">
        <v>1.2601899999999999</v>
      </c>
      <c r="G2105" s="3">
        <f t="shared" si="168"/>
        <v>1.2643416666666665</v>
      </c>
      <c r="H2105" s="4">
        <f t="shared" si="166"/>
        <v>-3.2836588211255791E-3</v>
      </c>
      <c r="I2105" s="5">
        <f t="shared" si="167"/>
        <v>7.299999999998974</v>
      </c>
      <c r="J2105" s="5">
        <f t="shared" si="163"/>
        <v>6.2000000000006494</v>
      </c>
      <c r="K2105" s="1">
        <f t="shared" si="164"/>
        <v>4.9000000000006496</v>
      </c>
      <c r="L2105" s="1">
        <f t="shared" si="165"/>
        <v>1992.200000000005</v>
      </c>
    </row>
    <row r="2106" spans="1:12" x14ac:dyDescent="0.2">
      <c r="A2106" s="2">
        <v>45716.625</v>
      </c>
      <c r="B2106" s="1" t="s">
        <v>6</v>
      </c>
      <c r="C2106" s="1">
        <v>1.2602100000000001</v>
      </c>
      <c r="D2106" s="1">
        <v>1.2621199999999999</v>
      </c>
      <c r="E2106" s="1">
        <v>1.2580199999999999</v>
      </c>
      <c r="F2106" s="1">
        <v>1.2589399999999999</v>
      </c>
      <c r="G2106" s="3">
        <f t="shared" si="168"/>
        <v>1.2641683333333331</v>
      </c>
      <c r="H2106" s="4">
        <f t="shared" si="166"/>
        <v>-4.1357888783269958E-3</v>
      </c>
      <c r="I2106" s="5">
        <f t="shared" si="167"/>
        <v>-12.499999999999734</v>
      </c>
      <c r="J2106" s="5">
        <f t="shared" si="163"/>
        <v>15.199999999999658</v>
      </c>
      <c r="K2106" s="1">
        <f t="shared" si="164"/>
        <v>13.899999999999658</v>
      </c>
      <c r="L2106" s="1">
        <f t="shared" si="165"/>
        <v>2006.1000000000047</v>
      </c>
    </row>
    <row r="2107" spans="1:12" x14ac:dyDescent="0.2">
      <c r="A2107" s="2">
        <v>45716.791666666664</v>
      </c>
      <c r="B2107" s="1" t="s">
        <v>6</v>
      </c>
      <c r="C2107" s="1">
        <v>1.2589300000000001</v>
      </c>
      <c r="D2107" s="1">
        <v>1.25905</v>
      </c>
      <c r="E2107" s="1">
        <v>1.2558800000000001</v>
      </c>
      <c r="F2107" s="1">
        <v>1.25749</v>
      </c>
      <c r="G2107" s="3">
        <f t="shared" si="168"/>
        <v>1.2639102777777778</v>
      </c>
      <c r="H2107" s="4">
        <f t="shared" si="166"/>
        <v>-5.0796942557235214E-3</v>
      </c>
      <c r="I2107" s="5">
        <f t="shared" si="167"/>
        <v>-14.499999999999513</v>
      </c>
      <c r="J2107" s="5">
        <f t="shared" si="163"/>
        <v>53.300000000000566</v>
      </c>
      <c r="K2107" s="1">
        <f t="shared" si="164"/>
        <v>52.000000000000568</v>
      </c>
      <c r="L2107" s="1">
        <f t="shared" si="165"/>
        <v>2058.1000000000054</v>
      </c>
    </row>
    <row r="2108" spans="1:12" x14ac:dyDescent="0.2">
      <c r="A2108" s="2">
        <v>45718.958333333336</v>
      </c>
      <c r="B2108" s="1" t="s">
        <v>6</v>
      </c>
      <c r="C2108" s="1">
        <v>1.25813</v>
      </c>
      <c r="D2108" s="1">
        <v>1.26132</v>
      </c>
      <c r="E2108" s="1">
        <v>1.2578499999999999</v>
      </c>
      <c r="F2108" s="1">
        <v>1.26081</v>
      </c>
      <c r="G2108" s="3">
        <f t="shared" si="168"/>
        <v>1.2637788888888888</v>
      </c>
      <c r="H2108" s="4">
        <f t="shared" si="166"/>
        <v>-2.349215448201547E-3</v>
      </c>
      <c r="I2108" s="5">
        <f t="shared" si="167"/>
        <v>33.199999999999896</v>
      </c>
      <c r="J2108" s="5">
        <f t="shared" si="163"/>
        <v>71.000000000001066</v>
      </c>
      <c r="K2108" s="1">
        <f t="shared" si="164"/>
        <v>69.700000000001069</v>
      </c>
      <c r="L2108" s="1">
        <f t="shared" si="165"/>
        <v>2127.8000000000065</v>
      </c>
    </row>
    <row r="2109" spans="1:12" x14ac:dyDescent="0.2">
      <c r="A2109" s="2">
        <v>45719.125</v>
      </c>
      <c r="B2109" s="1" t="s">
        <v>6</v>
      </c>
      <c r="C2109" s="1">
        <v>1.2607999999999999</v>
      </c>
      <c r="D2109" s="1">
        <v>1.26129</v>
      </c>
      <c r="E2109" s="1">
        <v>1.25962</v>
      </c>
      <c r="F2109" s="1">
        <v>1.2604599999999999</v>
      </c>
      <c r="G2109" s="3">
        <f t="shared" si="168"/>
        <v>1.2636266666666665</v>
      </c>
      <c r="H2109" s="4">
        <f t="shared" si="166"/>
        <v>-2.5060144346430446E-3</v>
      </c>
      <c r="I2109" s="5">
        <f t="shared" si="167"/>
        <v>-3.5000000000007248</v>
      </c>
      <c r="J2109" s="5">
        <f t="shared" si="163"/>
        <v>111.20000000000019</v>
      </c>
      <c r="K2109" s="1">
        <f t="shared" si="164"/>
        <v>109.90000000000019</v>
      </c>
      <c r="L2109" s="1">
        <f t="shared" si="165"/>
        <v>2237.7000000000066</v>
      </c>
    </row>
    <row r="2110" spans="1:12" x14ac:dyDescent="0.2">
      <c r="A2110" s="2">
        <v>45719.291666666664</v>
      </c>
      <c r="B2110" s="1" t="s">
        <v>6</v>
      </c>
      <c r="C2110" s="1">
        <v>1.26044</v>
      </c>
      <c r="D2110" s="1">
        <v>1.2629600000000001</v>
      </c>
      <c r="E2110" s="1">
        <v>1.2581800000000001</v>
      </c>
      <c r="F2110" s="1">
        <v>1.2628200000000001</v>
      </c>
      <c r="G2110" s="3">
        <f t="shared" si="168"/>
        <v>1.2635674999999997</v>
      </c>
      <c r="H2110" s="4">
        <f t="shared" si="166"/>
        <v>-5.9157900151729503E-4</v>
      </c>
      <c r="I2110" s="5">
        <f t="shared" si="167"/>
        <v>23.600000000001398</v>
      </c>
      <c r="J2110" s="5">
        <f t="shared" si="163"/>
        <v>71.600000000000549</v>
      </c>
      <c r="K2110" s="1">
        <f t="shared" si="164"/>
        <v>0</v>
      </c>
      <c r="L2110" s="1">
        <f t="shared" si="165"/>
        <v>2237.7000000000066</v>
      </c>
    </row>
    <row r="2111" spans="1:12" x14ac:dyDescent="0.2">
      <c r="A2111" s="2">
        <v>45719.458333333336</v>
      </c>
      <c r="B2111" s="1" t="s">
        <v>6</v>
      </c>
      <c r="C2111" s="1">
        <v>1.2628299999999999</v>
      </c>
      <c r="D2111" s="1">
        <v>1.26884</v>
      </c>
      <c r="E2111" s="1">
        <v>1.2628200000000001</v>
      </c>
      <c r="F2111" s="1">
        <v>1.2679100000000001</v>
      </c>
      <c r="G2111" s="3">
        <f t="shared" si="168"/>
        <v>1.2636616666666667</v>
      </c>
      <c r="H2111" s="4">
        <f t="shared" si="166"/>
        <v>3.3619230885904017E-3</v>
      </c>
      <c r="I2111" s="5">
        <f t="shared" si="167"/>
        <v>50.900000000000389</v>
      </c>
      <c r="J2111" s="5">
        <f t="shared" si="163"/>
        <v>17.699999999998269</v>
      </c>
      <c r="K2111" s="1">
        <f t="shared" si="164"/>
        <v>0</v>
      </c>
      <c r="L2111" s="1">
        <f t="shared" si="165"/>
        <v>2237.7000000000066</v>
      </c>
    </row>
    <row r="2112" spans="1:12" x14ac:dyDescent="0.2">
      <c r="A2112" s="2">
        <v>45719.625</v>
      </c>
      <c r="B2112" s="1" t="s">
        <v>6</v>
      </c>
      <c r="C2112" s="1">
        <v>1.2679199999999999</v>
      </c>
      <c r="D2112" s="1">
        <v>1.27173</v>
      </c>
      <c r="E2112" s="1">
        <v>1.2672099999999999</v>
      </c>
      <c r="F2112" s="1">
        <v>1.2715799999999999</v>
      </c>
      <c r="G2112" s="3">
        <f t="shared" si="168"/>
        <v>1.2638602777777779</v>
      </c>
      <c r="H2112" s="4">
        <f t="shared" si="166"/>
        <v>6.1080503580628331E-3</v>
      </c>
      <c r="I2112" s="5">
        <f t="shared" si="167"/>
        <v>36.699999999998397</v>
      </c>
      <c r="J2112" s="5">
        <f t="shared" si="163"/>
        <v>-20.599999999999508</v>
      </c>
      <c r="K2112" s="1">
        <f t="shared" si="164"/>
        <v>0</v>
      </c>
      <c r="L2112" s="1">
        <f t="shared" si="165"/>
        <v>2237.7000000000066</v>
      </c>
    </row>
    <row r="2113" spans="1:12" x14ac:dyDescent="0.2">
      <c r="A2113" s="2">
        <v>45719.791666666664</v>
      </c>
      <c r="B2113" s="1" t="s">
        <v>6</v>
      </c>
      <c r="C2113" s="1">
        <v>1.2715700000000001</v>
      </c>
      <c r="D2113" s="1">
        <v>1.27241</v>
      </c>
      <c r="E2113" s="1">
        <v>1.26796</v>
      </c>
      <c r="F2113" s="1">
        <v>1.2699800000000001</v>
      </c>
      <c r="G2113" s="3">
        <f t="shared" si="168"/>
        <v>1.2640552777777776</v>
      </c>
      <c r="H2113" s="4">
        <f t="shared" si="166"/>
        <v>4.6870752619603273E-3</v>
      </c>
      <c r="I2113" s="5">
        <f t="shared" si="167"/>
        <v>-15.999999999998238</v>
      </c>
      <c r="J2113" s="5">
        <f t="shared" si="163"/>
        <v>24.399999999999977</v>
      </c>
      <c r="K2113" s="1">
        <f t="shared" si="164"/>
        <v>0</v>
      </c>
      <c r="L2113" s="1">
        <f t="shared" si="165"/>
        <v>2237.7000000000066</v>
      </c>
    </row>
    <row r="2114" spans="1:12" x14ac:dyDescent="0.2">
      <c r="A2114" s="2">
        <v>45719.958333333336</v>
      </c>
      <c r="B2114" s="1" t="s">
        <v>6</v>
      </c>
      <c r="C2114" s="1">
        <v>1.27</v>
      </c>
      <c r="D2114" s="1">
        <v>1.27091</v>
      </c>
      <c r="E2114" s="1">
        <v>1.26875</v>
      </c>
      <c r="F2114" s="1">
        <v>1.2696799999999999</v>
      </c>
      <c r="G2114" s="3">
        <f t="shared" si="168"/>
        <v>1.2641080555555557</v>
      </c>
      <c r="H2114" s="4">
        <f t="shared" si="166"/>
        <v>4.4078070857600515E-3</v>
      </c>
      <c r="I2114" s="5">
        <f t="shared" si="167"/>
        <v>-3.00000000000189</v>
      </c>
      <c r="J2114" s="5">
        <f t="shared" si="163"/>
        <v>25.000000000001688</v>
      </c>
      <c r="K2114" s="1">
        <f t="shared" si="164"/>
        <v>0</v>
      </c>
      <c r="L2114" s="1">
        <f t="shared" si="165"/>
        <v>2237.7000000000066</v>
      </c>
    </row>
    <row r="2115" spans="1:12" x14ac:dyDescent="0.2">
      <c r="A2115" s="2">
        <v>45720.125</v>
      </c>
      <c r="B2115" s="1" t="s">
        <v>6</v>
      </c>
      <c r="C2115" s="1">
        <v>1.26969</v>
      </c>
      <c r="D2115" s="1">
        <v>1.2699100000000001</v>
      </c>
      <c r="E2115" s="1">
        <v>1.26783</v>
      </c>
      <c r="F2115" s="1">
        <v>1.26952</v>
      </c>
      <c r="G2115" s="3">
        <f t="shared" si="168"/>
        <v>1.2641672222222222</v>
      </c>
      <c r="H2115" s="4">
        <f t="shared" si="166"/>
        <v>4.234232373442115E-3</v>
      </c>
      <c r="I2115" s="5">
        <f t="shared" si="167"/>
        <v>-1.5999999999993797</v>
      </c>
      <c r="J2115" s="5">
        <f t="shared" ref="J2115:J2178" si="169">I2116+I2117+I2118</f>
        <v>47.999999999999154</v>
      </c>
      <c r="K2115" s="1">
        <f t="shared" ref="K2115:K2178" si="170">IF(H2115&lt;-$O$3,J2115-$O$2,0)</f>
        <v>0</v>
      </c>
      <c r="L2115" s="1">
        <f t="shared" si="165"/>
        <v>2237.7000000000066</v>
      </c>
    </row>
    <row r="2116" spans="1:12" x14ac:dyDescent="0.2">
      <c r="A2116" s="2">
        <v>45720.291666666664</v>
      </c>
      <c r="B2116" s="1" t="s">
        <v>6</v>
      </c>
      <c r="C2116" s="1">
        <v>1.2695099999999999</v>
      </c>
      <c r="D2116" s="1">
        <v>1.27403</v>
      </c>
      <c r="E2116" s="1">
        <v>1.26881</v>
      </c>
      <c r="F2116" s="1">
        <v>1.2724200000000001</v>
      </c>
      <c r="G2116" s="3">
        <f t="shared" si="168"/>
        <v>1.2644083333333331</v>
      </c>
      <c r="H2116" s="4">
        <f t="shared" si="166"/>
        <v>6.3362969504843214E-3</v>
      </c>
      <c r="I2116" s="5">
        <f t="shared" si="167"/>
        <v>29.000000000001247</v>
      </c>
      <c r="J2116" s="5">
        <f t="shared" si="169"/>
        <v>71.29999999999859</v>
      </c>
      <c r="K2116" s="1">
        <f t="shared" si="170"/>
        <v>0</v>
      </c>
      <c r="L2116" s="1">
        <f t="shared" ref="L2116:L2179" si="171">K2116+L2115</f>
        <v>2237.7000000000066</v>
      </c>
    </row>
    <row r="2117" spans="1:12" x14ac:dyDescent="0.2">
      <c r="A2117" s="2">
        <v>45720.458333333336</v>
      </c>
      <c r="B2117" s="1" t="s">
        <v>6</v>
      </c>
      <c r="C2117" s="1">
        <v>1.27241</v>
      </c>
      <c r="D2117" s="1">
        <v>1.27532</v>
      </c>
      <c r="E2117" s="1">
        <v>1.2703899999999999</v>
      </c>
      <c r="F2117" s="1">
        <v>1.2721800000000001</v>
      </c>
      <c r="G2117" s="3">
        <f t="shared" si="168"/>
        <v>1.2646233333333334</v>
      </c>
      <c r="H2117" s="4">
        <f t="shared" si="166"/>
        <v>5.9754287838011955E-3</v>
      </c>
      <c r="I2117" s="5">
        <f t="shared" si="167"/>
        <v>-2.4000000000001798</v>
      </c>
      <c r="J2117" s="5">
        <f t="shared" si="169"/>
        <v>54.799999999999294</v>
      </c>
      <c r="K2117" s="1">
        <f t="shared" si="170"/>
        <v>0</v>
      </c>
      <c r="L2117" s="1">
        <f t="shared" si="171"/>
        <v>2237.7000000000066</v>
      </c>
    </row>
    <row r="2118" spans="1:12" x14ac:dyDescent="0.2">
      <c r="A2118" s="2">
        <v>45720.625</v>
      </c>
      <c r="B2118" s="1" t="s">
        <v>6</v>
      </c>
      <c r="C2118" s="1">
        <v>1.2721899999999999</v>
      </c>
      <c r="D2118" s="1">
        <v>1.2745299999999999</v>
      </c>
      <c r="E2118" s="1">
        <v>1.2699199999999999</v>
      </c>
      <c r="F2118" s="1">
        <v>1.2743199999999999</v>
      </c>
      <c r="G2118" s="3">
        <f t="shared" si="168"/>
        <v>1.2649108333333334</v>
      </c>
      <c r="H2118" s="4">
        <f t="shared" si="166"/>
        <v>7.4386007445845781E-3</v>
      </c>
      <c r="I2118" s="5">
        <f t="shared" si="167"/>
        <v>21.399999999998087</v>
      </c>
      <c r="J2118" s="5">
        <f t="shared" si="169"/>
        <v>52.000000000000938</v>
      </c>
      <c r="K2118" s="1">
        <f t="shared" si="170"/>
        <v>0</v>
      </c>
      <c r="L2118" s="1">
        <f t="shared" si="171"/>
        <v>2237.7000000000066</v>
      </c>
    </row>
    <row r="2119" spans="1:12" x14ac:dyDescent="0.2">
      <c r="A2119" s="2">
        <v>45720.791666666664</v>
      </c>
      <c r="B2119" s="1" t="s">
        <v>6</v>
      </c>
      <c r="C2119" s="1">
        <v>1.2743100000000001</v>
      </c>
      <c r="D2119" s="1">
        <v>1.2799</v>
      </c>
      <c r="E2119" s="1">
        <v>1.2740899999999999</v>
      </c>
      <c r="F2119" s="1">
        <v>1.27955</v>
      </c>
      <c r="G2119" s="3">
        <f t="shared" si="168"/>
        <v>1.265385</v>
      </c>
      <c r="H2119" s="4">
        <f t="shared" si="166"/>
        <v>1.1194221521513281E-2</v>
      </c>
      <c r="I2119" s="5">
        <f t="shared" si="167"/>
        <v>52.300000000000679</v>
      </c>
      <c r="J2119" s="5">
        <f t="shared" si="169"/>
        <v>39.800000000000949</v>
      </c>
      <c r="K2119" s="1">
        <f t="shared" si="170"/>
        <v>0</v>
      </c>
      <c r="L2119" s="1">
        <f t="shared" si="171"/>
        <v>2237.7000000000066</v>
      </c>
    </row>
    <row r="2120" spans="1:12" x14ac:dyDescent="0.2">
      <c r="A2120" s="2">
        <v>45720.958333333336</v>
      </c>
      <c r="B2120" s="1" t="s">
        <v>6</v>
      </c>
      <c r="C2120" s="1">
        <v>1.27877</v>
      </c>
      <c r="D2120" s="1">
        <v>1.2796400000000001</v>
      </c>
      <c r="E2120" s="1">
        <v>1.27762</v>
      </c>
      <c r="F2120" s="1">
        <v>1.27766</v>
      </c>
      <c r="G2120" s="3">
        <f t="shared" si="168"/>
        <v>1.2658127777777777</v>
      </c>
      <c r="H2120" s="4">
        <f t="shared" si="166"/>
        <v>9.3593795466506702E-3</v>
      </c>
      <c r="I2120" s="5">
        <f t="shared" si="167"/>
        <v>-18.899999999999473</v>
      </c>
      <c r="J2120" s="5">
        <f t="shared" si="169"/>
        <v>45.29999999999923</v>
      </c>
      <c r="K2120" s="1">
        <f t="shared" si="170"/>
        <v>0</v>
      </c>
      <c r="L2120" s="1">
        <f t="shared" si="171"/>
        <v>2237.7000000000066</v>
      </c>
    </row>
    <row r="2121" spans="1:12" x14ac:dyDescent="0.2">
      <c r="A2121" s="2">
        <v>45721.125</v>
      </c>
      <c r="B2121" s="1" t="s">
        <v>6</v>
      </c>
      <c r="C2121" s="1">
        <v>1.2777000000000001</v>
      </c>
      <c r="D2121" s="1">
        <v>1.27963</v>
      </c>
      <c r="E2121" s="1">
        <v>1.2767200000000001</v>
      </c>
      <c r="F2121" s="1">
        <v>1.27952</v>
      </c>
      <c r="G2121" s="3">
        <f t="shared" si="168"/>
        <v>1.2662536111111111</v>
      </c>
      <c r="H2121" s="4">
        <f t="shared" si="166"/>
        <v>1.0476881386539905E-2</v>
      </c>
      <c r="I2121" s="5">
        <f t="shared" si="167"/>
        <v>18.599999999999728</v>
      </c>
      <c r="J2121" s="5">
        <f t="shared" si="169"/>
        <v>83.699999999999889</v>
      </c>
      <c r="K2121" s="1">
        <f t="shared" si="170"/>
        <v>0</v>
      </c>
      <c r="L2121" s="1">
        <f t="shared" si="171"/>
        <v>2237.7000000000066</v>
      </c>
    </row>
    <row r="2122" spans="1:12" x14ac:dyDescent="0.2">
      <c r="A2122" s="2">
        <v>45721.291666666664</v>
      </c>
      <c r="B2122" s="1" t="s">
        <v>6</v>
      </c>
      <c r="C2122" s="1">
        <v>1.27949</v>
      </c>
      <c r="D2122" s="1">
        <v>1.28538</v>
      </c>
      <c r="E2122" s="1">
        <v>1.27868</v>
      </c>
      <c r="F2122" s="1">
        <v>1.2835300000000001</v>
      </c>
      <c r="G2122" s="3">
        <f t="shared" si="168"/>
        <v>1.2668419444444443</v>
      </c>
      <c r="H2122" s="4">
        <f t="shared" si="166"/>
        <v>1.3172957864821866E-2</v>
      </c>
      <c r="I2122" s="5">
        <f t="shared" si="167"/>
        <v>40.100000000000691</v>
      </c>
      <c r="J2122" s="5">
        <f t="shared" si="169"/>
        <v>59.199999999999257</v>
      </c>
      <c r="K2122" s="1">
        <f t="shared" si="170"/>
        <v>0</v>
      </c>
      <c r="L2122" s="1">
        <f t="shared" si="171"/>
        <v>2237.7000000000066</v>
      </c>
    </row>
    <row r="2123" spans="1:12" x14ac:dyDescent="0.2">
      <c r="A2123" s="2">
        <v>45721.458333333336</v>
      </c>
      <c r="B2123" s="1" t="s">
        <v>6</v>
      </c>
      <c r="C2123" s="1">
        <v>1.28352</v>
      </c>
      <c r="D2123" s="1">
        <v>1.2842800000000001</v>
      </c>
      <c r="E2123" s="1">
        <v>1.2803199999999999</v>
      </c>
      <c r="F2123" s="1">
        <v>1.2821899999999999</v>
      </c>
      <c r="G2123" s="3">
        <f t="shared" si="168"/>
        <v>1.2672633333333332</v>
      </c>
      <c r="H2123" s="4">
        <f t="shared" si="166"/>
        <v>1.1778662156510578E-2</v>
      </c>
      <c r="I2123" s="5">
        <f t="shared" si="167"/>
        <v>-13.400000000001189</v>
      </c>
      <c r="J2123" s="5">
        <f t="shared" si="169"/>
        <v>82.400000000000261</v>
      </c>
      <c r="K2123" s="1">
        <f t="shared" si="170"/>
        <v>0</v>
      </c>
      <c r="L2123" s="1">
        <f t="shared" si="171"/>
        <v>2237.7000000000066</v>
      </c>
    </row>
    <row r="2124" spans="1:12" x14ac:dyDescent="0.2">
      <c r="A2124" s="2">
        <v>45721.625</v>
      </c>
      <c r="B2124" s="1" t="s">
        <v>6</v>
      </c>
      <c r="C2124" s="1">
        <v>1.2822</v>
      </c>
      <c r="D2124" s="1">
        <v>1.2880499999999999</v>
      </c>
      <c r="E2124" s="1">
        <v>1.2819100000000001</v>
      </c>
      <c r="F2124" s="1">
        <v>1.28789</v>
      </c>
      <c r="G2124" s="3">
        <f t="shared" si="168"/>
        <v>1.2678641666666666</v>
      </c>
      <c r="H2124" s="4">
        <f t="shared" si="166"/>
        <v>1.5794935971716217E-2</v>
      </c>
      <c r="I2124" s="5">
        <f t="shared" si="167"/>
        <v>57.000000000000384</v>
      </c>
      <c r="J2124" s="5">
        <f t="shared" si="169"/>
        <v>22.900000000001253</v>
      </c>
      <c r="K2124" s="1">
        <f t="shared" si="170"/>
        <v>0</v>
      </c>
      <c r="L2124" s="1">
        <f t="shared" si="171"/>
        <v>2237.7000000000066</v>
      </c>
    </row>
    <row r="2125" spans="1:12" x14ac:dyDescent="0.2">
      <c r="A2125" s="2">
        <v>45721.791666666664</v>
      </c>
      <c r="B2125" s="1" t="s">
        <v>6</v>
      </c>
      <c r="C2125" s="1">
        <v>1.2879</v>
      </c>
      <c r="D2125" s="1">
        <v>1.29003</v>
      </c>
      <c r="E2125" s="1">
        <v>1.2863599999999999</v>
      </c>
      <c r="F2125" s="1">
        <v>1.28945</v>
      </c>
      <c r="G2125" s="3">
        <f t="shared" si="168"/>
        <v>1.2685008333333334</v>
      </c>
      <c r="H2125" s="4">
        <f t="shared" si="166"/>
        <v>1.6514901777097801E-2</v>
      </c>
      <c r="I2125" s="5">
        <f t="shared" si="167"/>
        <v>15.600000000000058</v>
      </c>
      <c r="J2125" s="5">
        <f t="shared" si="169"/>
        <v>-18.499999999999073</v>
      </c>
      <c r="K2125" s="1">
        <f t="shared" si="170"/>
        <v>0</v>
      </c>
      <c r="L2125" s="1">
        <f t="shared" si="171"/>
        <v>2237.7000000000066</v>
      </c>
    </row>
    <row r="2126" spans="1:12" x14ac:dyDescent="0.2">
      <c r="A2126" s="2">
        <v>45721.958333333336</v>
      </c>
      <c r="B2126" s="1" t="s">
        <v>6</v>
      </c>
      <c r="C2126" s="1">
        <v>1.2891699999999999</v>
      </c>
      <c r="D2126" s="1">
        <v>1.29071</v>
      </c>
      <c r="E2126" s="1">
        <v>1.2886500000000001</v>
      </c>
      <c r="F2126" s="1">
        <v>1.29043</v>
      </c>
      <c r="G2126" s="3">
        <f t="shared" si="168"/>
        <v>1.2691680555555556</v>
      </c>
      <c r="H2126" s="4">
        <f t="shared" si="166"/>
        <v>1.6752662778876326E-2</v>
      </c>
      <c r="I2126" s="5">
        <f t="shared" si="167"/>
        <v>9.7999999999998089</v>
      </c>
      <c r="J2126" s="5">
        <f t="shared" si="169"/>
        <v>-7.9999999999991189</v>
      </c>
      <c r="K2126" s="1">
        <f t="shared" si="170"/>
        <v>0</v>
      </c>
      <c r="L2126" s="1">
        <f t="shared" si="171"/>
        <v>2237.7000000000066</v>
      </c>
    </row>
    <row r="2127" spans="1:12" x14ac:dyDescent="0.2">
      <c r="A2127" s="2">
        <v>45722.125</v>
      </c>
      <c r="B2127" s="1" t="s">
        <v>6</v>
      </c>
      <c r="C2127" s="1">
        <v>1.29044</v>
      </c>
      <c r="D2127" s="1">
        <v>1.2907900000000001</v>
      </c>
      <c r="E2127" s="1">
        <v>1.2882800000000001</v>
      </c>
      <c r="F2127" s="1">
        <v>1.2901800000000001</v>
      </c>
      <c r="G2127" s="3">
        <f t="shared" si="168"/>
        <v>1.2699008333333333</v>
      </c>
      <c r="H2127" s="4">
        <f t="shared" si="166"/>
        <v>1.5969094699651798E-2</v>
      </c>
      <c r="I2127" s="5">
        <f t="shared" si="167"/>
        <v>-2.4999999999986144</v>
      </c>
      <c r="J2127" s="5">
        <f t="shared" si="169"/>
        <v>-14.400000000001079</v>
      </c>
      <c r="K2127" s="1">
        <f t="shared" si="170"/>
        <v>0</v>
      </c>
      <c r="L2127" s="1">
        <f t="shared" si="171"/>
        <v>2237.7000000000066</v>
      </c>
    </row>
    <row r="2128" spans="1:12" x14ac:dyDescent="0.2">
      <c r="A2128" s="2">
        <v>45722.291666666664</v>
      </c>
      <c r="B2128" s="1" t="s">
        <v>6</v>
      </c>
      <c r="C2128" s="1">
        <v>1.2902</v>
      </c>
      <c r="D2128" s="1">
        <v>1.2923199999999999</v>
      </c>
      <c r="E2128" s="1">
        <v>1.2868599999999999</v>
      </c>
      <c r="F2128" s="1">
        <v>1.2876000000000001</v>
      </c>
      <c r="G2128" s="3">
        <f t="shared" si="168"/>
        <v>1.2705205555555554</v>
      </c>
      <c r="H2128" s="4">
        <f t="shared" si="166"/>
        <v>1.3442871403978485E-2</v>
      </c>
      <c r="I2128" s="5">
        <f t="shared" si="167"/>
        <v>-25.800000000000267</v>
      </c>
      <c r="J2128" s="5">
        <f t="shared" si="169"/>
        <v>3.7999999999982492</v>
      </c>
      <c r="K2128" s="1">
        <f t="shared" si="170"/>
        <v>0</v>
      </c>
      <c r="L2128" s="1">
        <f t="shared" si="171"/>
        <v>2237.7000000000066</v>
      </c>
    </row>
    <row r="2129" spans="1:12" x14ac:dyDescent="0.2">
      <c r="A2129" s="2">
        <v>45722.458333333336</v>
      </c>
      <c r="B2129" s="1" t="s">
        <v>6</v>
      </c>
      <c r="C2129" s="1">
        <v>1.28759</v>
      </c>
      <c r="D2129" s="1">
        <v>1.2897000000000001</v>
      </c>
      <c r="E2129" s="1">
        <v>1.2865599999999999</v>
      </c>
      <c r="F2129" s="1">
        <v>1.2896300000000001</v>
      </c>
      <c r="G2129" s="3">
        <f t="shared" si="168"/>
        <v>1.2711952777777775</v>
      </c>
      <c r="H2129" s="4">
        <f t="shared" si="166"/>
        <v>1.4501880666555778E-2</v>
      </c>
      <c r="I2129" s="5">
        <f t="shared" si="167"/>
        <v>20.299999999999763</v>
      </c>
      <c r="J2129" s="5">
        <f t="shared" si="169"/>
        <v>-13.000000000000789</v>
      </c>
      <c r="K2129" s="1">
        <f t="shared" si="170"/>
        <v>0</v>
      </c>
      <c r="L2129" s="1">
        <f t="shared" si="171"/>
        <v>2237.7000000000066</v>
      </c>
    </row>
    <row r="2130" spans="1:12" x14ac:dyDescent="0.2">
      <c r="A2130" s="2">
        <v>45722.625</v>
      </c>
      <c r="B2130" s="1" t="s">
        <v>6</v>
      </c>
      <c r="C2130" s="1">
        <v>1.2896399999999999</v>
      </c>
      <c r="D2130" s="1">
        <v>1.2918099999999999</v>
      </c>
      <c r="E2130" s="1">
        <v>1.2880100000000001</v>
      </c>
      <c r="F2130" s="1">
        <v>1.28874</v>
      </c>
      <c r="G2130" s="3">
        <f t="shared" si="168"/>
        <v>1.2717602777777774</v>
      </c>
      <c r="H2130" s="4">
        <f t="shared" ref="H2130:H2193" si="172">F2130/G2130-1</f>
        <v>1.335135443284341E-2</v>
      </c>
      <c r="I2130" s="5">
        <f t="shared" ref="I2130:I2193" si="173">(F2130-F2129)*10000</f>
        <v>-8.9000000000005741</v>
      </c>
      <c r="J2130" s="5">
        <f t="shared" si="169"/>
        <v>-3.2999999999994145</v>
      </c>
      <c r="K2130" s="1">
        <f t="shared" si="170"/>
        <v>0</v>
      </c>
      <c r="L2130" s="1">
        <f t="shared" si="171"/>
        <v>2237.7000000000066</v>
      </c>
    </row>
    <row r="2131" spans="1:12" x14ac:dyDescent="0.2">
      <c r="A2131" s="2">
        <v>45722.791666666664</v>
      </c>
      <c r="B2131" s="1" t="s">
        <v>6</v>
      </c>
      <c r="C2131" s="1">
        <v>1.2887299999999999</v>
      </c>
      <c r="D2131" s="1">
        <v>1.2902800000000001</v>
      </c>
      <c r="E2131" s="1">
        <v>1.2870299999999999</v>
      </c>
      <c r="F2131" s="1">
        <v>1.2879799999999999</v>
      </c>
      <c r="G2131" s="3">
        <f t="shared" si="168"/>
        <v>1.2723333333333331</v>
      </c>
      <c r="H2131" s="4">
        <f t="shared" si="172"/>
        <v>1.2297615928740013E-2</v>
      </c>
      <c r="I2131" s="5">
        <f t="shared" si="173"/>
        <v>-7.6000000000009393</v>
      </c>
      <c r="J2131" s="5">
        <f t="shared" si="169"/>
        <v>58.200000000001587</v>
      </c>
      <c r="K2131" s="1">
        <f t="shared" si="170"/>
        <v>0</v>
      </c>
      <c r="L2131" s="1">
        <f t="shared" si="171"/>
        <v>2237.7000000000066</v>
      </c>
    </row>
    <row r="2132" spans="1:12" x14ac:dyDescent="0.2">
      <c r="A2132" s="2">
        <v>45722.958333333336</v>
      </c>
      <c r="B2132" s="1" t="s">
        <v>6</v>
      </c>
      <c r="C2132" s="1">
        <v>1.28735</v>
      </c>
      <c r="D2132" s="1">
        <v>1.28891</v>
      </c>
      <c r="E2132" s="1">
        <v>1.28712</v>
      </c>
      <c r="F2132" s="1">
        <v>1.28833</v>
      </c>
      <c r="G2132" s="3">
        <f t="shared" si="168"/>
        <v>1.2729427777777778</v>
      </c>
      <c r="H2132" s="4">
        <f t="shared" si="172"/>
        <v>1.2087913526705574E-2</v>
      </c>
      <c r="I2132" s="5">
        <f t="shared" si="173"/>
        <v>3.5000000000007248</v>
      </c>
      <c r="J2132" s="5">
        <f t="shared" si="169"/>
        <v>18.700000000000387</v>
      </c>
      <c r="K2132" s="1">
        <f t="shared" si="170"/>
        <v>0</v>
      </c>
      <c r="L2132" s="1">
        <f t="shared" si="171"/>
        <v>2237.7000000000066</v>
      </c>
    </row>
    <row r="2133" spans="1:12" x14ac:dyDescent="0.2">
      <c r="A2133" s="2">
        <v>45723.125</v>
      </c>
      <c r="B2133" s="1" t="s">
        <v>6</v>
      </c>
      <c r="C2133" s="1">
        <v>1.28834</v>
      </c>
      <c r="D2133" s="1">
        <v>1.28921</v>
      </c>
      <c r="E2133" s="1">
        <v>1.2876700000000001</v>
      </c>
      <c r="F2133" s="1">
        <v>1.2884100000000001</v>
      </c>
      <c r="G2133" s="3">
        <f t="shared" si="168"/>
        <v>1.2735813888888887</v>
      </c>
      <c r="H2133" s="4">
        <f t="shared" si="172"/>
        <v>1.1643237911986404E-2</v>
      </c>
      <c r="I2133" s="5">
        <f t="shared" si="173"/>
        <v>0.80000000000080007</v>
      </c>
      <c r="J2133" s="5">
        <f t="shared" si="169"/>
        <v>22.799999999998381</v>
      </c>
      <c r="K2133" s="1">
        <f t="shared" si="170"/>
        <v>0</v>
      </c>
      <c r="L2133" s="1">
        <f t="shared" si="171"/>
        <v>2237.7000000000066</v>
      </c>
    </row>
    <row r="2134" spans="1:12" x14ac:dyDescent="0.2">
      <c r="A2134" s="2">
        <v>45723.291666666664</v>
      </c>
      <c r="B2134" s="1" t="s">
        <v>6</v>
      </c>
      <c r="C2134" s="1">
        <v>1.2884</v>
      </c>
      <c r="D2134" s="1">
        <v>1.2944100000000001</v>
      </c>
      <c r="E2134" s="1">
        <v>1.28793</v>
      </c>
      <c r="F2134" s="1">
        <v>1.2938000000000001</v>
      </c>
      <c r="G2134" s="3">
        <f t="shared" si="168"/>
        <v>1.2743030555555555</v>
      </c>
      <c r="H2134" s="4">
        <f t="shared" si="172"/>
        <v>1.5300084512427592E-2</v>
      </c>
      <c r="I2134" s="5">
        <f t="shared" si="173"/>
        <v>53.900000000000063</v>
      </c>
      <c r="J2134" s="5">
        <f t="shared" si="169"/>
        <v>-18.500000000001293</v>
      </c>
      <c r="K2134" s="1">
        <f t="shared" si="170"/>
        <v>0</v>
      </c>
      <c r="L2134" s="1">
        <f t="shared" si="171"/>
        <v>2237.7000000000066</v>
      </c>
    </row>
    <row r="2135" spans="1:12" x14ac:dyDescent="0.2">
      <c r="A2135" s="2">
        <v>45723.458333333336</v>
      </c>
      <c r="B2135" s="1" t="s">
        <v>6</v>
      </c>
      <c r="C2135" s="1">
        <v>1.2937799999999999</v>
      </c>
      <c r="D2135" s="1">
        <v>1.29419</v>
      </c>
      <c r="E2135" s="1">
        <v>1.2901899999999999</v>
      </c>
      <c r="F2135" s="1">
        <v>1.2902</v>
      </c>
      <c r="G2135" s="3">
        <f t="shared" si="168"/>
        <v>1.2750530555555555</v>
      </c>
      <c r="H2135" s="4">
        <f t="shared" si="172"/>
        <v>1.1879462096457516E-2</v>
      </c>
      <c r="I2135" s="5">
        <f t="shared" si="173"/>
        <v>-36.000000000000476</v>
      </c>
      <c r="J2135" s="5">
        <f t="shared" si="169"/>
        <v>35.700000000000728</v>
      </c>
      <c r="K2135" s="1">
        <f t="shared" si="170"/>
        <v>0</v>
      </c>
      <c r="L2135" s="1">
        <f t="shared" si="171"/>
        <v>2237.7000000000066</v>
      </c>
    </row>
    <row r="2136" spans="1:12" x14ac:dyDescent="0.2">
      <c r="A2136" s="2">
        <v>45723.625</v>
      </c>
      <c r="B2136" s="1" t="s">
        <v>6</v>
      </c>
      <c r="C2136" s="1">
        <v>1.2902199999999999</v>
      </c>
      <c r="D2136" s="1">
        <v>1.29365</v>
      </c>
      <c r="E2136" s="1">
        <v>1.2894300000000001</v>
      </c>
      <c r="F2136" s="1">
        <v>1.2906899999999999</v>
      </c>
      <c r="G2136" s="3">
        <f t="shared" si="168"/>
        <v>1.2758716666666663</v>
      </c>
      <c r="H2136" s="4">
        <f t="shared" si="172"/>
        <v>1.1614282000671716E-2</v>
      </c>
      <c r="I2136" s="5">
        <f t="shared" si="173"/>
        <v>4.8999999999987942</v>
      </c>
      <c r="J2136" s="5">
        <f t="shared" si="169"/>
        <v>0.20000000000131024</v>
      </c>
      <c r="K2136" s="1">
        <f t="shared" si="170"/>
        <v>0</v>
      </c>
      <c r="L2136" s="1">
        <f t="shared" si="171"/>
        <v>2237.7000000000066</v>
      </c>
    </row>
    <row r="2137" spans="1:12" x14ac:dyDescent="0.2">
      <c r="A2137" s="2">
        <v>45723.791666666664</v>
      </c>
      <c r="B2137" s="1" t="s">
        <v>6</v>
      </c>
      <c r="C2137" s="1">
        <v>1.2906599999999999</v>
      </c>
      <c r="D2137" s="1">
        <v>1.29291</v>
      </c>
      <c r="E2137" s="1">
        <v>1.2896099999999999</v>
      </c>
      <c r="F2137" s="1">
        <v>1.2919499999999999</v>
      </c>
      <c r="G2137" s="3">
        <f t="shared" si="168"/>
        <v>1.2767616666666664</v>
      </c>
      <c r="H2137" s="4">
        <f t="shared" si="172"/>
        <v>1.1895981630609898E-2</v>
      </c>
      <c r="I2137" s="5">
        <f t="shared" si="173"/>
        <v>12.600000000000389</v>
      </c>
      <c r="J2137" s="5">
        <f t="shared" si="169"/>
        <v>-42.299999999999557</v>
      </c>
      <c r="K2137" s="1">
        <f t="shared" si="170"/>
        <v>0</v>
      </c>
      <c r="L2137" s="1">
        <f t="shared" si="171"/>
        <v>2237.7000000000066</v>
      </c>
    </row>
    <row r="2138" spans="1:12" x14ac:dyDescent="0.2">
      <c r="A2138" s="2">
        <v>45725.916666666664</v>
      </c>
      <c r="B2138" s="1" t="s">
        <v>6</v>
      </c>
      <c r="C2138" s="1">
        <v>1.29105</v>
      </c>
      <c r="D2138" s="1">
        <v>1.2943</v>
      </c>
      <c r="E2138" s="1">
        <v>1.2899400000000001</v>
      </c>
      <c r="F2138" s="1">
        <v>1.2937700000000001</v>
      </c>
      <c r="G2138" s="3">
        <f t="shared" si="168"/>
        <v>1.2777163888888887</v>
      </c>
      <c r="H2138" s="4">
        <f t="shared" si="172"/>
        <v>1.2564299284813618E-2</v>
      </c>
      <c r="I2138" s="5">
        <f t="shared" si="173"/>
        <v>18.200000000001548</v>
      </c>
      <c r="J2138" s="5">
        <f t="shared" si="169"/>
        <v>-4.5000000000006111</v>
      </c>
      <c r="K2138" s="1">
        <f t="shared" si="170"/>
        <v>0</v>
      </c>
      <c r="L2138" s="1">
        <f t="shared" si="171"/>
        <v>2237.7000000000066</v>
      </c>
    </row>
    <row r="2139" spans="1:12" x14ac:dyDescent="0.2">
      <c r="A2139" s="2">
        <v>45726.083333333336</v>
      </c>
      <c r="B2139" s="1" t="s">
        <v>6</v>
      </c>
      <c r="C2139" s="1">
        <v>1.29376</v>
      </c>
      <c r="D2139" s="1">
        <v>1.2945199999999999</v>
      </c>
      <c r="E2139" s="1">
        <v>1.2906899999999999</v>
      </c>
      <c r="F2139" s="1">
        <v>1.29071</v>
      </c>
      <c r="G2139" s="3">
        <f t="shared" si="168"/>
        <v>1.2786102777777775</v>
      </c>
      <c r="H2139" s="4">
        <f t="shared" si="172"/>
        <v>9.4631823570603402E-3</v>
      </c>
      <c r="I2139" s="5">
        <f t="shared" si="173"/>
        <v>-30.600000000000627</v>
      </c>
      <c r="J2139" s="5">
        <f t="shared" si="169"/>
        <v>-13.09999999999922</v>
      </c>
      <c r="K2139" s="1">
        <f t="shared" si="170"/>
        <v>0</v>
      </c>
      <c r="L2139" s="1">
        <f t="shared" si="171"/>
        <v>2237.7000000000066</v>
      </c>
    </row>
    <row r="2140" spans="1:12" x14ac:dyDescent="0.2">
      <c r="A2140" s="2">
        <v>45726.25</v>
      </c>
      <c r="B2140" s="1" t="s">
        <v>6</v>
      </c>
      <c r="C2140" s="1">
        <v>1.2906899999999999</v>
      </c>
      <c r="D2140" s="1">
        <v>1.2922100000000001</v>
      </c>
      <c r="E2140" s="1">
        <v>1.2873699999999999</v>
      </c>
      <c r="F2140" s="1">
        <v>1.28772</v>
      </c>
      <c r="G2140" s="3">
        <f t="shared" si="168"/>
        <v>1.2793952777777777</v>
      </c>
      <c r="H2140" s="4">
        <f t="shared" si="172"/>
        <v>6.5067632863877733E-3</v>
      </c>
      <c r="I2140" s="5">
        <f t="shared" si="173"/>
        <v>-29.900000000000482</v>
      </c>
      <c r="J2140" s="5">
        <f t="shared" si="169"/>
        <v>0.10000000000065867</v>
      </c>
      <c r="K2140" s="1">
        <f t="shared" si="170"/>
        <v>0</v>
      </c>
      <c r="L2140" s="1">
        <f t="shared" si="171"/>
        <v>2237.7000000000066</v>
      </c>
    </row>
    <row r="2141" spans="1:12" x14ac:dyDescent="0.2">
      <c r="A2141" s="2">
        <v>45726.416666666664</v>
      </c>
      <c r="B2141" s="1" t="s">
        <v>6</v>
      </c>
      <c r="C2141" s="1">
        <v>1.28773</v>
      </c>
      <c r="D2141" s="1">
        <v>1.29451</v>
      </c>
      <c r="E2141" s="1">
        <v>1.28739</v>
      </c>
      <c r="F2141" s="1">
        <v>1.29332</v>
      </c>
      <c r="G2141" s="3">
        <f t="shared" si="168"/>
        <v>1.2803155555555557</v>
      </c>
      <c r="H2141" s="4">
        <f t="shared" si="172"/>
        <v>1.0157218185794514E-2</v>
      </c>
      <c r="I2141" s="5">
        <f t="shared" si="173"/>
        <v>56.000000000000497</v>
      </c>
      <c r="J2141" s="5">
        <f t="shared" si="169"/>
        <v>-48.09999999999981</v>
      </c>
      <c r="K2141" s="1">
        <f t="shared" si="170"/>
        <v>0</v>
      </c>
      <c r="L2141" s="1">
        <f t="shared" si="171"/>
        <v>2237.7000000000066</v>
      </c>
    </row>
    <row r="2142" spans="1:12" x14ac:dyDescent="0.2">
      <c r="A2142" s="2">
        <v>45726.583333333336</v>
      </c>
      <c r="B2142" s="1" t="s">
        <v>6</v>
      </c>
      <c r="C2142" s="1">
        <v>1.2932999999999999</v>
      </c>
      <c r="D2142" s="1">
        <v>1.2945899999999999</v>
      </c>
      <c r="E2142" s="1">
        <v>1.2885</v>
      </c>
      <c r="F2142" s="1">
        <v>1.2894000000000001</v>
      </c>
      <c r="G2142" s="3">
        <f t="shared" si="168"/>
        <v>1.2811616666666668</v>
      </c>
      <c r="H2142" s="4">
        <f t="shared" si="172"/>
        <v>6.4303620282113449E-3</v>
      </c>
      <c r="I2142" s="5">
        <f t="shared" si="173"/>
        <v>-39.199999999999235</v>
      </c>
      <c r="J2142" s="5">
        <f t="shared" si="169"/>
        <v>0.19999999999908979</v>
      </c>
      <c r="K2142" s="1">
        <f t="shared" si="170"/>
        <v>0</v>
      </c>
      <c r="L2142" s="1">
        <f t="shared" si="171"/>
        <v>2237.7000000000066</v>
      </c>
    </row>
    <row r="2143" spans="1:12" x14ac:dyDescent="0.2">
      <c r="A2143" s="2">
        <v>45726.75</v>
      </c>
      <c r="B2143" s="1" t="s">
        <v>6</v>
      </c>
      <c r="C2143" s="1">
        <v>1.2894099999999999</v>
      </c>
      <c r="D2143" s="1">
        <v>1.2894300000000001</v>
      </c>
      <c r="E2143" s="1">
        <v>1.28609</v>
      </c>
      <c r="F2143" s="1">
        <v>1.28773</v>
      </c>
      <c r="G2143" s="3">
        <f t="shared" si="168"/>
        <v>1.2820016666666667</v>
      </c>
      <c r="H2143" s="4">
        <f t="shared" si="172"/>
        <v>4.4682729221621198E-3</v>
      </c>
      <c r="I2143" s="5">
        <f t="shared" si="173"/>
        <v>-16.700000000000603</v>
      </c>
      <c r="J2143" s="5">
        <f t="shared" si="169"/>
        <v>52.300000000000679</v>
      </c>
      <c r="K2143" s="1">
        <f t="shared" si="170"/>
        <v>0</v>
      </c>
      <c r="L2143" s="1">
        <f t="shared" si="171"/>
        <v>2237.7000000000066</v>
      </c>
    </row>
    <row r="2144" spans="1:12" x14ac:dyDescent="0.2">
      <c r="A2144" s="2">
        <v>45726.916666666664</v>
      </c>
      <c r="B2144" s="1" t="s">
        <v>6</v>
      </c>
      <c r="C2144" s="1">
        <v>1.28729</v>
      </c>
      <c r="D2144" s="1">
        <v>1.28881</v>
      </c>
      <c r="E2144" s="1">
        <v>1.2871900000000001</v>
      </c>
      <c r="F2144" s="1">
        <v>1.28851</v>
      </c>
      <c r="G2144" s="3">
        <f t="shared" si="168"/>
        <v>1.2827711111111111</v>
      </c>
      <c r="H2144" s="4">
        <f t="shared" si="172"/>
        <v>4.4738214317268099E-3</v>
      </c>
      <c r="I2144" s="5">
        <f t="shared" si="173"/>
        <v>7.8000000000000291</v>
      </c>
      <c r="J2144" s="5">
        <f t="shared" si="169"/>
        <v>59.199999999999257</v>
      </c>
      <c r="K2144" s="1">
        <f t="shared" si="170"/>
        <v>0</v>
      </c>
      <c r="L2144" s="1">
        <f t="shared" si="171"/>
        <v>2237.7000000000066</v>
      </c>
    </row>
    <row r="2145" spans="1:12" x14ac:dyDescent="0.2">
      <c r="A2145" s="2">
        <v>45727.083333333336</v>
      </c>
      <c r="B2145" s="1" t="s">
        <v>6</v>
      </c>
      <c r="C2145" s="1">
        <v>1.2885</v>
      </c>
      <c r="D2145" s="1">
        <v>1.28976</v>
      </c>
      <c r="E2145" s="1">
        <v>1.28759</v>
      </c>
      <c r="F2145" s="1">
        <v>1.28942</v>
      </c>
      <c r="G2145" s="3">
        <f t="shared" si="168"/>
        <v>1.2835755555555555</v>
      </c>
      <c r="H2145" s="4">
        <f t="shared" si="172"/>
        <v>4.5532531522189945E-3</v>
      </c>
      <c r="I2145" s="5">
        <f t="shared" si="173"/>
        <v>9.0999999999996639</v>
      </c>
      <c r="J2145" s="5">
        <f t="shared" si="169"/>
        <v>42.500000000000867</v>
      </c>
      <c r="K2145" s="1">
        <f t="shared" si="170"/>
        <v>0</v>
      </c>
      <c r="L2145" s="1">
        <f t="shared" si="171"/>
        <v>2237.7000000000066</v>
      </c>
    </row>
    <row r="2146" spans="1:12" x14ac:dyDescent="0.2">
      <c r="A2146" s="2">
        <v>45727.25</v>
      </c>
      <c r="B2146" s="1" t="s">
        <v>6</v>
      </c>
      <c r="C2146" s="1">
        <v>1.2894099999999999</v>
      </c>
      <c r="D2146" s="1">
        <v>1.2936799999999999</v>
      </c>
      <c r="E2146" s="1">
        <v>1.2872699999999999</v>
      </c>
      <c r="F2146" s="1">
        <v>1.2929600000000001</v>
      </c>
      <c r="G2146" s="3">
        <f t="shared" si="168"/>
        <v>1.2844127777777781</v>
      </c>
      <c r="H2146" s="4">
        <f t="shared" si="172"/>
        <v>6.6545758264799915E-3</v>
      </c>
      <c r="I2146" s="5">
        <f t="shared" si="173"/>
        <v>35.400000000000986</v>
      </c>
      <c r="J2146" s="5">
        <f t="shared" si="169"/>
        <v>19.899999999999363</v>
      </c>
      <c r="K2146" s="1">
        <f t="shared" si="170"/>
        <v>0</v>
      </c>
      <c r="L2146" s="1">
        <f t="shared" si="171"/>
        <v>2237.7000000000066</v>
      </c>
    </row>
    <row r="2147" spans="1:12" x14ac:dyDescent="0.2">
      <c r="A2147" s="2">
        <v>45727.416666666664</v>
      </c>
      <c r="B2147" s="1" t="s">
        <v>6</v>
      </c>
      <c r="C2147" s="1">
        <v>1.29295</v>
      </c>
      <c r="D2147" s="1">
        <v>1.29512</v>
      </c>
      <c r="E2147" s="1">
        <v>1.29186</v>
      </c>
      <c r="F2147" s="1">
        <v>1.29443</v>
      </c>
      <c r="G2147" s="3">
        <f t="shared" si="168"/>
        <v>1.2851494444444447</v>
      </c>
      <c r="H2147" s="4">
        <f t="shared" si="172"/>
        <v>7.2213823813829237E-3</v>
      </c>
      <c r="I2147" s="5">
        <f t="shared" si="173"/>
        <v>14.699999999998603</v>
      </c>
      <c r="J2147" s="5">
        <f t="shared" si="169"/>
        <v>-8.9000000000005741</v>
      </c>
      <c r="K2147" s="1">
        <f t="shared" si="170"/>
        <v>0</v>
      </c>
      <c r="L2147" s="1">
        <f t="shared" si="171"/>
        <v>2237.7000000000066</v>
      </c>
    </row>
    <row r="2148" spans="1:12" x14ac:dyDescent="0.2">
      <c r="A2148" s="2">
        <v>45727.583333333336</v>
      </c>
      <c r="B2148" s="1" t="s">
        <v>6</v>
      </c>
      <c r="C2148" s="1">
        <v>1.2944199999999999</v>
      </c>
      <c r="D2148" s="1">
        <v>1.2956000000000001</v>
      </c>
      <c r="E2148" s="1">
        <v>1.29175</v>
      </c>
      <c r="F2148" s="1">
        <v>1.2936700000000001</v>
      </c>
      <c r="G2148" s="3">
        <f t="shared" si="168"/>
        <v>1.2857630555555557</v>
      </c>
      <c r="H2148" s="4">
        <f t="shared" si="172"/>
        <v>6.1496124113069595E-3</v>
      </c>
      <c r="I2148" s="5">
        <f t="shared" si="173"/>
        <v>-7.5999999999987189</v>
      </c>
      <c r="J2148" s="5">
        <f t="shared" si="169"/>
        <v>-13.500000000001844</v>
      </c>
      <c r="K2148" s="1">
        <f t="shared" si="170"/>
        <v>0</v>
      </c>
      <c r="L2148" s="1">
        <f t="shared" si="171"/>
        <v>2237.7000000000066</v>
      </c>
    </row>
    <row r="2149" spans="1:12" x14ac:dyDescent="0.2">
      <c r="A2149" s="2">
        <v>45727.75</v>
      </c>
      <c r="B2149" s="1" t="s">
        <v>6</v>
      </c>
      <c r="C2149" s="1">
        <v>1.29366</v>
      </c>
      <c r="D2149" s="1">
        <v>1.29654</v>
      </c>
      <c r="E2149" s="1">
        <v>1.29332</v>
      </c>
      <c r="F2149" s="1">
        <v>1.29495</v>
      </c>
      <c r="G2149" s="3">
        <f t="shared" si="168"/>
        <v>1.2864566666666668</v>
      </c>
      <c r="H2149" s="4">
        <f t="shared" si="172"/>
        <v>6.602113816503552E-3</v>
      </c>
      <c r="I2149" s="5">
        <f t="shared" si="173"/>
        <v>12.799999999999478</v>
      </c>
      <c r="J2149" s="5">
        <f t="shared" si="169"/>
        <v>-8.0000000000013394</v>
      </c>
      <c r="K2149" s="1">
        <f t="shared" si="170"/>
        <v>0</v>
      </c>
      <c r="L2149" s="1">
        <f t="shared" si="171"/>
        <v>2237.7000000000066</v>
      </c>
    </row>
    <row r="2150" spans="1:12" x14ac:dyDescent="0.2">
      <c r="A2150" s="2">
        <v>45727.916666666664</v>
      </c>
      <c r="B2150" s="1" t="s">
        <v>6</v>
      </c>
      <c r="C2150" s="1">
        <v>1.29454</v>
      </c>
      <c r="D2150" s="1">
        <v>1.29515</v>
      </c>
      <c r="E2150" s="1">
        <v>1.2930900000000001</v>
      </c>
      <c r="F2150" s="1">
        <v>1.2935399999999999</v>
      </c>
      <c r="G2150" s="3">
        <f t="shared" si="168"/>
        <v>1.2871194444444447</v>
      </c>
      <c r="H2150" s="4">
        <f t="shared" si="172"/>
        <v>4.988313697899649E-3</v>
      </c>
      <c r="I2150" s="5">
        <f t="shared" si="173"/>
        <v>-14.100000000001334</v>
      </c>
      <c r="J2150" s="5">
        <f t="shared" si="169"/>
        <v>7.0000000000014495</v>
      </c>
      <c r="K2150" s="1">
        <f t="shared" si="170"/>
        <v>0</v>
      </c>
      <c r="L2150" s="1">
        <f t="shared" si="171"/>
        <v>2237.7000000000066</v>
      </c>
    </row>
    <row r="2151" spans="1:12" x14ac:dyDescent="0.2">
      <c r="A2151" s="2">
        <v>45728.083333333336</v>
      </c>
      <c r="B2151" s="1" t="s">
        <v>6</v>
      </c>
      <c r="C2151" s="1">
        <v>1.29356</v>
      </c>
      <c r="D2151" s="1">
        <v>1.2942800000000001</v>
      </c>
      <c r="E2151" s="1">
        <v>1.29189</v>
      </c>
      <c r="F2151" s="1">
        <v>1.2923199999999999</v>
      </c>
      <c r="G2151" s="3">
        <f t="shared" si="168"/>
        <v>1.2877527777777777</v>
      </c>
      <c r="H2151" s="4">
        <f t="shared" si="172"/>
        <v>3.5466607419039065E-3</v>
      </c>
      <c r="I2151" s="5">
        <f t="shared" si="173"/>
        <v>-12.199999999999989</v>
      </c>
      <c r="J2151" s="5">
        <f t="shared" si="169"/>
        <v>49.10000000000192</v>
      </c>
      <c r="K2151" s="1">
        <f t="shared" si="170"/>
        <v>0</v>
      </c>
      <c r="L2151" s="1">
        <f t="shared" si="171"/>
        <v>2237.7000000000066</v>
      </c>
    </row>
    <row r="2152" spans="1:12" x14ac:dyDescent="0.2">
      <c r="A2152" s="2">
        <v>45728.25</v>
      </c>
      <c r="B2152" s="1" t="s">
        <v>6</v>
      </c>
      <c r="C2152" s="1">
        <v>1.29233</v>
      </c>
      <c r="D2152" s="1">
        <v>1.29417</v>
      </c>
      <c r="E2152" s="1">
        <v>1.29131</v>
      </c>
      <c r="F2152" s="1">
        <v>1.2941499999999999</v>
      </c>
      <c r="G2152" s="3">
        <f t="shared" si="168"/>
        <v>1.2883563888888889</v>
      </c>
      <c r="H2152" s="4">
        <f t="shared" si="172"/>
        <v>4.4969009825825967E-3</v>
      </c>
      <c r="I2152" s="5">
        <f t="shared" si="173"/>
        <v>18.299999999999983</v>
      </c>
      <c r="J2152" s="5">
        <f t="shared" si="169"/>
        <v>18.500000000001293</v>
      </c>
      <c r="K2152" s="1">
        <f t="shared" si="170"/>
        <v>0</v>
      </c>
      <c r="L2152" s="1">
        <f t="shared" si="171"/>
        <v>2237.7000000000066</v>
      </c>
    </row>
    <row r="2153" spans="1:12" x14ac:dyDescent="0.2">
      <c r="A2153" s="2">
        <v>45728.416666666664</v>
      </c>
      <c r="B2153" s="1" t="s">
        <v>6</v>
      </c>
      <c r="C2153" s="1">
        <v>1.29417</v>
      </c>
      <c r="D2153" s="1">
        <v>1.29888</v>
      </c>
      <c r="E2153" s="1">
        <v>1.2929299999999999</v>
      </c>
      <c r="F2153" s="1">
        <v>1.2942400000000001</v>
      </c>
      <c r="G2153" s="3">
        <f t="shared" si="168"/>
        <v>1.2889691666666667</v>
      </c>
      <c r="H2153" s="4">
        <f t="shared" si="172"/>
        <v>4.0891849624020704E-3</v>
      </c>
      <c r="I2153" s="5">
        <f t="shared" si="173"/>
        <v>0.90000000000145519</v>
      </c>
      <c r="J2153" s="5">
        <f t="shared" si="169"/>
        <v>24.199999999998667</v>
      </c>
      <c r="K2153" s="1">
        <f t="shared" si="170"/>
        <v>0</v>
      </c>
      <c r="L2153" s="1">
        <f t="shared" si="171"/>
        <v>2237.7000000000066</v>
      </c>
    </row>
    <row r="2154" spans="1:12" x14ac:dyDescent="0.2">
      <c r="A2154" s="2">
        <v>45728.583333333336</v>
      </c>
      <c r="B2154" s="1" t="s">
        <v>6</v>
      </c>
      <c r="C2154" s="1">
        <v>1.2942499999999999</v>
      </c>
      <c r="D2154" s="1">
        <v>1.2982</v>
      </c>
      <c r="E2154" s="1">
        <v>1.2924100000000001</v>
      </c>
      <c r="F2154" s="1">
        <v>1.2972300000000001</v>
      </c>
      <c r="G2154" s="3">
        <f t="shared" si="168"/>
        <v>1.2896055555555557</v>
      </c>
      <c r="H2154" s="4">
        <f t="shared" si="172"/>
        <v>5.9122298377194404E-3</v>
      </c>
      <c r="I2154" s="5">
        <f t="shared" si="173"/>
        <v>29.900000000000482</v>
      </c>
      <c r="J2154" s="5">
        <f t="shared" si="169"/>
        <v>-10.600000000000609</v>
      </c>
      <c r="K2154" s="1">
        <f t="shared" si="170"/>
        <v>0</v>
      </c>
      <c r="L2154" s="1">
        <f t="shared" si="171"/>
        <v>2237.7000000000066</v>
      </c>
    </row>
    <row r="2155" spans="1:12" x14ac:dyDescent="0.2">
      <c r="A2155" s="2">
        <v>45728.75</v>
      </c>
      <c r="B2155" s="1" t="s">
        <v>6</v>
      </c>
      <c r="C2155" s="1">
        <v>1.2972399999999999</v>
      </c>
      <c r="D2155" s="1">
        <v>1.298</v>
      </c>
      <c r="E2155" s="1">
        <v>1.29596</v>
      </c>
      <c r="F2155" s="1">
        <v>1.296</v>
      </c>
      <c r="G2155" s="3">
        <f t="shared" si="168"/>
        <v>1.2900624999999999</v>
      </c>
      <c r="H2155" s="4">
        <f t="shared" si="172"/>
        <v>4.6024901894288206E-3</v>
      </c>
      <c r="I2155" s="5">
        <f t="shared" si="173"/>
        <v>-12.300000000000644</v>
      </c>
      <c r="J2155" s="5">
        <f t="shared" si="169"/>
        <v>-12.600000000000389</v>
      </c>
      <c r="K2155" s="1">
        <f t="shared" si="170"/>
        <v>0</v>
      </c>
      <c r="L2155" s="1">
        <f t="shared" si="171"/>
        <v>2237.7000000000066</v>
      </c>
    </row>
    <row r="2156" spans="1:12" x14ac:dyDescent="0.2">
      <c r="A2156" s="2">
        <v>45728.916666666664</v>
      </c>
      <c r="B2156" s="1" t="s">
        <v>6</v>
      </c>
      <c r="C2156" s="1">
        <v>1.29586</v>
      </c>
      <c r="D2156" s="1">
        <v>1.29678</v>
      </c>
      <c r="E2156" s="1">
        <v>1.29583</v>
      </c>
      <c r="F2156" s="1">
        <v>1.2966599999999999</v>
      </c>
      <c r="G2156" s="3">
        <f t="shared" si="168"/>
        <v>1.2905902777777778</v>
      </c>
      <c r="H2156" s="4">
        <f t="shared" si="172"/>
        <v>4.7030590007801631E-3</v>
      </c>
      <c r="I2156" s="5">
        <f t="shared" si="173"/>
        <v>6.599999999998829</v>
      </c>
      <c r="J2156" s="5">
        <f t="shared" si="169"/>
        <v>-34.600000000000186</v>
      </c>
      <c r="K2156" s="1">
        <f t="shared" si="170"/>
        <v>0</v>
      </c>
      <c r="L2156" s="1">
        <f t="shared" si="171"/>
        <v>2237.7000000000066</v>
      </c>
    </row>
    <row r="2157" spans="1:12" x14ac:dyDescent="0.2">
      <c r="A2157" s="2">
        <v>45729.083333333336</v>
      </c>
      <c r="B2157" s="1" t="s">
        <v>6</v>
      </c>
      <c r="C2157" s="1">
        <v>1.29667</v>
      </c>
      <c r="D2157" s="1">
        <v>1.2972900000000001</v>
      </c>
      <c r="E2157" s="1">
        <v>1.2954000000000001</v>
      </c>
      <c r="F2157" s="1">
        <v>1.29617</v>
      </c>
      <c r="G2157" s="3">
        <f t="shared" si="168"/>
        <v>1.2910527777777778</v>
      </c>
      <c r="H2157" s="4">
        <f t="shared" si="172"/>
        <v>3.9636042075912314E-3</v>
      </c>
      <c r="I2157" s="5">
        <f t="shared" si="173"/>
        <v>-4.8999999999987942</v>
      </c>
      <c r="J2157" s="5">
        <f t="shared" si="169"/>
        <v>-15.499999999999403</v>
      </c>
      <c r="K2157" s="1">
        <f t="shared" si="170"/>
        <v>0</v>
      </c>
      <c r="L2157" s="1">
        <f t="shared" si="171"/>
        <v>2237.7000000000066</v>
      </c>
    </row>
    <row r="2158" spans="1:12" x14ac:dyDescent="0.2">
      <c r="A2158" s="2">
        <v>45729.25</v>
      </c>
      <c r="B2158" s="1" t="s">
        <v>6</v>
      </c>
      <c r="C2158" s="1">
        <v>1.29616</v>
      </c>
      <c r="D2158" s="1">
        <v>1.2965599999999999</v>
      </c>
      <c r="E2158" s="1">
        <v>1.2941</v>
      </c>
      <c r="F2158" s="1">
        <v>1.29474</v>
      </c>
      <c r="G2158" s="3">
        <f t="shared" si="168"/>
        <v>1.2913641666666669</v>
      </c>
      <c r="H2158" s="4">
        <f t="shared" si="172"/>
        <v>2.6141606066452105E-3</v>
      </c>
      <c r="I2158" s="5">
        <f t="shared" si="173"/>
        <v>-14.300000000000423</v>
      </c>
      <c r="J2158" s="5">
        <f t="shared" si="169"/>
        <v>4.2999999999993044</v>
      </c>
      <c r="K2158" s="1">
        <f t="shared" si="170"/>
        <v>0</v>
      </c>
      <c r="L2158" s="1">
        <f t="shared" si="171"/>
        <v>2237.7000000000066</v>
      </c>
    </row>
    <row r="2159" spans="1:12" x14ac:dyDescent="0.2">
      <c r="A2159" s="2">
        <v>45729.416666666664</v>
      </c>
      <c r="B2159" s="1" t="s">
        <v>6</v>
      </c>
      <c r="C2159" s="1">
        <v>1.2947299999999999</v>
      </c>
      <c r="D2159" s="1">
        <v>1.2965199999999999</v>
      </c>
      <c r="E2159" s="1">
        <v>1.29261</v>
      </c>
      <c r="F2159" s="1">
        <v>1.2931999999999999</v>
      </c>
      <c r="G2159" s="3">
        <f t="shared" si="168"/>
        <v>1.2916700000000001</v>
      </c>
      <c r="H2159" s="4">
        <f t="shared" si="172"/>
        <v>1.1845130722241137E-3</v>
      </c>
      <c r="I2159" s="5">
        <f t="shared" si="173"/>
        <v>-15.400000000000968</v>
      </c>
      <c r="J2159" s="5">
        <f t="shared" si="169"/>
        <v>12.700000000001044</v>
      </c>
      <c r="K2159" s="1">
        <f t="shared" si="170"/>
        <v>0</v>
      </c>
      <c r="L2159" s="1">
        <f t="shared" si="171"/>
        <v>2237.7000000000066</v>
      </c>
    </row>
    <row r="2160" spans="1:12" x14ac:dyDescent="0.2">
      <c r="A2160" s="2">
        <v>45729.583333333336</v>
      </c>
      <c r="B2160" s="1" t="s">
        <v>6</v>
      </c>
      <c r="C2160" s="1">
        <v>1.29321</v>
      </c>
      <c r="D2160" s="1">
        <v>1.2959700000000001</v>
      </c>
      <c r="E2160" s="1">
        <v>1.2920400000000001</v>
      </c>
      <c r="F2160" s="1">
        <v>1.2946200000000001</v>
      </c>
      <c r="G2160" s="3">
        <f t="shared" si="168"/>
        <v>1.2918569444444445</v>
      </c>
      <c r="H2160" s="4">
        <f t="shared" si="172"/>
        <v>2.1388247107683167E-3</v>
      </c>
      <c r="I2160" s="5">
        <f t="shared" si="173"/>
        <v>14.200000000001989</v>
      </c>
      <c r="J2160" s="5">
        <f t="shared" si="169"/>
        <v>-5.4000000000020698</v>
      </c>
      <c r="K2160" s="1">
        <f t="shared" si="170"/>
        <v>0</v>
      </c>
      <c r="L2160" s="1">
        <f t="shared" si="171"/>
        <v>2237.7000000000066</v>
      </c>
    </row>
    <row r="2161" spans="1:12" x14ac:dyDescent="0.2">
      <c r="A2161" s="2">
        <v>45729.75</v>
      </c>
      <c r="B2161" s="1" t="s">
        <v>6</v>
      </c>
      <c r="C2161" s="1">
        <v>1.2946299999999999</v>
      </c>
      <c r="D2161" s="1">
        <v>1.29556</v>
      </c>
      <c r="E2161" s="1">
        <v>1.2935700000000001</v>
      </c>
      <c r="F2161" s="1">
        <v>1.2951699999999999</v>
      </c>
      <c r="G2161" s="3">
        <f t="shared" si="168"/>
        <v>1.2920158333333331</v>
      </c>
      <c r="H2161" s="4">
        <f t="shared" si="172"/>
        <v>2.4412755519638285E-3</v>
      </c>
      <c r="I2161" s="5">
        <f t="shared" si="173"/>
        <v>5.499999999998284</v>
      </c>
      <c r="J2161" s="5">
        <f t="shared" si="169"/>
        <v>-19.399999999998307</v>
      </c>
      <c r="K2161" s="1">
        <f t="shared" si="170"/>
        <v>0</v>
      </c>
      <c r="L2161" s="1">
        <f t="shared" si="171"/>
        <v>2237.7000000000066</v>
      </c>
    </row>
    <row r="2162" spans="1:12" x14ac:dyDescent="0.2">
      <c r="A2162" s="2">
        <v>45729.916666666664</v>
      </c>
      <c r="B2162" s="1" t="s">
        <v>6</v>
      </c>
      <c r="C2162" s="1">
        <v>1.2947299999999999</v>
      </c>
      <c r="D2162" s="1">
        <v>1.29583</v>
      </c>
      <c r="E2162" s="1">
        <v>1.2943</v>
      </c>
      <c r="F2162" s="1">
        <v>1.29447</v>
      </c>
      <c r="G2162" s="3">
        <f t="shared" si="168"/>
        <v>1.2921280555555554</v>
      </c>
      <c r="H2162" s="4">
        <f t="shared" si="172"/>
        <v>1.8124708571842785E-3</v>
      </c>
      <c r="I2162" s="5">
        <f t="shared" si="173"/>
        <v>-6.9999999999992291</v>
      </c>
      <c r="J2162" s="5">
        <f t="shared" si="169"/>
        <v>-3.2999999999994145</v>
      </c>
      <c r="K2162" s="1">
        <f t="shared" si="170"/>
        <v>0</v>
      </c>
      <c r="L2162" s="1">
        <f t="shared" si="171"/>
        <v>2237.7000000000066</v>
      </c>
    </row>
    <row r="2163" spans="1:12" x14ac:dyDescent="0.2">
      <c r="A2163" s="2">
        <v>45730.083333333336</v>
      </c>
      <c r="B2163" s="1" t="s">
        <v>6</v>
      </c>
      <c r="C2163" s="1">
        <v>1.2944599999999999</v>
      </c>
      <c r="D2163" s="1">
        <v>1.2948299999999999</v>
      </c>
      <c r="E2163" s="1">
        <v>1.2935399999999999</v>
      </c>
      <c r="F2163" s="1">
        <v>1.2940799999999999</v>
      </c>
      <c r="G2163" s="3">
        <f t="shared" si="168"/>
        <v>1.292236388888889</v>
      </c>
      <c r="H2163" s="4">
        <f t="shared" si="172"/>
        <v>1.4266825535660388E-3</v>
      </c>
      <c r="I2163" s="5">
        <f t="shared" si="173"/>
        <v>-3.9000000000011248</v>
      </c>
      <c r="J2163" s="5">
        <f t="shared" si="169"/>
        <v>-16.199999999999548</v>
      </c>
      <c r="K2163" s="1">
        <f t="shared" si="170"/>
        <v>0</v>
      </c>
      <c r="L2163" s="1">
        <f t="shared" si="171"/>
        <v>2237.7000000000066</v>
      </c>
    </row>
    <row r="2164" spans="1:12" x14ac:dyDescent="0.2">
      <c r="A2164" s="2">
        <v>45730.25</v>
      </c>
      <c r="B2164" s="1" t="s">
        <v>6</v>
      </c>
      <c r="C2164" s="1">
        <v>1.2940700000000001</v>
      </c>
      <c r="D2164" s="1">
        <v>1.2949299999999999</v>
      </c>
      <c r="E2164" s="1">
        <v>1.2916799999999999</v>
      </c>
      <c r="F2164" s="1">
        <v>1.2932300000000001</v>
      </c>
      <c r="G2164" s="3">
        <f t="shared" si="168"/>
        <v>1.2923927777777775</v>
      </c>
      <c r="H2164" s="4">
        <f t="shared" si="172"/>
        <v>6.4780787746454571E-4</v>
      </c>
      <c r="I2164" s="5">
        <f t="shared" si="173"/>
        <v>-8.4999999999979536</v>
      </c>
      <c r="J2164" s="5">
        <f t="shared" si="169"/>
        <v>0.29999999999974492</v>
      </c>
      <c r="K2164" s="1">
        <f t="shared" si="170"/>
        <v>0</v>
      </c>
      <c r="L2164" s="1">
        <f t="shared" si="171"/>
        <v>2237.7000000000066</v>
      </c>
    </row>
    <row r="2165" spans="1:12" x14ac:dyDescent="0.2">
      <c r="A2165" s="2">
        <v>45730.416666666664</v>
      </c>
      <c r="B2165" s="1" t="s">
        <v>6</v>
      </c>
      <c r="C2165" s="1">
        <v>1.2932399999999999</v>
      </c>
      <c r="D2165" s="1">
        <v>1.2953399999999999</v>
      </c>
      <c r="E2165" s="1">
        <v>1.2919499999999999</v>
      </c>
      <c r="F2165" s="1">
        <v>1.2941400000000001</v>
      </c>
      <c r="G2165" s="3">
        <f t="shared" si="168"/>
        <v>1.2925180555555551</v>
      </c>
      <c r="H2165" s="4">
        <f t="shared" si="172"/>
        <v>1.2548717888105632E-3</v>
      </c>
      <c r="I2165" s="5">
        <f t="shared" si="173"/>
        <v>9.0999999999996639</v>
      </c>
      <c r="J2165" s="5">
        <f t="shared" si="169"/>
        <v>-12.300000000000644</v>
      </c>
      <c r="K2165" s="1">
        <f t="shared" si="170"/>
        <v>0</v>
      </c>
      <c r="L2165" s="1">
        <f t="shared" si="171"/>
        <v>2237.7000000000066</v>
      </c>
    </row>
    <row r="2166" spans="1:12" x14ac:dyDescent="0.2">
      <c r="A2166" s="2">
        <v>45730.583333333336</v>
      </c>
      <c r="B2166" s="1" t="s">
        <v>6</v>
      </c>
      <c r="C2166" s="1">
        <v>1.29413</v>
      </c>
      <c r="D2166" s="1">
        <v>1.2945199999999999</v>
      </c>
      <c r="E2166" s="1">
        <v>1.29105</v>
      </c>
      <c r="F2166" s="1">
        <v>1.2924599999999999</v>
      </c>
      <c r="G2166" s="3">
        <f t="shared" si="168"/>
        <v>1.2926213888888887</v>
      </c>
      <c r="H2166" s="4">
        <f t="shared" si="172"/>
        <v>-1.2485395203576388E-4</v>
      </c>
      <c r="I2166" s="5">
        <f t="shared" si="173"/>
        <v>-16.800000000001258</v>
      </c>
      <c r="J2166" s="5">
        <f t="shared" si="169"/>
        <v>10.000000000001119</v>
      </c>
      <c r="K2166" s="1">
        <f t="shared" si="170"/>
        <v>0</v>
      </c>
      <c r="L2166" s="1">
        <f t="shared" si="171"/>
        <v>2237.7000000000066</v>
      </c>
    </row>
    <row r="2167" spans="1:12" x14ac:dyDescent="0.2">
      <c r="A2167" s="2">
        <v>45730.75</v>
      </c>
      <c r="B2167" s="1" t="s">
        <v>6</v>
      </c>
      <c r="C2167" s="1">
        <v>1.2924500000000001</v>
      </c>
      <c r="D2167" s="1">
        <v>1.2938400000000001</v>
      </c>
      <c r="E2167" s="1">
        <v>1.2924100000000001</v>
      </c>
      <c r="F2167" s="1">
        <v>1.2932600000000001</v>
      </c>
      <c r="G2167" s="3">
        <f t="shared" si="168"/>
        <v>1.2927680555555554</v>
      </c>
      <c r="H2167" s="4">
        <f t="shared" si="172"/>
        <v>3.8053573673213492E-4</v>
      </c>
      <c r="I2167" s="5">
        <f t="shared" si="173"/>
        <v>8.0000000000013394</v>
      </c>
      <c r="J2167" s="5">
        <f t="shared" si="169"/>
        <v>8.8999999999983537</v>
      </c>
      <c r="K2167" s="1">
        <f t="shared" si="170"/>
        <v>0</v>
      </c>
      <c r="L2167" s="1">
        <f t="shared" si="171"/>
        <v>2237.7000000000066</v>
      </c>
    </row>
    <row r="2168" spans="1:12" x14ac:dyDescent="0.2">
      <c r="A2168" s="2">
        <v>45732.916666666664</v>
      </c>
      <c r="B2168" s="1" t="s">
        <v>6</v>
      </c>
      <c r="C2168" s="1">
        <v>1.2917700000000001</v>
      </c>
      <c r="D2168" s="1">
        <v>1.2935399999999999</v>
      </c>
      <c r="E2168" s="1">
        <v>1.29176</v>
      </c>
      <c r="F2168" s="1">
        <v>1.29291</v>
      </c>
      <c r="G2168" s="3">
        <f t="shared" ref="G2168:G2231" si="174">AVERAGE(F2133:F2168)</f>
        <v>1.2928952777777776</v>
      </c>
      <c r="H2168" s="4">
        <f t="shared" si="172"/>
        <v>1.1387018326702858E-5</v>
      </c>
      <c r="I2168" s="5">
        <f t="shared" si="173"/>
        <v>-3.5000000000007248</v>
      </c>
      <c r="J2168" s="5">
        <f t="shared" si="169"/>
        <v>42.10000000000047</v>
      </c>
      <c r="K2168" s="1">
        <f t="shared" si="170"/>
        <v>0</v>
      </c>
      <c r="L2168" s="1">
        <f t="shared" si="171"/>
        <v>2237.7000000000066</v>
      </c>
    </row>
    <row r="2169" spans="1:12" x14ac:dyDescent="0.2">
      <c r="A2169" s="2">
        <v>45733.083333333336</v>
      </c>
      <c r="B2169" s="1" t="s">
        <v>6</v>
      </c>
      <c r="C2169" s="1">
        <v>1.2928999999999999</v>
      </c>
      <c r="D2169" s="1">
        <v>1.29444</v>
      </c>
      <c r="E2169" s="1">
        <v>1.29281</v>
      </c>
      <c r="F2169" s="1">
        <v>1.2934600000000001</v>
      </c>
      <c r="G2169" s="3">
        <f t="shared" si="174"/>
        <v>1.2930355555555555</v>
      </c>
      <c r="H2169" s="4">
        <f t="shared" si="172"/>
        <v>3.2825427160210197E-4</v>
      </c>
      <c r="I2169" s="5">
        <f t="shared" si="173"/>
        <v>5.5000000000005045</v>
      </c>
      <c r="J2169" s="5">
        <f t="shared" si="169"/>
        <v>55.600000000000094</v>
      </c>
      <c r="K2169" s="1">
        <f t="shared" si="170"/>
        <v>0</v>
      </c>
      <c r="L2169" s="1">
        <f t="shared" si="171"/>
        <v>2237.7000000000066</v>
      </c>
    </row>
    <row r="2170" spans="1:12" x14ac:dyDescent="0.2">
      <c r="A2170" s="2">
        <v>45733.25</v>
      </c>
      <c r="B2170" s="1" t="s">
        <v>6</v>
      </c>
      <c r="C2170" s="1">
        <v>1.2934699999999999</v>
      </c>
      <c r="D2170" s="1">
        <v>1.2945599999999999</v>
      </c>
      <c r="E2170" s="1">
        <v>1.29277</v>
      </c>
      <c r="F2170" s="1">
        <v>1.2941499999999999</v>
      </c>
      <c r="G2170" s="3">
        <f t="shared" si="174"/>
        <v>1.2930452777777777</v>
      </c>
      <c r="H2170" s="4">
        <f t="shared" si="172"/>
        <v>8.5435695192415118E-4</v>
      </c>
      <c r="I2170" s="5">
        <f t="shared" si="173"/>
        <v>6.8999999999985739</v>
      </c>
      <c r="J2170" s="5">
        <f t="shared" si="169"/>
        <v>49.799999999999848</v>
      </c>
      <c r="K2170" s="1">
        <f t="shared" si="170"/>
        <v>0</v>
      </c>
      <c r="L2170" s="1">
        <f t="shared" si="171"/>
        <v>2237.7000000000066</v>
      </c>
    </row>
    <row r="2171" spans="1:12" x14ac:dyDescent="0.2">
      <c r="A2171" s="2">
        <v>45733.416666666664</v>
      </c>
      <c r="B2171" s="1" t="s">
        <v>6</v>
      </c>
      <c r="C2171" s="1">
        <v>1.29417</v>
      </c>
      <c r="D2171" s="1">
        <v>1.2976799999999999</v>
      </c>
      <c r="E2171" s="1">
        <v>1.2940100000000001</v>
      </c>
      <c r="F2171" s="1">
        <v>1.2971200000000001</v>
      </c>
      <c r="G2171" s="3">
        <f t="shared" si="174"/>
        <v>1.2932374999999998</v>
      </c>
      <c r="H2171" s="4">
        <f t="shared" si="172"/>
        <v>3.0021554432191344E-3</v>
      </c>
      <c r="I2171" s="5">
        <f t="shared" si="173"/>
        <v>29.700000000001392</v>
      </c>
      <c r="J2171" s="5">
        <f t="shared" si="169"/>
        <v>11.699999999998933</v>
      </c>
      <c r="K2171" s="1">
        <f t="shared" si="170"/>
        <v>0</v>
      </c>
      <c r="L2171" s="1">
        <f t="shared" si="171"/>
        <v>2237.7000000000066</v>
      </c>
    </row>
    <row r="2172" spans="1:12" x14ac:dyDescent="0.2">
      <c r="A2172" s="2">
        <v>45733.583333333336</v>
      </c>
      <c r="B2172" s="1" t="s">
        <v>6</v>
      </c>
      <c r="C2172" s="1">
        <v>1.2971299999999999</v>
      </c>
      <c r="D2172" s="1">
        <v>1.2994399999999999</v>
      </c>
      <c r="E2172" s="1">
        <v>1.2967</v>
      </c>
      <c r="F2172" s="1">
        <v>1.2990200000000001</v>
      </c>
      <c r="G2172" s="3">
        <f t="shared" si="174"/>
        <v>1.2934688888888888</v>
      </c>
      <c r="H2172" s="4">
        <f t="shared" si="172"/>
        <v>4.2916464081945715E-3</v>
      </c>
      <c r="I2172" s="5">
        <f t="shared" si="173"/>
        <v>19.000000000000128</v>
      </c>
      <c r="J2172" s="5">
        <f t="shared" si="169"/>
        <v>-13.400000000001189</v>
      </c>
      <c r="K2172" s="1">
        <f t="shared" si="170"/>
        <v>0</v>
      </c>
      <c r="L2172" s="1">
        <f t="shared" si="171"/>
        <v>2237.7000000000066</v>
      </c>
    </row>
    <row r="2173" spans="1:12" x14ac:dyDescent="0.2">
      <c r="A2173" s="2">
        <v>45733.75</v>
      </c>
      <c r="B2173" s="1" t="s">
        <v>6</v>
      </c>
      <c r="C2173" s="1">
        <v>1.2990299999999999</v>
      </c>
      <c r="D2173" s="1">
        <v>1.29982</v>
      </c>
      <c r="E2173" s="1">
        <v>1.2984899999999999</v>
      </c>
      <c r="F2173" s="1">
        <v>1.2991299999999999</v>
      </c>
      <c r="G2173" s="3">
        <f t="shared" si="174"/>
        <v>1.2936683333333332</v>
      </c>
      <c r="H2173" s="4">
        <f t="shared" si="172"/>
        <v>4.2218445995303444E-3</v>
      </c>
      <c r="I2173" s="5">
        <f t="shared" si="173"/>
        <v>1.0999999999983245</v>
      </c>
      <c r="J2173" s="5">
        <f t="shared" si="169"/>
        <v>5.2000000000007596</v>
      </c>
      <c r="K2173" s="1">
        <f t="shared" si="170"/>
        <v>0</v>
      </c>
      <c r="L2173" s="1">
        <f t="shared" si="171"/>
        <v>2237.7000000000066</v>
      </c>
    </row>
    <row r="2174" spans="1:12" x14ac:dyDescent="0.2">
      <c r="A2174" s="2">
        <v>45733.916666666664</v>
      </c>
      <c r="B2174" s="1" t="s">
        <v>6</v>
      </c>
      <c r="C2174" s="1">
        <v>1.29911</v>
      </c>
      <c r="D2174" s="1">
        <v>1.29915</v>
      </c>
      <c r="E2174" s="1">
        <v>1.29816</v>
      </c>
      <c r="F2174" s="1">
        <v>1.2982899999999999</v>
      </c>
      <c r="G2174" s="3">
        <f t="shared" si="174"/>
        <v>1.2937938888888885</v>
      </c>
      <c r="H2174" s="4">
        <f t="shared" si="172"/>
        <v>3.4751370753287603E-3</v>
      </c>
      <c r="I2174" s="5">
        <f t="shared" si="173"/>
        <v>-8.399999999999519</v>
      </c>
      <c r="J2174" s="5">
        <f t="shared" si="169"/>
        <v>-13.799999999999368</v>
      </c>
      <c r="K2174" s="1">
        <f t="shared" si="170"/>
        <v>0</v>
      </c>
      <c r="L2174" s="1">
        <f t="shared" si="171"/>
        <v>2237.7000000000066</v>
      </c>
    </row>
    <row r="2175" spans="1:12" x14ac:dyDescent="0.2">
      <c r="A2175" s="2">
        <v>45734.083333333336</v>
      </c>
      <c r="B2175" s="1" t="s">
        <v>6</v>
      </c>
      <c r="C2175" s="1">
        <v>1.29827</v>
      </c>
      <c r="D2175" s="1">
        <v>1.2986500000000001</v>
      </c>
      <c r="E2175" s="1">
        <v>1.2970299999999999</v>
      </c>
      <c r="F2175" s="1">
        <v>1.2976799999999999</v>
      </c>
      <c r="G2175" s="3">
        <f t="shared" si="174"/>
        <v>1.2939874999999998</v>
      </c>
      <c r="H2175" s="4">
        <f t="shared" si="172"/>
        <v>2.8535824341426874E-3</v>
      </c>
      <c r="I2175" s="5">
        <f t="shared" si="173"/>
        <v>-6.0999999999999943</v>
      </c>
      <c r="J2175" s="5">
        <f t="shared" si="169"/>
        <v>21.600000000001618</v>
      </c>
      <c r="K2175" s="1">
        <f t="shared" si="170"/>
        <v>0</v>
      </c>
      <c r="L2175" s="1">
        <f t="shared" si="171"/>
        <v>2237.7000000000066</v>
      </c>
    </row>
    <row r="2176" spans="1:12" x14ac:dyDescent="0.2">
      <c r="A2176" s="2">
        <v>45734.25</v>
      </c>
      <c r="B2176" s="1" t="s">
        <v>6</v>
      </c>
      <c r="C2176" s="1">
        <v>1.29769</v>
      </c>
      <c r="D2176" s="1">
        <v>1.30043</v>
      </c>
      <c r="E2176" s="1">
        <v>1.2967299999999999</v>
      </c>
      <c r="F2176" s="1">
        <v>1.29965</v>
      </c>
      <c r="G2176" s="3">
        <f t="shared" si="174"/>
        <v>1.294318888888889</v>
      </c>
      <c r="H2176" s="4">
        <f t="shared" si="172"/>
        <v>4.1188544468260258E-3</v>
      </c>
      <c r="I2176" s="5">
        <f t="shared" si="173"/>
        <v>19.700000000000273</v>
      </c>
      <c r="J2176" s="5">
        <f t="shared" si="169"/>
        <v>3.9000000000011248</v>
      </c>
      <c r="K2176" s="1">
        <f t="shared" si="170"/>
        <v>0</v>
      </c>
      <c r="L2176" s="1">
        <f t="shared" si="171"/>
        <v>2237.7000000000066</v>
      </c>
    </row>
    <row r="2177" spans="1:12" x14ac:dyDescent="0.2">
      <c r="A2177" s="2">
        <v>45734.416666666664</v>
      </c>
      <c r="B2177" s="1" t="s">
        <v>6</v>
      </c>
      <c r="C2177" s="1">
        <v>1.2996399999999999</v>
      </c>
      <c r="D2177" s="1">
        <v>1.3003</v>
      </c>
      <c r="E2177" s="1">
        <v>1.2950999999999999</v>
      </c>
      <c r="F2177" s="1">
        <v>1.29691</v>
      </c>
      <c r="G2177" s="3">
        <f t="shared" si="174"/>
        <v>1.2944186111111113</v>
      </c>
      <c r="H2177" s="4">
        <f t="shared" si="172"/>
        <v>1.9247165233124974E-3</v>
      </c>
      <c r="I2177" s="5">
        <f t="shared" si="173"/>
        <v>-27.399999999999647</v>
      </c>
      <c r="J2177" s="5">
        <f t="shared" si="169"/>
        <v>26.699999999999502</v>
      </c>
      <c r="K2177" s="1">
        <f t="shared" si="170"/>
        <v>0</v>
      </c>
      <c r="L2177" s="1">
        <f t="shared" si="171"/>
        <v>2237.7000000000066</v>
      </c>
    </row>
    <row r="2178" spans="1:12" x14ac:dyDescent="0.2">
      <c r="A2178" s="2">
        <v>45734.583333333336</v>
      </c>
      <c r="B2178" s="1" t="s">
        <v>6</v>
      </c>
      <c r="C2178" s="1">
        <v>1.2969200000000001</v>
      </c>
      <c r="D2178" s="1">
        <v>1.29986</v>
      </c>
      <c r="E2178" s="1">
        <v>1.2953399999999999</v>
      </c>
      <c r="F2178" s="1">
        <v>1.2998400000000001</v>
      </c>
      <c r="G2178" s="3">
        <f t="shared" si="174"/>
        <v>1.294708611111111</v>
      </c>
      <c r="H2178" s="4">
        <f t="shared" si="172"/>
        <v>3.9633542596779758E-3</v>
      </c>
      <c r="I2178" s="5">
        <f t="shared" si="173"/>
        <v>29.300000000000992</v>
      </c>
      <c r="J2178" s="5">
        <f t="shared" si="169"/>
        <v>-11.400000000001409</v>
      </c>
      <c r="K2178" s="1">
        <f t="shared" si="170"/>
        <v>0</v>
      </c>
      <c r="L2178" s="1">
        <f t="shared" si="171"/>
        <v>2237.7000000000066</v>
      </c>
    </row>
    <row r="2179" spans="1:12" x14ac:dyDescent="0.2">
      <c r="A2179" s="2">
        <v>45734.75</v>
      </c>
      <c r="B2179" s="1" t="s">
        <v>6</v>
      </c>
      <c r="C2179" s="1">
        <v>1.2998499999999999</v>
      </c>
      <c r="D2179" s="1">
        <v>1.3009200000000001</v>
      </c>
      <c r="E2179" s="1">
        <v>1.2996399999999999</v>
      </c>
      <c r="F2179" s="1">
        <v>1.3000400000000001</v>
      </c>
      <c r="G2179" s="3">
        <f t="shared" si="174"/>
        <v>1.2950505555555558</v>
      </c>
      <c r="H2179" s="4">
        <f t="shared" si="172"/>
        <v>3.8527024470513815E-3</v>
      </c>
      <c r="I2179" s="5">
        <f t="shared" si="173"/>
        <v>1.9999999999997797</v>
      </c>
      <c r="J2179" s="5">
        <f t="shared" ref="J2179:J2242" si="175">I2180+I2181+I2182</f>
        <v>-27.200000000000557</v>
      </c>
      <c r="K2179" s="1">
        <f t="shared" ref="K2179:K2242" si="176">IF(H2179&lt;-$O$3,J2179-$O$2,0)</f>
        <v>0</v>
      </c>
      <c r="L2179" s="1">
        <f t="shared" si="171"/>
        <v>2237.7000000000066</v>
      </c>
    </row>
    <row r="2180" spans="1:12" x14ac:dyDescent="0.2">
      <c r="A2180" s="2">
        <v>45734.916666666664</v>
      </c>
      <c r="B2180" s="1" t="s">
        <v>6</v>
      </c>
      <c r="C2180" s="1">
        <v>1.2999499999999999</v>
      </c>
      <c r="D2180" s="1">
        <v>1.3003400000000001</v>
      </c>
      <c r="E2180" s="1">
        <v>1.29938</v>
      </c>
      <c r="F2180" s="1">
        <v>1.29958</v>
      </c>
      <c r="G2180" s="3">
        <f t="shared" si="174"/>
        <v>1.2953580555555557</v>
      </c>
      <c r="H2180" s="4">
        <f t="shared" si="172"/>
        <v>3.2592875972299318E-3</v>
      </c>
      <c r="I2180" s="5">
        <f t="shared" si="173"/>
        <v>-4.6000000000012697</v>
      </c>
      <c r="J2180" s="5">
        <f t="shared" si="175"/>
        <v>-30.099999999999572</v>
      </c>
      <c r="K2180" s="1">
        <f t="shared" si="176"/>
        <v>0</v>
      </c>
      <c r="L2180" s="1">
        <f t="shared" ref="L2180:L2243" si="177">K2180+L2179</f>
        <v>2237.7000000000066</v>
      </c>
    </row>
    <row r="2181" spans="1:12" x14ac:dyDescent="0.2">
      <c r="A2181" s="2">
        <v>45735.083333333336</v>
      </c>
      <c r="B2181" s="1" t="s">
        <v>6</v>
      </c>
      <c r="C2181" s="1">
        <v>1.2995699999999999</v>
      </c>
      <c r="D2181" s="1">
        <v>1.30023</v>
      </c>
      <c r="E2181" s="1">
        <v>1.2985599999999999</v>
      </c>
      <c r="F2181" s="1">
        <v>1.2987</v>
      </c>
      <c r="G2181" s="3">
        <f t="shared" si="174"/>
        <v>1.2956158333333332</v>
      </c>
      <c r="H2181" s="4">
        <f t="shared" si="172"/>
        <v>2.3804638592073157E-3</v>
      </c>
      <c r="I2181" s="5">
        <f t="shared" si="173"/>
        <v>-8.799999999999919</v>
      </c>
      <c r="J2181" s="5">
        <f t="shared" si="175"/>
        <v>-13.399999999998968</v>
      </c>
      <c r="K2181" s="1">
        <f t="shared" si="176"/>
        <v>0</v>
      </c>
      <c r="L2181" s="1">
        <f t="shared" si="177"/>
        <v>2237.7000000000066</v>
      </c>
    </row>
    <row r="2182" spans="1:12" x14ac:dyDescent="0.2">
      <c r="A2182" s="2">
        <v>45735.25</v>
      </c>
      <c r="B2182" s="1" t="s">
        <v>6</v>
      </c>
      <c r="C2182" s="1">
        <v>1.29871</v>
      </c>
      <c r="D2182" s="1">
        <v>1.29904</v>
      </c>
      <c r="E2182" s="1">
        <v>1.2957000000000001</v>
      </c>
      <c r="F2182" s="1">
        <v>1.29732</v>
      </c>
      <c r="G2182" s="3">
        <f t="shared" si="174"/>
        <v>1.2957369444444442</v>
      </c>
      <c r="H2182" s="4">
        <f t="shared" si="172"/>
        <v>1.2217414671575888E-3</v>
      </c>
      <c r="I2182" s="5">
        <f t="shared" si="173"/>
        <v>-13.799999999999368</v>
      </c>
      <c r="J2182" s="5">
        <f t="shared" si="175"/>
        <v>29.600000000000737</v>
      </c>
      <c r="K2182" s="1">
        <f t="shared" si="176"/>
        <v>0</v>
      </c>
      <c r="L2182" s="1">
        <f t="shared" si="177"/>
        <v>2237.7000000000066</v>
      </c>
    </row>
    <row r="2183" spans="1:12" x14ac:dyDescent="0.2">
      <c r="A2183" s="2">
        <v>45735.416666666664</v>
      </c>
      <c r="B2183" s="1" t="s">
        <v>6</v>
      </c>
      <c r="C2183" s="1">
        <v>1.29731</v>
      </c>
      <c r="D2183" s="1">
        <v>1.2981799999999999</v>
      </c>
      <c r="E2183" s="1">
        <v>1.2956700000000001</v>
      </c>
      <c r="F2183" s="1">
        <v>1.29657</v>
      </c>
      <c r="G2183" s="3">
        <f t="shared" si="174"/>
        <v>1.2957963888888888</v>
      </c>
      <c r="H2183" s="4">
        <f t="shared" si="172"/>
        <v>5.9701594922212387E-4</v>
      </c>
      <c r="I2183" s="5">
        <f t="shared" si="173"/>
        <v>-7.5000000000002842</v>
      </c>
      <c r="J2183" s="5">
        <f t="shared" si="175"/>
        <v>42.899999999999046</v>
      </c>
      <c r="K2183" s="1">
        <f t="shared" si="176"/>
        <v>0</v>
      </c>
      <c r="L2183" s="1">
        <f t="shared" si="177"/>
        <v>2237.7000000000066</v>
      </c>
    </row>
    <row r="2184" spans="1:12" x14ac:dyDescent="0.2">
      <c r="A2184" s="2">
        <v>45735.583333333336</v>
      </c>
      <c r="B2184" s="1" t="s">
        <v>6</v>
      </c>
      <c r="C2184" s="1">
        <v>1.2965800000000001</v>
      </c>
      <c r="D2184" s="1">
        <v>1.29755</v>
      </c>
      <c r="E2184" s="1">
        <v>1.2954600000000001</v>
      </c>
      <c r="F2184" s="1">
        <v>1.2973600000000001</v>
      </c>
      <c r="G2184" s="3">
        <f t="shared" si="174"/>
        <v>1.2958988888888887</v>
      </c>
      <c r="H2184" s="4">
        <f t="shared" si="172"/>
        <v>1.1274885129071155E-3</v>
      </c>
      <c r="I2184" s="5">
        <f t="shared" si="173"/>
        <v>7.9000000000006843</v>
      </c>
      <c r="J2184" s="5">
        <f t="shared" si="175"/>
        <v>27.999999999999137</v>
      </c>
      <c r="K2184" s="1">
        <f t="shared" si="176"/>
        <v>0</v>
      </c>
      <c r="L2184" s="1">
        <f t="shared" si="177"/>
        <v>2237.7000000000066</v>
      </c>
    </row>
    <row r="2185" spans="1:12" x14ac:dyDescent="0.2">
      <c r="A2185" s="2">
        <v>45735.75</v>
      </c>
      <c r="B2185" s="1" t="s">
        <v>6</v>
      </c>
      <c r="C2185" s="1">
        <v>1.29735</v>
      </c>
      <c r="D2185" s="1">
        <v>1.3010600000000001</v>
      </c>
      <c r="E2185" s="1">
        <v>1.29552</v>
      </c>
      <c r="F2185" s="1">
        <v>1.3002800000000001</v>
      </c>
      <c r="G2185" s="3">
        <f t="shared" si="174"/>
        <v>1.2960469444444442</v>
      </c>
      <c r="H2185" s="4">
        <f t="shared" si="172"/>
        <v>3.2661282631012423E-3</v>
      </c>
      <c r="I2185" s="5">
        <f t="shared" si="173"/>
        <v>29.200000000000337</v>
      </c>
      <c r="J2185" s="5">
        <f t="shared" si="175"/>
        <v>-31.400000000001427</v>
      </c>
      <c r="K2185" s="1">
        <f t="shared" si="176"/>
        <v>0</v>
      </c>
      <c r="L2185" s="1">
        <f t="shared" si="177"/>
        <v>2237.7000000000066</v>
      </c>
    </row>
    <row r="2186" spans="1:12" x14ac:dyDescent="0.2">
      <c r="A2186" s="2">
        <v>45735.916666666664</v>
      </c>
      <c r="B2186" s="1" t="s">
        <v>6</v>
      </c>
      <c r="C2186" s="1">
        <v>1.29894</v>
      </c>
      <c r="D2186" s="1">
        <v>1.30142</v>
      </c>
      <c r="E2186" s="1">
        <v>1.2987899999999999</v>
      </c>
      <c r="F2186" s="1">
        <v>1.3008599999999999</v>
      </c>
      <c r="G2186" s="3">
        <f t="shared" si="174"/>
        <v>1.2962502777777776</v>
      </c>
      <c r="H2186" s="4">
        <f t="shared" si="172"/>
        <v>3.5561976735889456E-3</v>
      </c>
      <c r="I2186" s="5">
        <f t="shared" si="173"/>
        <v>5.799999999998029</v>
      </c>
      <c r="J2186" s="5">
        <f t="shared" si="175"/>
        <v>-57.79999999999896</v>
      </c>
      <c r="K2186" s="1">
        <f t="shared" si="176"/>
        <v>0</v>
      </c>
      <c r="L2186" s="1">
        <f t="shared" si="177"/>
        <v>2237.7000000000066</v>
      </c>
    </row>
    <row r="2187" spans="1:12" x14ac:dyDescent="0.2">
      <c r="A2187" s="2">
        <v>45736.083333333336</v>
      </c>
      <c r="B2187" s="1" t="s">
        <v>6</v>
      </c>
      <c r="C2187" s="1">
        <v>1.30087</v>
      </c>
      <c r="D2187" s="1">
        <v>1.3012600000000001</v>
      </c>
      <c r="E2187" s="1">
        <v>1.3000100000000001</v>
      </c>
      <c r="F2187" s="1">
        <v>1.30016</v>
      </c>
      <c r="G2187" s="3">
        <f t="shared" si="174"/>
        <v>1.2964680555555552</v>
      </c>
      <c r="H2187" s="4">
        <f t="shared" si="172"/>
        <v>2.847694109102239E-3</v>
      </c>
      <c r="I2187" s="5">
        <f t="shared" si="173"/>
        <v>-6.9999999999992291</v>
      </c>
      <c r="J2187" s="5">
        <f t="shared" si="175"/>
        <v>-36.899999999999707</v>
      </c>
      <c r="K2187" s="1">
        <f t="shared" si="176"/>
        <v>0</v>
      </c>
      <c r="L2187" s="1">
        <f t="shared" si="177"/>
        <v>2237.7000000000066</v>
      </c>
    </row>
    <row r="2188" spans="1:12" x14ac:dyDescent="0.2">
      <c r="A2188" s="2">
        <v>45736.25</v>
      </c>
      <c r="B2188" s="1" t="s">
        <v>6</v>
      </c>
      <c r="C2188" s="1">
        <v>1.3001499999999999</v>
      </c>
      <c r="D2188" s="1">
        <v>1.3001499999999999</v>
      </c>
      <c r="E2188" s="1">
        <v>1.2962</v>
      </c>
      <c r="F2188" s="1">
        <v>1.29714</v>
      </c>
      <c r="G2188" s="3">
        <f t="shared" si="174"/>
        <v>1.296551111111111</v>
      </c>
      <c r="H2188" s="4">
        <f t="shared" si="172"/>
        <v>4.541964322442027E-4</v>
      </c>
      <c r="I2188" s="5">
        <f t="shared" si="173"/>
        <v>-30.200000000000227</v>
      </c>
      <c r="J2188" s="5">
        <f t="shared" si="175"/>
        <v>-5.1999999999985391</v>
      </c>
      <c r="K2188" s="1">
        <f t="shared" si="176"/>
        <v>0</v>
      </c>
      <c r="L2188" s="1">
        <f t="shared" si="177"/>
        <v>2237.7000000000066</v>
      </c>
    </row>
    <row r="2189" spans="1:12" x14ac:dyDescent="0.2">
      <c r="A2189" s="2">
        <v>45736.416666666664</v>
      </c>
      <c r="B2189" s="1" t="s">
        <v>6</v>
      </c>
      <c r="C2189" s="1">
        <v>1.2971299999999999</v>
      </c>
      <c r="D2189" s="1">
        <v>1.2979000000000001</v>
      </c>
      <c r="E2189" s="1">
        <v>1.29356</v>
      </c>
      <c r="F2189" s="1">
        <v>1.29508</v>
      </c>
      <c r="G2189" s="3">
        <f t="shared" si="174"/>
        <v>1.2965744444444443</v>
      </c>
      <c r="H2189" s="4">
        <f t="shared" si="172"/>
        <v>-1.1526098257200745E-3</v>
      </c>
      <c r="I2189" s="5">
        <f t="shared" si="173"/>
        <v>-20.599999999999508</v>
      </c>
      <c r="J2189" s="5">
        <f t="shared" si="175"/>
        <v>12.699999999998823</v>
      </c>
      <c r="K2189" s="1">
        <f t="shared" si="176"/>
        <v>0</v>
      </c>
      <c r="L2189" s="1">
        <f t="shared" si="177"/>
        <v>2237.7000000000066</v>
      </c>
    </row>
    <row r="2190" spans="1:12" x14ac:dyDescent="0.2">
      <c r="A2190" s="2">
        <v>45736.583333333336</v>
      </c>
      <c r="B2190" s="1" t="s">
        <v>6</v>
      </c>
      <c r="C2190" s="1">
        <v>1.2950699999999999</v>
      </c>
      <c r="D2190" s="1">
        <v>1.2973399999999999</v>
      </c>
      <c r="E2190" s="1">
        <v>1.29356</v>
      </c>
      <c r="F2190" s="1">
        <v>1.29647</v>
      </c>
      <c r="G2190" s="3">
        <f t="shared" si="174"/>
        <v>1.296553333333333</v>
      </c>
      <c r="H2190" s="4">
        <f t="shared" si="172"/>
        <v>-6.4272969873657715E-5</v>
      </c>
      <c r="I2190" s="5">
        <f t="shared" si="173"/>
        <v>13.900000000000023</v>
      </c>
      <c r="J2190" s="5">
        <f t="shared" si="175"/>
        <v>-25.399999999999867</v>
      </c>
      <c r="K2190" s="1">
        <f t="shared" si="176"/>
        <v>0</v>
      </c>
      <c r="L2190" s="1">
        <f t="shared" si="177"/>
        <v>2237.7000000000066</v>
      </c>
    </row>
    <row r="2191" spans="1:12" x14ac:dyDescent="0.2">
      <c r="A2191" s="2">
        <v>45736.75</v>
      </c>
      <c r="B2191" s="1" t="s">
        <v>6</v>
      </c>
      <c r="C2191" s="1">
        <v>1.2964599999999999</v>
      </c>
      <c r="D2191" s="1">
        <v>1.29698</v>
      </c>
      <c r="E2191" s="1">
        <v>1.2956000000000001</v>
      </c>
      <c r="F2191" s="1">
        <v>1.2966200000000001</v>
      </c>
      <c r="G2191" s="3">
        <f t="shared" si="174"/>
        <v>1.2965705555555553</v>
      </c>
      <c r="H2191" s="4">
        <f t="shared" si="172"/>
        <v>3.8134788911348139E-5</v>
      </c>
      <c r="I2191" s="5">
        <f t="shared" si="173"/>
        <v>1.500000000000945</v>
      </c>
      <c r="J2191" s="5">
        <f t="shared" si="175"/>
        <v>-26.100000000000012</v>
      </c>
      <c r="K2191" s="1">
        <f t="shared" si="176"/>
        <v>0</v>
      </c>
      <c r="L2191" s="1">
        <f t="shared" si="177"/>
        <v>2237.7000000000066</v>
      </c>
    </row>
    <row r="2192" spans="1:12" x14ac:dyDescent="0.2">
      <c r="A2192" s="2">
        <v>45736.916666666664</v>
      </c>
      <c r="B2192" s="1" t="s">
        <v>6</v>
      </c>
      <c r="C2192" s="1">
        <v>1.2965500000000001</v>
      </c>
      <c r="D2192" s="1">
        <v>1.2969999999999999</v>
      </c>
      <c r="E2192" s="1">
        <v>1.29552</v>
      </c>
      <c r="F2192" s="1">
        <v>1.2963499999999999</v>
      </c>
      <c r="G2192" s="3">
        <f t="shared" si="174"/>
        <v>1.2965619444444441</v>
      </c>
      <c r="H2192" s="4">
        <f t="shared" si="172"/>
        <v>-1.6346650104326343E-4</v>
      </c>
      <c r="I2192" s="5">
        <f t="shared" si="173"/>
        <v>-2.7000000000021451</v>
      </c>
      <c r="J2192" s="5">
        <f t="shared" si="175"/>
        <v>-27.299999999998992</v>
      </c>
      <c r="K2192" s="1">
        <f t="shared" si="176"/>
        <v>0</v>
      </c>
      <c r="L2192" s="1">
        <f t="shared" si="177"/>
        <v>2237.7000000000066</v>
      </c>
    </row>
    <row r="2193" spans="1:12" x14ac:dyDescent="0.2">
      <c r="A2193" s="2">
        <v>45737.083333333336</v>
      </c>
      <c r="B2193" s="1" t="s">
        <v>6</v>
      </c>
      <c r="C2193" s="1">
        <v>1.29634</v>
      </c>
      <c r="D2193" s="1">
        <v>1.29678</v>
      </c>
      <c r="E2193" s="1">
        <v>1.2937399999999999</v>
      </c>
      <c r="F2193" s="1">
        <v>1.29393</v>
      </c>
      <c r="G2193" s="3">
        <f t="shared" si="174"/>
        <v>1.2964997222222219</v>
      </c>
      <c r="H2193" s="4">
        <f t="shared" si="172"/>
        <v>-1.9820461031934133E-3</v>
      </c>
      <c r="I2193" s="5">
        <f t="shared" si="173"/>
        <v>-24.199999999998667</v>
      </c>
      <c r="J2193" s="5">
        <f t="shared" si="175"/>
        <v>-19.199999999999218</v>
      </c>
      <c r="K2193" s="1">
        <f t="shared" si="176"/>
        <v>0</v>
      </c>
      <c r="L2193" s="1">
        <f t="shared" si="177"/>
        <v>2237.7000000000066</v>
      </c>
    </row>
    <row r="2194" spans="1:12" x14ac:dyDescent="0.2">
      <c r="A2194" s="2">
        <v>45737.25</v>
      </c>
      <c r="B2194" s="1" t="s">
        <v>6</v>
      </c>
      <c r="C2194" s="1">
        <v>1.2939400000000001</v>
      </c>
      <c r="D2194" s="1">
        <v>1.29447</v>
      </c>
      <c r="E2194" s="1">
        <v>1.2921800000000001</v>
      </c>
      <c r="F2194" s="1">
        <v>1.2940100000000001</v>
      </c>
      <c r="G2194" s="3">
        <f t="shared" si="174"/>
        <v>1.2964794444444443</v>
      </c>
      <c r="H2194" s="4">
        <f t="shared" ref="H2194:H2257" si="178">F2194/G2194-1</f>
        <v>-1.9047308887356618E-3</v>
      </c>
      <c r="I2194" s="5">
        <f t="shared" ref="I2194:I2257" si="179">(F2194-F2193)*10000</f>
        <v>0.80000000000080007</v>
      </c>
      <c r="J2194" s="5">
        <f t="shared" si="175"/>
        <v>-31.200000000000117</v>
      </c>
      <c r="K2194" s="1">
        <f t="shared" si="176"/>
        <v>0</v>
      </c>
      <c r="L2194" s="1">
        <f t="shared" si="177"/>
        <v>2237.7000000000066</v>
      </c>
    </row>
    <row r="2195" spans="1:12" x14ac:dyDescent="0.2">
      <c r="A2195" s="2">
        <v>45737.416666666664</v>
      </c>
      <c r="B2195" s="1" t="s">
        <v>6</v>
      </c>
      <c r="C2195" s="1">
        <v>1.294</v>
      </c>
      <c r="D2195" s="1">
        <v>1.2955099999999999</v>
      </c>
      <c r="E2195" s="1">
        <v>1.29321</v>
      </c>
      <c r="F2195" s="1">
        <v>1.29362</v>
      </c>
      <c r="G2195" s="3">
        <f t="shared" si="174"/>
        <v>1.2964911111111108</v>
      </c>
      <c r="H2195" s="4">
        <f t="shared" si="178"/>
        <v>-2.2145243314859453E-3</v>
      </c>
      <c r="I2195" s="5">
        <f t="shared" si="179"/>
        <v>-3.9000000000011248</v>
      </c>
      <c r="J2195" s="5">
        <f t="shared" si="175"/>
        <v>-2.9999999999996696</v>
      </c>
      <c r="K2195" s="1">
        <f t="shared" si="176"/>
        <v>-4.2999999999996694</v>
      </c>
      <c r="L2195" s="1">
        <f t="shared" si="177"/>
        <v>2233.4000000000069</v>
      </c>
    </row>
    <row r="2196" spans="1:12" x14ac:dyDescent="0.2">
      <c r="A2196" s="2">
        <v>45737.583333333336</v>
      </c>
      <c r="B2196" s="1" t="s">
        <v>6</v>
      </c>
      <c r="C2196" s="1">
        <v>1.2936099999999999</v>
      </c>
      <c r="D2196" s="1">
        <v>1.29386</v>
      </c>
      <c r="E2196" s="1">
        <v>1.2887200000000001</v>
      </c>
      <c r="F2196" s="1">
        <v>1.2920100000000001</v>
      </c>
      <c r="G2196" s="3">
        <f t="shared" si="174"/>
        <v>1.2964186111111107</v>
      </c>
      <c r="H2196" s="4">
        <f t="shared" si="178"/>
        <v>-3.400607699801661E-3</v>
      </c>
      <c r="I2196" s="5">
        <f t="shared" si="179"/>
        <v>-16.099999999998893</v>
      </c>
      <c r="J2196" s="5">
        <f t="shared" si="175"/>
        <v>-3.9000000000011248</v>
      </c>
      <c r="K2196" s="1">
        <f t="shared" si="176"/>
        <v>-5.2000000000011246</v>
      </c>
      <c r="L2196" s="1">
        <f t="shared" si="177"/>
        <v>2228.2000000000057</v>
      </c>
    </row>
    <row r="2197" spans="1:12" x14ac:dyDescent="0.2">
      <c r="A2197" s="2">
        <v>45737.75</v>
      </c>
      <c r="B2197" s="1" t="s">
        <v>6</v>
      </c>
      <c r="C2197" s="1">
        <v>1.292</v>
      </c>
      <c r="D2197" s="1">
        <v>1.2928999999999999</v>
      </c>
      <c r="E2197" s="1">
        <v>1.29044</v>
      </c>
      <c r="F2197" s="1">
        <v>1.2908900000000001</v>
      </c>
      <c r="G2197" s="3">
        <f t="shared" si="174"/>
        <v>1.2962997222222217</v>
      </c>
      <c r="H2197" s="4">
        <f t="shared" si="178"/>
        <v>-4.1732032565338084E-3</v>
      </c>
      <c r="I2197" s="5">
        <f t="shared" si="179"/>
        <v>-11.200000000000099</v>
      </c>
      <c r="J2197" s="5">
        <f t="shared" si="175"/>
        <v>43.400000000000105</v>
      </c>
      <c r="K2197" s="1">
        <f t="shared" si="176"/>
        <v>42.100000000000108</v>
      </c>
      <c r="L2197" s="1">
        <f t="shared" si="177"/>
        <v>2270.3000000000056</v>
      </c>
    </row>
    <row r="2198" spans="1:12" x14ac:dyDescent="0.2">
      <c r="A2198" s="2">
        <v>45739.916666666664</v>
      </c>
      <c r="B2198" s="1" t="s">
        <v>6</v>
      </c>
      <c r="C2198" s="1">
        <v>1.2896300000000001</v>
      </c>
      <c r="D2198" s="1">
        <v>1.2933699999999999</v>
      </c>
      <c r="E2198" s="1">
        <v>1.2887999999999999</v>
      </c>
      <c r="F2198" s="1">
        <v>1.29332</v>
      </c>
      <c r="G2198" s="3">
        <f t="shared" si="174"/>
        <v>1.2962677777777776</v>
      </c>
      <c r="H2198" s="4">
        <f t="shared" si="178"/>
        <v>-2.2740500291004162E-3</v>
      </c>
      <c r="I2198" s="5">
        <f t="shared" si="179"/>
        <v>24.299999999999322</v>
      </c>
      <c r="J2198" s="5">
        <f t="shared" si="175"/>
        <v>9.900000000000464</v>
      </c>
      <c r="K2198" s="1">
        <f t="shared" si="176"/>
        <v>8.6000000000004633</v>
      </c>
      <c r="L2198" s="1">
        <f t="shared" si="177"/>
        <v>2278.900000000006</v>
      </c>
    </row>
    <row r="2199" spans="1:12" x14ac:dyDescent="0.2">
      <c r="A2199" s="2">
        <v>45740.083333333336</v>
      </c>
      <c r="B2199" s="1" t="s">
        <v>6</v>
      </c>
      <c r="C2199" s="1">
        <v>1.29331</v>
      </c>
      <c r="D2199" s="1">
        <v>1.2934399999999999</v>
      </c>
      <c r="E2199" s="1">
        <v>1.29108</v>
      </c>
      <c r="F2199" s="1">
        <v>1.29162</v>
      </c>
      <c r="G2199" s="3">
        <f t="shared" si="174"/>
        <v>1.2961994444444442</v>
      </c>
      <c r="H2199" s="4">
        <f t="shared" si="178"/>
        <v>-3.5329782496604789E-3</v>
      </c>
      <c r="I2199" s="5">
        <f t="shared" si="179"/>
        <v>-17.000000000000348</v>
      </c>
      <c r="J2199" s="5">
        <f t="shared" si="175"/>
        <v>-13.199999999999878</v>
      </c>
      <c r="K2199" s="1">
        <f t="shared" si="176"/>
        <v>-14.499999999999879</v>
      </c>
      <c r="L2199" s="1">
        <f t="shared" si="177"/>
        <v>2264.400000000006</v>
      </c>
    </row>
    <row r="2200" spans="1:12" x14ac:dyDescent="0.2">
      <c r="A2200" s="2">
        <v>45740.25</v>
      </c>
      <c r="B2200" s="1" t="s">
        <v>6</v>
      </c>
      <c r="C2200" s="1">
        <v>1.2916099999999999</v>
      </c>
      <c r="D2200" s="1">
        <v>1.2956700000000001</v>
      </c>
      <c r="E2200" s="1">
        <v>1.2912300000000001</v>
      </c>
      <c r="F2200" s="1">
        <v>1.2952300000000001</v>
      </c>
      <c r="G2200" s="3">
        <f t="shared" si="174"/>
        <v>1.2962549999999997</v>
      </c>
      <c r="H2200" s="4">
        <f t="shared" si="178"/>
        <v>-7.9073947641439268E-4</v>
      </c>
      <c r="I2200" s="5">
        <f t="shared" si="179"/>
        <v>36.100000000001131</v>
      </c>
      <c r="J2200" s="5">
        <f t="shared" si="175"/>
        <v>-29.600000000000733</v>
      </c>
      <c r="K2200" s="1">
        <f t="shared" si="176"/>
        <v>0</v>
      </c>
      <c r="L2200" s="1">
        <f t="shared" si="177"/>
        <v>2264.400000000006</v>
      </c>
    </row>
    <row r="2201" spans="1:12" x14ac:dyDescent="0.2">
      <c r="A2201" s="2">
        <v>45740.416666666664</v>
      </c>
      <c r="B2201" s="1" t="s">
        <v>6</v>
      </c>
      <c r="C2201" s="1">
        <v>1.2952399999999999</v>
      </c>
      <c r="D2201" s="1">
        <v>1.29735</v>
      </c>
      <c r="E2201" s="1">
        <v>1.29392</v>
      </c>
      <c r="F2201" s="1">
        <v>1.2943100000000001</v>
      </c>
      <c r="G2201" s="3">
        <f t="shared" si="174"/>
        <v>1.2962597222222221</v>
      </c>
      <c r="H2201" s="4">
        <f t="shared" si="178"/>
        <v>-1.504113866069634E-3</v>
      </c>
      <c r="I2201" s="5">
        <f t="shared" si="179"/>
        <v>-9.200000000000319</v>
      </c>
      <c r="J2201" s="5">
        <f t="shared" si="175"/>
        <v>-26.300000000001322</v>
      </c>
      <c r="K2201" s="1">
        <f t="shared" si="176"/>
        <v>0</v>
      </c>
      <c r="L2201" s="1">
        <f t="shared" si="177"/>
        <v>2264.400000000006</v>
      </c>
    </row>
    <row r="2202" spans="1:12" x14ac:dyDescent="0.2">
      <c r="A2202" s="2">
        <v>45740.583333333336</v>
      </c>
      <c r="B2202" s="1" t="s">
        <v>6</v>
      </c>
      <c r="C2202" s="1">
        <v>1.2943199999999999</v>
      </c>
      <c r="D2202" s="1">
        <v>1.2949299999999999</v>
      </c>
      <c r="E2202" s="1">
        <v>1.2895099999999999</v>
      </c>
      <c r="F2202" s="1">
        <v>1.2903</v>
      </c>
      <c r="G2202" s="3">
        <f t="shared" si="174"/>
        <v>1.2961997222222221</v>
      </c>
      <c r="H2202" s="4">
        <f t="shared" si="178"/>
        <v>-4.5515533764407534E-3</v>
      </c>
      <c r="I2202" s="5">
        <f t="shared" si="179"/>
        <v>-40.100000000000691</v>
      </c>
      <c r="J2202" s="5">
        <f t="shared" si="175"/>
        <v>20.100000000000673</v>
      </c>
      <c r="K2202" s="1">
        <f t="shared" si="176"/>
        <v>18.800000000000672</v>
      </c>
      <c r="L2202" s="1">
        <f t="shared" si="177"/>
        <v>2283.2000000000066</v>
      </c>
    </row>
    <row r="2203" spans="1:12" x14ac:dyDescent="0.2">
      <c r="A2203" s="2">
        <v>45740.75</v>
      </c>
      <c r="B2203" s="1" t="s">
        <v>6</v>
      </c>
      <c r="C2203" s="1">
        <v>1.2902800000000001</v>
      </c>
      <c r="D2203" s="1">
        <v>1.29295</v>
      </c>
      <c r="E2203" s="1">
        <v>1.28999</v>
      </c>
      <c r="F2203" s="1">
        <v>1.29227</v>
      </c>
      <c r="G2203" s="3">
        <f t="shared" si="174"/>
        <v>1.2961722222222223</v>
      </c>
      <c r="H2203" s="4">
        <f t="shared" si="178"/>
        <v>-3.0105738692132178E-3</v>
      </c>
      <c r="I2203" s="5">
        <f t="shared" si="179"/>
        <v>19.700000000000273</v>
      </c>
      <c r="J2203" s="5">
        <f t="shared" si="175"/>
        <v>-10.700000000001264</v>
      </c>
      <c r="K2203" s="1">
        <f t="shared" si="176"/>
        <v>-12.000000000001265</v>
      </c>
      <c r="L2203" s="1">
        <f t="shared" si="177"/>
        <v>2271.2000000000053</v>
      </c>
    </row>
    <row r="2204" spans="1:12" x14ac:dyDescent="0.2">
      <c r="A2204" s="2">
        <v>45740.916666666664</v>
      </c>
      <c r="B2204" s="1" t="s">
        <v>6</v>
      </c>
      <c r="C2204" s="1">
        <v>1.2921</v>
      </c>
      <c r="D2204" s="1">
        <v>1.2924</v>
      </c>
      <c r="E2204" s="1">
        <v>1.2915700000000001</v>
      </c>
      <c r="F2204" s="1">
        <v>1.2916799999999999</v>
      </c>
      <c r="G2204" s="3">
        <f t="shared" si="174"/>
        <v>1.2961380555555555</v>
      </c>
      <c r="H2204" s="4">
        <f t="shared" si="178"/>
        <v>-3.4394912921870135E-3</v>
      </c>
      <c r="I2204" s="5">
        <f t="shared" si="179"/>
        <v>-5.9000000000009045</v>
      </c>
      <c r="J2204" s="5">
        <f t="shared" si="175"/>
        <v>37.599999999999859</v>
      </c>
      <c r="K2204" s="1">
        <f t="shared" si="176"/>
        <v>36.299999999999862</v>
      </c>
      <c r="L2204" s="1">
        <f t="shared" si="177"/>
        <v>2307.500000000005</v>
      </c>
    </row>
    <row r="2205" spans="1:12" x14ac:dyDescent="0.2">
      <c r="A2205" s="2">
        <v>45741.083333333336</v>
      </c>
      <c r="B2205" s="1" t="s">
        <v>6</v>
      </c>
      <c r="C2205" s="1">
        <v>1.2916700000000001</v>
      </c>
      <c r="D2205" s="1">
        <v>1.2928200000000001</v>
      </c>
      <c r="E2205" s="1">
        <v>1.2911300000000001</v>
      </c>
      <c r="F2205" s="1">
        <v>1.2923100000000001</v>
      </c>
      <c r="G2205" s="3">
        <f t="shared" si="174"/>
        <v>1.2961061111111112</v>
      </c>
      <c r="H2205" s="4">
        <f t="shared" si="178"/>
        <v>-2.9288582767785787E-3</v>
      </c>
      <c r="I2205" s="5">
        <f t="shared" si="179"/>
        <v>6.3000000000013046</v>
      </c>
      <c r="J2205" s="5">
        <f t="shared" si="175"/>
        <v>33.6000000000003</v>
      </c>
      <c r="K2205" s="1">
        <f t="shared" si="176"/>
        <v>32.300000000000303</v>
      </c>
      <c r="L2205" s="1">
        <f t="shared" si="177"/>
        <v>2339.8000000000052</v>
      </c>
    </row>
    <row r="2206" spans="1:12" x14ac:dyDescent="0.2">
      <c r="A2206" s="2">
        <v>45741.25</v>
      </c>
      <c r="B2206" s="1" t="s">
        <v>6</v>
      </c>
      <c r="C2206" s="1">
        <v>1.2922899999999999</v>
      </c>
      <c r="D2206" s="1">
        <v>1.2927599999999999</v>
      </c>
      <c r="E2206" s="1">
        <v>1.2901400000000001</v>
      </c>
      <c r="F2206" s="1">
        <v>1.2911999999999999</v>
      </c>
      <c r="G2206" s="3">
        <f t="shared" si="174"/>
        <v>1.2960241666666665</v>
      </c>
      <c r="H2206" s="4">
        <f t="shared" si="178"/>
        <v>-3.7222814132195081E-3</v>
      </c>
      <c r="I2206" s="5">
        <f t="shared" si="179"/>
        <v>-11.100000000001664</v>
      </c>
      <c r="J2206" s="5">
        <f t="shared" si="175"/>
        <v>32.000000000000924</v>
      </c>
      <c r="K2206" s="1">
        <f t="shared" si="176"/>
        <v>30.700000000000923</v>
      </c>
      <c r="L2206" s="1">
        <f t="shared" si="177"/>
        <v>2370.5000000000059</v>
      </c>
    </row>
    <row r="2207" spans="1:12" x14ac:dyDescent="0.2">
      <c r="A2207" s="2">
        <v>45741.416666666664</v>
      </c>
      <c r="B2207" s="1" t="s">
        <v>6</v>
      </c>
      <c r="C2207" s="1">
        <v>1.2911600000000001</v>
      </c>
      <c r="D2207" s="1">
        <v>1.2960100000000001</v>
      </c>
      <c r="E2207" s="1">
        <v>1.29104</v>
      </c>
      <c r="F2207" s="1">
        <v>1.2954399999999999</v>
      </c>
      <c r="G2207" s="3">
        <f t="shared" si="174"/>
        <v>1.2959775000000002</v>
      </c>
      <c r="H2207" s="4">
        <f t="shared" si="178"/>
        <v>-4.1474485475267997E-4</v>
      </c>
      <c r="I2207" s="5">
        <f t="shared" si="179"/>
        <v>42.400000000000219</v>
      </c>
      <c r="J2207" s="5">
        <f t="shared" si="175"/>
        <v>-21.299999999999653</v>
      </c>
      <c r="K2207" s="1">
        <f t="shared" si="176"/>
        <v>0</v>
      </c>
      <c r="L2207" s="1">
        <f t="shared" si="177"/>
        <v>2370.5000000000059</v>
      </c>
    </row>
    <row r="2208" spans="1:12" x14ac:dyDescent="0.2">
      <c r="A2208" s="2">
        <v>45741.583333333336</v>
      </c>
      <c r="B2208" s="1" t="s">
        <v>6</v>
      </c>
      <c r="C2208" s="1">
        <v>1.2954300000000001</v>
      </c>
      <c r="D2208" s="1">
        <v>1.2960199999999999</v>
      </c>
      <c r="E2208" s="1">
        <v>1.2932600000000001</v>
      </c>
      <c r="F2208" s="1">
        <v>1.2956700000000001</v>
      </c>
      <c r="G2208" s="3">
        <f t="shared" si="174"/>
        <v>1.2958844444444446</v>
      </c>
      <c r="H2208" s="4">
        <f t="shared" si="178"/>
        <v>-1.6548114715309037E-4</v>
      </c>
      <c r="I2208" s="5">
        <f t="shared" si="179"/>
        <v>2.3000000000017451</v>
      </c>
      <c r="J2208" s="5">
        <f t="shared" si="175"/>
        <v>-22.400000000000198</v>
      </c>
      <c r="K2208" s="1">
        <f t="shared" si="176"/>
        <v>0</v>
      </c>
      <c r="L2208" s="1">
        <f t="shared" si="177"/>
        <v>2370.5000000000059</v>
      </c>
    </row>
    <row r="2209" spans="1:12" x14ac:dyDescent="0.2">
      <c r="A2209" s="2">
        <v>45741.75</v>
      </c>
      <c r="B2209" s="1" t="s">
        <v>6</v>
      </c>
      <c r="C2209" s="1">
        <v>1.2956799999999999</v>
      </c>
      <c r="D2209" s="1">
        <v>1.2966200000000001</v>
      </c>
      <c r="E2209" s="1">
        <v>1.2939099999999999</v>
      </c>
      <c r="F2209" s="1">
        <v>1.2944</v>
      </c>
      <c r="G2209" s="3">
        <f t="shared" si="174"/>
        <v>1.2957530555555556</v>
      </c>
      <c r="H2209" s="4">
        <f t="shared" si="178"/>
        <v>-1.0442233184435601E-3</v>
      </c>
      <c r="I2209" s="5">
        <f t="shared" si="179"/>
        <v>-12.700000000001044</v>
      </c>
      <c r="J2209" s="5">
        <f t="shared" si="175"/>
        <v>-37.499999999999204</v>
      </c>
      <c r="K2209" s="1">
        <f t="shared" si="176"/>
        <v>0</v>
      </c>
      <c r="L2209" s="1">
        <f t="shared" si="177"/>
        <v>2370.5000000000059</v>
      </c>
    </row>
    <row r="2210" spans="1:12" x14ac:dyDescent="0.2">
      <c r="A2210" s="2">
        <v>45741.916666666664</v>
      </c>
      <c r="B2210" s="1" t="s">
        <v>6</v>
      </c>
      <c r="C2210" s="1">
        <v>1.2939700000000001</v>
      </c>
      <c r="D2210" s="1">
        <v>1.2948200000000001</v>
      </c>
      <c r="E2210" s="1">
        <v>1.2932999999999999</v>
      </c>
      <c r="F2210" s="1">
        <v>1.29331</v>
      </c>
      <c r="G2210" s="3">
        <f t="shared" si="174"/>
        <v>1.2956147222222225</v>
      </c>
      <c r="H2210" s="4">
        <f t="shared" si="178"/>
        <v>-1.7788638726407013E-3</v>
      </c>
      <c r="I2210" s="5">
        <f t="shared" si="179"/>
        <v>-10.900000000000354</v>
      </c>
      <c r="J2210" s="5">
        <f t="shared" si="175"/>
        <v>-40.599999999999525</v>
      </c>
      <c r="K2210" s="1">
        <f t="shared" si="176"/>
        <v>0</v>
      </c>
      <c r="L2210" s="1">
        <f t="shared" si="177"/>
        <v>2370.5000000000059</v>
      </c>
    </row>
    <row r="2211" spans="1:12" x14ac:dyDescent="0.2">
      <c r="A2211" s="2">
        <v>45742.083333333336</v>
      </c>
      <c r="B2211" s="1" t="s">
        <v>6</v>
      </c>
      <c r="C2211" s="1">
        <v>1.2932999999999999</v>
      </c>
      <c r="D2211" s="1">
        <v>1.2945599999999999</v>
      </c>
      <c r="E2211" s="1">
        <v>1.2926599999999999</v>
      </c>
      <c r="F2211" s="1">
        <v>1.2934300000000001</v>
      </c>
      <c r="G2211" s="3">
        <f t="shared" si="174"/>
        <v>1.295496666666667</v>
      </c>
      <c r="H2211" s="4">
        <f t="shared" si="178"/>
        <v>-1.5952697678369709E-3</v>
      </c>
      <c r="I2211" s="5">
        <f t="shared" si="179"/>
        <v>1.2000000000012001</v>
      </c>
      <c r="J2211" s="5">
        <f t="shared" si="175"/>
        <v>-38.900000000001711</v>
      </c>
      <c r="K2211" s="1">
        <f t="shared" si="176"/>
        <v>0</v>
      </c>
      <c r="L2211" s="1">
        <f t="shared" si="177"/>
        <v>2370.5000000000059</v>
      </c>
    </row>
    <row r="2212" spans="1:12" x14ac:dyDescent="0.2">
      <c r="A2212" s="2">
        <v>45742.25</v>
      </c>
      <c r="B2212" s="1" t="s">
        <v>6</v>
      </c>
      <c r="C2212" s="1">
        <v>1.2934399999999999</v>
      </c>
      <c r="D2212" s="1">
        <v>1.29427</v>
      </c>
      <c r="E2212" s="1">
        <v>1.2885800000000001</v>
      </c>
      <c r="F2212" s="1">
        <v>1.2906500000000001</v>
      </c>
      <c r="G2212" s="3">
        <f t="shared" si="174"/>
        <v>1.2952466666666669</v>
      </c>
      <c r="H2212" s="4">
        <f t="shared" si="178"/>
        <v>-3.548873573630873E-3</v>
      </c>
      <c r="I2212" s="5">
        <f t="shared" si="179"/>
        <v>-27.800000000000047</v>
      </c>
      <c r="J2212" s="5">
        <f t="shared" si="175"/>
        <v>-18.900000000001693</v>
      </c>
      <c r="K2212" s="1">
        <f t="shared" si="176"/>
        <v>-20.200000000001694</v>
      </c>
      <c r="L2212" s="1">
        <f t="shared" si="177"/>
        <v>2350.3000000000043</v>
      </c>
    </row>
    <row r="2213" spans="1:12" x14ac:dyDescent="0.2">
      <c r="A2213" s="2">
        <v>45742.416666666664</v>
      </c>
      <c r="B2213" s="1" t="s">
        <v>6</v>
      </c>
      <c r="C2213" s="1">
        <v>1.2906299999999999</v>
      </c>
      <c r="D2213" s="1">
        <v>1.29128</v>
      </c>
      <c r="E2213" s="1">
        <v>1.2882499999999999</v>
      </c>
      <c r="F2213" s="1">
        <v>1.28925</v>
      </c>
      <c r="G2213" s="3">
        <f t="shared" si="174"/>
        <v>1.2950338888888893</v>
      </c>
      <c r="H2213" s="4">
        <f t="shared" si="178"/>
        <v>-4.4662065900465953E-3</v>
      </c>
      <c r="I2213" s="5">
        <f t="shared" si="179"/>
        <v>-14.000000000000679</v>
      </c>
      <c r="J2213" s="5">
        <f t="shared" si="175"/>
        <v>-3.6999999999998145</v>
      </c>
      <c r="K2213" s="1">
        <f t="shared" si="176"/>
        <v>-4.9999999999998144</v>
      </c>
      <c r="L2213" s="1">
        <f t="shared" si="177"/>
        <v>2345.3000000000043</v>
      </c>
    </row>
    <row r="2214" spans="1:12" x14ac:dyDescent="0.2">
      <c r="A2214" s="2">
        <v>45742.583333333336</v>
      </c>
      <c r="B2214" s="1" t="s">
        <v>6</v>
      </c>
      <c r="C2214" s="1">
        <v>1.2892699999999999</v>
      </c>
      <c r="D2214" s="1">
        <v>1.29088</v>
      </c>
      <c r="E2214" s="1">
        <v>1.28739</v>
      </c>
      <c r="F2214" s="1">
        <v>1.2895399999999999</v>
      </c>
      <c r="G2214" s="3">
        <f t="shared" si="174"/>
        <v>1.2947477777777783</v>
      </c>
      <c r="H2214" s="4">
        <f t="shared" si="178"/>
        <v>-4.0222334165475049E-3</v>
      </c>
      <c r="I2214" s="5">
        <f t="shared" si="179"/>
        <v>2.8999999999990145</v>
      </c>
      <c r="J2214" s="5">
        <f t="shared" si="175"/>
        <v>25.200000000000777</v>
      </c>
      <c r="K2214" s="1">
        <f t="shared" si="176"/>
        <v>23.900000000000777</v>
      </c>
      <c r="L2214" s="1">
        <f t="shared" si="177"/>
        <v>2369.2000000000053</v>
      </c>
    </row>
    <row r="2215" spans="1:12" x14ac:dyDescent="0.2">
      <c r="A2215" s="2">
        <v>45742.75</v>
      </c>
      <c r="B2215" s="1" t="s">
        <v>6</v>
      </c>
      <c r="C2215" s="1">
        <v>1.2895300000000001</v>
      </c>
      <c r="D2215" s="1">
        <v>1.28969</v>
      </c>
      <c r="E2215" s="1">
        <v>1.2879</v>
      </c>
      <c r="F2215" s="1">
        <v>1.2887599999999999</v>
      </c>
      <c r="G2215" s="3">
        <f t="shared" si="174"/>
        <v>1.2944344444444447</v>
      </c>
      <c r="H2215" s="4">
        <f t="shared" si="178"/>
        <v>-4.3837248528102446E-3</v>
      </c>
      <c r="I2215" s="5">
        <f t="shared" si="179"/>
        <v>-7.8000000000000291</v>
      </c>
      <c r="J2215" s="5">
        <f t="shared" si="175"/>
        <v>35.300000000000338</v>
      </c>
      <c r="K2215" s="1">
        <f t="shared" si="176"/>
        <v>34.000000000000341</v>
      </c>
      <c r="L2215" s="1">
        <f t="shared" si="177"/>
        <v>2403.2000000000057</v>
      </c>
    </row>
    <row r="2216" spans="1:12" x14ac:dyDescent="0.2">
      <c r="A2216" s="2">
        <v>45742.916666666664</v>
      </c>
      <c r="B2216" s="1" t="s">
        <v>6</v>
      </c>
      <c r="C2216" s="1">
        <v>1.2888900000000001</v>
      </c>
      <c r="D2216" s="1">
        <v>1.2890299999999999</v>
      </c>
      <c r="E2216" s="1">
        <v>1.2870600000000001</v>
      </c>
      <c r="F2216" s="1">
        <v>1.28888</v>
      </c>
      <c r="G2216" s="3">
        <f t="shared" si="174"/>
        <v>1.2941372222222227</v>
      </c>
      <c r="H2216" s="4">
        <f t="shared" si="178"/>
        <v>-4.0623375419147623E-3</v>
      </c>
      <c r="I2216" s="5">
        <f t="shared" si="179"/>
        <v>1.2000000000012001</v>
      </c>
      <c r="J2216" s="5">
        <f t="shared" si="175"/>
        <v>55.79999999999918</v>
      </c>
      <c r="K2216" s="1">
        <f t="shared" si="176"/>
        <v>54.499999999999183</v>
      </c>
      <c r="L2216" s="1">
        <f t="shared" si="177"/>
        <v>2457.7000000000048</v>
      </c>
    </row>
    <row r="2217" spans="1:12" x14ac:dyDescent="0.2">
      <c r="A2217" s="2">
        <v>45743.083333333336</v>
      </c>
      <c r="B2217" s="1" t="s">
        <v>6</v>
      </c>
      <c r="C2217" s="1">
        <v>1.28887</v>
      </c>
      <c r="D2217" s="1">
        <v>1.29251</v>
      </c>
      <c r="E2217" s="1">
        <v>1.28887</v>
      </c>
      <c r="F2217" s="1">
        <v>1.29206</v>
      </c>
      <c r="G2217" s="3">
        <f t="shared" si="174"/>
        <v>1.293952777777778</v>
      </c>
      <c r="H2217" s="4">
        <f t="shared" si="178"/>
        <v>-1.4627873677341974E-3</v>
      </c>
      <c r="I2217" s="5">
        <f t="shared" si="179"/>
        <v>31.799999999999606</v>
      </c>
      <c r="J2217" s="5">
        <f t="shared" si="175"/>
        <v>35.799999999999166</v>
      </c>
      <c r="K2217" s="1">
        <f t="shared" si="176"/>
        <v>0</v>
      </c>
      <c r="L2217" s="1">
        <f t="shared" si="177"/>
        <v>2457.7000000000048</v>
      </c>
    </row>
    <row r="2218" spans="1:12" x14ac:dyDescent="0.2">
      <c r="A2218" s="2">
        <v>45743.25</v>
      </c>
      <c r="B2218" s="1" t="s">
        <v>6</v>
      </c>
      <c r="C2218" s="1">
        <v>1.2920700000000001</v>
      </c>
      <c r="D2218" s="1">
        <v>1.29287</v>
      </c>
      <c r="E2218" s="1">
        <v>1.2901</v>
      </c>
      <c r="F2218" s="1">
        <v>1.2922899999999999</v>
      </c>
      <c r="G2218" s="3">
        <f t="shared" si="174"/>
        <v>1.2938130555555558</v>
      </c>
      <c r="H2218" s="4">
        <f t="shared" si="178"/>
        <v>-1.1771836348504205E-3</v>
      </c>
      <c r="I2218" s="5">
        <f t="shared" si="179"/>
        <v>2.2999999999995246</v>
      </c>
      <c r="J2218" s="5">
        <f t="shared" si="175"/>
        <v>24.800000000000381</v>
      </c>
      <c r="K2218" s="1">
        <f t="shared" si="176"/>
        <v>0</v>
      </c>
      <c r="L2218" s="1">
        <f t="shared" si="177"/>
        <v>2457.7000000000048</v>
      </c>
    </row>
    <row r="2219" spans="1:12" x14ac:dyDescent="0.2">
      <c r="A2219" s="2">
        <v>45743.416666666664</v>
      </c>
      <c r="B2219" s="1" t="s">
        <v>6</v>
      </c>
      <c r="C2219" s="1">
        <v>1.29227</v>
      </c>
      <c r="D2219" s="1">
        <v>1.2967599999999999</v>
      </c>
      <c r="E2219" s="1">
        <v>1.2910999999999999</v>
      </c>
      <c r="F2219" s="1">
        <v>1.2944599999999999</v>
      </c>
      <c r="G2219" s="3">
        <f t="shared" si="174"/>
        <v>1.2937544444444447</v>
      </c>
      <c r="H2219" s="4">
        <f t="shared" si="178"/>
        <v>5.453550776850502E-4</v>
      </c>
      <c r="I2219" s="5">
        <f t="shared" si="179"/>
        <v>21.700000000000053</v>
      </c>
      <c r="J2219" s="5">
        <f t="shared" si="175"/>
        <v>3.300000000001635</v>
      </c>
      <c r="K2219" s="1">
        <f t="shared" si="176"/>
        <v>0</v>
      </c>
      <c r="L2219" s="1">
        <f t="shared" si="177"/>
        <v>2457.7000000000048</v>
      </c>
    </row>
    <row r="2220" spans="1:12" x14ac:dyDescent="0.2">
      <c r="A2220" s="2">
        <v>45743.583333333336</v>
      </c>
      <c r="B2220" s="1" t="s">
        <v>6</v>
      </c>
      <c r="C2220" s="1">
        <v>1.29447</v>
      </c>
      <c r="D2220" s="1">
        <v>1.2991600000000001</v>
      </c>
      <c r="E2220" s="1">
        <v>1.2922100000000001</v>
      </c>
      <c r="F2220" s="1">
        <v>1.2956399999999999</v>
      </c>
      <c r="G2220" s="3">
        <f t="shared" si="174"/>
        <v>1.2937066666666668</v>
      </c>
      <c r="H2220" s="4">
        <f t="shared" si="178"/>
        <v>1.4944139835921799E-3</v>
      </c>
      <c r="I2220" s="5">
        <f t="shared" si="179"/>
        <v>11.799999999999589</v>
      </c>
      <c r="J2220" s="5">
        <f t="shared" si="175"/>
        <v>-15.399999999998748</v>
      </c>
      <c r="K2220" s="1">
        <f t="shared" si="176"/>
        <v>0</v>
      </c>
      <c r="L2220" s="1">
        <f t="shared" si="177"/>
        <v>2457.7000000000048</v>
      </c>
    </row>
    <row r="2221" spans="1:12" x14ac:dyDescent="0.2">
      <c r="A2221" s="2">
        <v>45743.75</v>
      </c>
      <c r="B2221" s="1" t="s">
        <v>6</v>
      </c>
      <c r="C2221" s="1">
        <v>1.29565</v>
      </c>
      <c r="D2221" s="1">
        <v>1.2966200000000001</v>
      </c>
      <c r="E2221" s="1">
        <v>1.2945199999999999</v>
      </c>
      <c r="F2221" s="1">
        <v>1.29477</v>
      </c>
      <c r="G2221" s="3">
        <f t="shared" si="174"/>
        <v>1.2935536111111112</v>
      </c>
      <c r="H2221" s="4">
        <f t="shared" si="178"/>
        <v>9.4034671500309308E-4</v>
      </c>
      <c r="I2221" s="5">
        <f t="shared" si="179"/>
        <v>-8.6999999999992639</v>
      </c>
      <c r="J2221" s="5">
        <f t="shared" si="175"/>
        <v>-1.7000000000000348</v>
      </c>
      <c r="K2221" s="1">
        <f t="shared" si="176"/>
        <v>0</v>
      </c>
      <c r="L2221" s="1">
        <f t="shared" si="177"/>
        <v>2457.7000000000048</v>
      </c>
    </row>
    <row r="2222" spans="1:12" x14ac:dyDescent="0.2">
      <c r="A2222" s="2">
        <v>45743.916666666664</v>
      </c>
      <c r="B2222" s="1" t="s">
        <v>6</v>
      </c>
      <c r="C2222" s="1">
        <v>1.29423</v>
      </c>
      <c r="D2222" s="1">
        <v>1.29531</v>
      </c>
      <c r="E2222" s="1">
        <v>1.29403</v>
      </c>
      <c r="F2222" s="1">
        <v>1.2947900000000001</v>
      </c>
      <c r="G2222" s="3">
        <f t="shared" si="174"/>
        <v>1.293385</v>
      </c>
      <c r="H2222" s="4">
        <f t="shared" si="178"/>
        <v>1.0862968103078074E-3</v>
      </c>
      <c r="I2222" s="5">
        <f t="shared" si="179"/>
        <v>0.20000000000131024</v>
      </c>
      <c r="J2222" s="5">
        <f t="shared" si="175"/>
        <v>-4.6000000000012697</v>
      </c>
      <c r="K2222" s="1">
        <f t="shared" si="176"/>
        <v>0</v>
      </c>
      <c r="L2222" s="1">
        <f t="shared" si="177"/>
        <v>2457.7000000000048</v>
      </c>
    </row>
    <row r="2223" spans="1:12" x14ac:dyDescent="0.2">
      <c r="A2223" s="2">
        <v>45744.083333333336</v>
      </c>
      <c r="B2223" s="1" t="s">
        <v>6</v>
      </c>
      <c r="C2223" s="1">
        <v>1.29478</v>
      </c>
      <c r="D2223" s="1">
        <v>1.2952399999999999</v>
      </c>
      <c r="E2223" s="1">
        <v>1.29406</v>
      </c>
      <c r="F2223" s="1">
        <v>1.2941</v>
      </c>
      <c r="G2223" s="3">
        <f t="shared" si="174"/>
        <v>1.2932166666666667</v>
      </c>
      <c r="H2223" s="4">
        <f t="shared" si="178"/>
        <v>6.8305130617463128E-4</v>
      </c>
      <c r="I2223" s="5">
        <f t="shared" si="179"/>
        <v>-6.9000000000007944</v>
      </c>
      <c r="J2223" s="5">
        <f t="shared" si="175"/>
        <v>1.9999999999997797</v>
      </c>
      <c r="K2223" s="1">
        <f t="shared" si="176"/>
        <v>0</v>
      </c>
      <c r="L2223" s="1">
        <f t="shared" si="177"/>
        <v>2457.7000000000048</v>
      </c>
    </row>
    <row r="2224" spans="1:12" x14ac:dyDescent="0.2">
      <c r="A2224" s="2">
        <v>45744.25</v>
      </c>
      <c r="B2224" s="1" t="s">
        <v>6</v>
      </c>
      <c r="C2224" s="1">
        <v>1.2941100000000001</v>
      </c>
      <c r="D2224" s="1">
        <v>1.29677</v>
      </c>
      <c r="E2224" s="1">
        <v>1.2937099999999999</v>
      </c>
      <c r="F2224" s="1">
        <v>1.2946</v>
      </c>
      <c r="G2224" s="3">
        <f t="shared" si="174"/>
        <v>1.2931461111111111</v>
      </c>
      <c r="H2224" s="4">
        <f t="shared" si="178"/>
        <v>1.124303647048519E-3</v>
      </c>
      <c r="I2224" s="5">
        <f t="shared" si="179"/>
        <v>4.9999999999994493</v>
      </c>
      <c r="J2224" s="5">
        <f t="shared" si="175"/>
        <v>-6.8000000000001393</v>
      </c>
      <c r="K2224" s="1">
        <f t="shared" si="176"/>
        <v>0</v>
      </c>
      <c r="L2224" s="1">
        <f t="shared" si="177"/>
        <v>2457.7000000000048</v>
      </c>
    </row>
    <row r="2225" spans="1:12" x14ac:dyDescent="0.2">
      <c r="A2225" s="2">
        <v>45744.416666666664</v>
      </c>
      <c r="B2225" s="1" t="s">
        <v>6</v>
      </c>
      <c r="C2225" s="1">
        <v>1.29461</v>
      </c>
      <c r="D2225" s="1">
        <v>1.2956099999999999</v>
      </c>
      <c r="E2225" s="1">
        <v>1.2921899999999999</v>
      </c>
      <c r="F2225" s="1">
        <v>1.29433</v>
      </c>
      <c r="G2225" s="3">
        <f t="shared" si="174"/>
        <v>1.2931252777777775</v>
      </c>
      <c r="H2225" s="4">
        <f t="shared" si="178"/>
        <v>9.3163612445401611E-4</v>
      </c>
      <c r="I2225" s="5">
        <f t="shared" si="179"/>
        <v>-2.6999999999999247</v>
      </c>
      <c r="J2225" s="5">
        <f t="shared" si="175"/>
        <v>15.600000000000058</v>
      </c>
      <c r="K2225" s="1">
        <f t="shared" si="176"/>
        <v>0</v>
      </c>
      <c r="L2225" s="1">
        <f t="shared" si="177"/>
        <v>2457.7000000000048</v>
      </c>
    </row>
    <row r="2226" spans="1:12" x14ac:dyDescent="0.2">
      <c r="A2226" s="2">
        <v>45744.583333333336</v>
      </c>
      <c r="B2226" s="1" t="s">
        <v>6</v>
      </c>
      <c r="C2226" s="1">
        <v>1.29434</v>
      </c>
      <c r="D2226" s="1">
        <v>1.29674</v>
      </c>
      <c r="E2226" s="1">
        <v>1.2933600000000001</v>
      </c>
      <c r="F2226" s="1">
        <v>1.2943</v>
      </c>
      <c r="G2226" s="3">
        <f t="shared" si="174"/>
        <v>1.2930650000000001</v>
      </c>
      <c r="H2226" s="4">
        <f t="shared" si="178"/>
        <v>9.5509506482649442E-4</v>
      </c>
      <c r="I2226" s="5">
        <f t="shared" si="179"/>
        <v>-0.29999999999974492</v>
      </c>
      <c r="J2226" s="5">
        <f t="shared" si="175"/>
        <v>13.399999999998968</v>
      </c>
      <c r="K2226" s="1">
        <f t="shared" si="176"/>
        <v>0</v>
      </c>
      <c r="L2226" s="1">
        <f t="shared" si="177"/>
        <v>2457.7000000000048</v>
      </c>
    </row>
    <row r="2227" spans="1:12" x14ac:dyDescent="0.2">
      <c r="A2227" s="2">
        <v>45744.75</v>
      </c>
      <c r="B2227" s="1" t="s">
        <v>6</v>
      </c>
      <c r="C2227" s="1">
        <v>1.2943100000000001</v>
      </c>
      <c r="D2227" s="1">
        <v>1.2947299999999999</v>
      </c>
      <c r="E2227" s="1">
        <v>1.2928900000000001</v>
      </c>
      <c r="F2227" s="1">
        <v>1.29392</v>
      </c>
      <c r="G2227" s="3">
        <f t="shared" si="174"/>
        <v>1.2929900000000003</v>
      </c>
      <c r="H2227" s="4">
        <f t="shared" si="178"/>
        <v>7.1926310334924359E-4</v>
      </c>
      <c r="I2227" s="5">
        <f t="shared" si="179"/>
        <v>-3.8000000000004697</v>
      </c>
      <c r="J2227" s="5">
        <f t="shared" si="175"/>
        <v>4.8000000000003595</v>
      </c>
      <c r="K2227" s="1">
        <f t="shared" si="176"/>
        <v>0</v>
      </c>
      <c r="L2227" s="1">
        <f t="shared" si="177"/>
        <v>2457.7000000000048</v>
      </c>
    </row>
    <row r="2228" spans="1:12" x14ac:dyDescent="0.2">
      <c r="A2228" s="2">
        <v>45746.958333333336</v>
      </c>
      <c r="B2228" s="1" t="s">
        <v>6</v>
      </c>
      <c r="C2228" s="1">
        <v>1.2930600000000001</v>
      </c>
      <c r="D2228" s="1">
        <v>1.2959000000000001</v>
      </c>
      <c r="E2228" s="1">
        <v>1.29216</v>
      </c>
      <c r="F2228" s="1">
        <v>1.29589</v>
      </c>
      <c r="G2228" s="3">
        <f t="shared" si="174"/>
        <v>1.2929772222222224</v>
      </c>
      <c r="H2228" s="4">
        <f t="shared" si="178"/>
        <v>2.252768051684173E-3</v>
      </c>
      <c r="I2228" s="5">
        <f t="shared" si="179"/>
        <v>19.700000000000273</v>
      </c>
      <c r="J2228" s="5">
        <f t="shared" si="175"/>
        <v>-26.999999999999247</v>
      </c>
      <c r="K2228" s="1">
        <f t="shared" si="176"/>
        <v>0</v>
      </c>
      <c r="L2228" s="1">
        <f t="shared" si="177"/>
        <v>2457.7000000000048</v>
      </c>
    </row>
    <row r="2229" spans="1:12" x14ac:dyDescent="0.2">
      <c r="A2229" s="2">
        <v>45747.125</v>
      </c>
      <c r="B2229" s="1" t="s">
        <v>6</v>
      </c>
      <c r="C2229" s="1">
        <v>1.2959000000000001</v>
      </c>
      <c r="D2229" s="1">
        <v>1.2971200000000001</v>
      </c>
      <c r="E2229" s="1">
        <v>1.2954699999999999</v>
      </c>
      <c r="F2229" s="1">
        <v>1.2956399999999999</v>
      </c>
      <c r="G2229" s="3">
        <f t="shared" si="174"/>
        <v>1.2930247222222222</v>
      </c>
      <c r="H2229" s="4">
        <f t="shared" si="178"/>
        <v>2.0226046206470727E-3</v>
      </c>
      <c r="I2229" s="5">
        <f t="shared" si="179"/>
        <v>-2.5000000000008349</v>
      </c>
      <c r="J2229" s="5">
        <f t="shared" si="175"/>
        <v>-50.099999999999589</v>
      </c>
      <c r="K2229" s="1">
        <f t="shared" si="176"/>
        <v>0</v>
      </c>
      <c r="L2229" s="1">
        <f t="shared" si="177"/>
        <v>2457.7000000000048</v>
      </c>
    </row>
    <row r="2230" spans="1:12" x14ac:dyDescent="0.2">
      <c r="A2230" s="2">
        <v>45747.291666666664</v>
      </c>
      <c r="B2230" s="1" t="s">
        <v>6</v>
      </c>
      <c r="C2230" s="1">
        <v>1.2956300000000001</v>
      </c>
      <c r="D2230" s="1">
        <v>1.29721</v>
      </c>
      <c r="E2230" s="1">
        <v>1.29348</v>
      </c>
      <c r="F2230" s="1">
        <v>1.2944</v>
      </c>
      <c r="G2230" s="3">
        <f t="shared" si="174"/>
        <v>1.2930355555555557</v>
      </c>
      <c r="H2230" s="4">
        <f t="shared" si="178"/>
        <v>1.0552257736315962E-3</v>
      </c>
      <c r="I2230" s="5">
        <f t="shared" si="179"/>
        <v>-12.399999999999078</v>
      </c>
      <c r="J2230" s="5">
        <f t="shared" si="175"/>
        <v>-28.500000000000195</v>
      </c>
      <c r="K2230" s="1">
        <f t="shared" si="176"/>
        <v>0</v>
      </c>
      <c r="L2230" s="1">
        <f t="shared" si="177"/>
        <v>2457.7000000000048</v>
      </c>
    </row>
    <row r="2231" spans="1:12" x14ac:dyDescent="0.2">
      <c r="A2231" s="2">
        <v>45747.458333333336</v>
      </c>
      <c r="B2231" s="1" t="s">
        <v>6</v>
      </c>
      <c r="C2231" s="1">
        <v>1.2943899999999999</v>
      </c>
      <c r="D2231" s="1">
        <v>1.2958799999999999</v>
      </c>
      <c r="E2231" s="1">
        <v>1.2917700000000001</v>
      </c>
      <c r="F2231" s="1">
        <v>1.2931900000000001</v>
      </c>
      <c r="G2231" s="3">
        <f t="shared" si="174"/>
        <v>1.2930236111111113</v>
      </c>
      <c r="H2231" s="4">
        <f t="shared" si="178"/>
        <v>1.2868201899718379E-4</v>
      </c>
      <c r="I2231" s="5">
        <f t="shared" si="179"/>
        <v>-12.099999999999334</v>
      </c>
      <c r="J2231" s="5">
        <f t="shared" si="175"/>
        <v>-6.3000000000013046</v>
      </c>
      <c r="K2231" s="1">
        <f t="shared" si="176"/>
        <v>0</v>
      </c>
      <c r="L2231" s="1">
        <f t="shared" si="177"/>
        <v>2457.7000000000048</v>
      </c>
    </row>
    <row r="2232" spans="1:12" x14ac:dyDescent="0.2">
      <c r="A2232" s="2">
        <v>45747.625</v>
      </c>
      <c r="B2232" s="1" t="s">
        <v>6</v>
      </c>
      <c r="C2232" s="1">
        <v>1.2931999999999999</v>
      </c>
      <c r="D2232" s="1">
        <v>1.2940700000000001</v>
      </c>
      <c r="E2232" s="1">
        <v>1.2885899999999999</v>
      </c>
      <c r="F2232" s="1">
        <v>1.2906299999999999</v>
      </c>
      <c r="G2232" s="3">
        <f t="shared" ref="G2232:G2295" si="180">AVERAGE(F2197:F2232)</f>
        <v>1.2929852777777782</v>
      </c>
      <c r="H2232" s="4">
        <f t="shared" si="178"/>
        <v>-1.8215812803578091E-3</v>
      </c>
      <c r="I2232" s="5">
        <f t="shared" si="179"/>
        <v>-25.600000000001177</v>
      </c>
      <c r="J2232" s="5">
        <f t="shared" si="175"/>
        <v>30.700000000001282</v>
      </c>
      <c r="K2232" s="1">
        <f t="shared" si="176"/>
        <v>0</v>
      </c>
      <c r="L2232" s="1">
        <f t="shared" si="177"/>
        <v>2457.7000000000048</v>
      </c>
    </row>
    <row r="2233" spans="1:12" x14ac:dyDescent="0.2">
      <c r="A2233" s="2">
        <v>45747.791666666664</v>
      </c>
      <c r="B2233" s="1" t="s">
        <v>6</v>
      </c>
      <c r="C2233" s="1">
        <v>1.2906200000000001</v>
      </c>
      <c r="D2233" s="1">
        <v>1.2923800000000001</v>
      </c>
      <c r="E2233" s="1">
        <v>1.29043</v>
      </c>
      <c r="F2233" s="1">
        <v>1.29155</v>
      </c>
      <c r="G2233" s="3">
        <f t="shared" si="180"/>
        <v>1.2930036111111114</v>
      </c>
      <c r="H2233" s="4">
        <f t="shared" si="178"/>
        <v>-1.1242127234759591E-3</v>
      </c>
      <c r="I2233" s="5">
        <f t="shared" si="179"/>
        <v>9.200000000000319</v>
      </c>
      <c r="J2233" s="5">
        <f t="shared" si="175"/>
        <v>9.900000000000464</v>
      </c>
      <c r="K2233" s="1">
        <f t="shared" si="176"/>
        <v>0</v>
      </c>
      <c r="L2233" s="1">
        <f t="shared" si="177"/>
        <v>2457.7000000000048</v>
      </c>
    </row>
    <row r="2234" spans="1:12" x14ac:dyDescent="0.2">
      <c r="A2234" s="2">
        <v>45747.958333333336</v>
      </c>
      <c r="B2234" s="1" t="s">
        <v>6</v>
      </c>
      <c r="C2234" s="1">
        <v>1.2913600000000001</v>
      </c>
      <c r="D2234" s="1">
        <v>1.29267</v>
      </c>
      <c r="E2234" s="1">
        <v>1.29081</v>
      </c>
      <c r="F2234" s="1">
        <v>1.2925599999999999</v>
      </c>
      <c r="G2234" s="3">
        <f t="shared" si="180"/>
        <v>1.2929825000000001</v>
      </c>
      <c r="H2234" s="4">
        <f t="shared" si="178"/>
        <v>-3.2676389664998418E-4</v>
      </c>
      <c r="I2234" s="5">
        <f t="shared" si="179"/>
        <v>10.099999999999554</v>
      </c>
      <c r="J2234" s="5">
        <f t="shared" si="175"/>
        <v>-36.300000000000225</v>
      </c>
      <c r="K2234" s="1">
        <f t="shared" si="176"/>
        <v>0</v>
      </c>
      <c r="L2234" s="1">
        <f t="shared" si="177"/>
        <v>2457.7000000000048</v>
      </c>
    </row>
    <row r="2235" spans="1:12" x14ac:dyDescent="0.2">
      <c r="A2235" s="2">
        <v>45748.125</v>
      </c>
      <c r="B2235" s="1" t="s">
        <v>6</v>
      </c>
      <c r="C2235" s="1">
        <v>1.2925500000000001</v>
      </c>
      <c r="D2235" s="1">
        <v>1.2940199999999999</v>
      </c>
      <c r="E2235" s="1">
        <v>1.29173</v>
      </c>
      <c r="F2235" s="1">
        <v>1.2937000000000001</v>
      </c>
      <c r="G2235" s="3">
        <f t="shared" si="180"/>
        <v>1.2930402777777781</v>
      </c>
      <c r="H2235" s="4">
        <f t="shared" si="178"/>
        <v>5.1021010989371618E-4</v>
      </c>
      <c r="I2235" s="5">
        <f t="shared" si="179"/>
        <v>11.400000000001409</v>
      </c>
      <c r="J2235" s="5">
        <f t="shared" si="175"/>
        <v>-11.100000000001664</v>
      </c>
      <c r="K2235" s="1">
        <f t="shared" si="176"/>
        <v>0</v>
      </c>
      <c r="L2235" s="1">
        <f t="shared" si="177"/>
        <v>2457.7000000000048</v>
      </c>
    </row>
    <row r="2236" spans="1:12" x14ac:dyDescent="0.2">
      <c r="A2236" s="2">
        <v>45748.291666666664</v>
      </c>
      <c r="B2236" s="1" t="s">
        <v>6</v>
      </c>
      <c r="C2236" s="1">
        <v>1.2937099999999999</v>
      </c>
      <c r="D2236" s="1">
        <v>1.29372</v>
      </c>
      <c r="E2236" s="1">
        <v>1.2901899999999999</v>
      </c>
      <c r="F2236" s="1">
        <v>1.29254</v>
      </c>
      <c r="G2236" s="3">
        <f t="shared" si="180"/>
        <v>1.2929655555555557</v>
      </c>
      <c r="H2236" s="4">
        <f t="shared" si="178"/>
        <v>-3.2913139389301183E-4</v>
      </c>
      <c r="I2236" s="5">
        <f t="shared" si="179"/>
        <v>-11.600000000000499</v>
      </c>
      <c r="J2236" s="5">
        <f t="shared" si="175"/>
        <v>-4.6999999999997044</v>
      </c>
      <c r="K2236" s="1">
        <f t="shared" si="176"/>
        <v>0</v>
      </c>
      <c r="L2236" s="1">
        <f t="shared" si="177"/>
        <v>2457.7000000000048</v>
      </c>
    </row>
    <row r="2237" spans="1:12" x14ac:dyDescent="0.2">
      <c r="A2237" s="2">
        <v>45748.458333333336</v>
      </c>
      <c r="B2237" s="1" t="s">
        <v>6</v>
      </c>
      <c r="C2237" s="1">
        <v>1.2925800000000001</v>
      </c>
      <c r="D2237" s="1">
        <v>1.29376</v>
      </c>
      <c r="E2237" s="1">
        <v>1.28847</v>
      </c>
      <c r="F2237" s="1">
        <v>1.2889299999999999</v>
      </c>
      <c r="G2237" s="3">
        <f t="shared" si="180"/>
        <v>1.2928161111111114</v>
      </c>
      <c r="H2237" s="4">
        <f t="shared" si="178"/>
        <v>-3.0059271985491964E-3</v>
      </c>
      <c r="I2237" s="5">
        <f t="shared" si="179"/>
        <v>-36.100000000001131</v>
      </c>
      <c r="J2237" s="5">
        <f t="shared" si="175"/>
        <v>20.800000000000818</v>
      </c>
      <c r="K2237" s="1">
        <f t="shared" si="176"/>
        <v>19.500000000000817</v>
      </c>
      <c r="L2237" s="1">
        <f t="shared" si="177"/>
        <v>2477.2000000000057</v>
      </c>
    </row>
    <row r="2238" spans="1:12" x14ac:dyDescent="0.2">
      <c r="A2238" s="2">
        <v>45748.625</v>
      </c>
      <c r="B2238" s="1" t="s">
        <v>6</v>
      </c>
      <c r="C2238" s="1">
        <v>1.28894</v>
      </c>
      <c r="D2238" s="1">
        <v>1.2929200000000001</v>
      </c>
      <c r="E2238" s="1">
        <v>1.2878799999999999</v>
      </c>
      <c r="F2238" s="1">
        <v>1.2925899999999999</v>
      </c>
      <c r="G2238" s="3">
        <f t="shared" si="180"/>
        <v>1.2928797222222224</v>
      </c>
      <c r="H2238" s="4">
        <f t="shared" si="178"/>
        <v>-2.2409062284967085E-4</v>
      </c>
      <c r="I2238" s="5">
        <f t="shared" si="179"/>
        <v>36.599999999999966</v>
      </c>
      <c r="J2238" s="5">
        <f t="shared" si="175"/>
        <v>-7.699999999999374</v>
      </c>
      <c r="K2238" s="1">
        <f t="shared" si="176"/>
        <v>0</v>
      </c>
      <c r="L2238" s="1">
        <f t="shared" si="177"/>
        <v>2477.2000000000057</v>
      </c>
    </row>
    <row r="2239" spans="1:12" x14ac:dyDescent="0.2">
      <c r="A2239" s="2">
        <v>45748.791666666664</v>
      </c>
      <c r="B2239" s="1" t="s">
        <v>6</v>
      </c>
      <c r="C2239" s="1">
        <v>1.2925800000000001</v>
      </c>
      <c r="D2239" s="1">
        <v>1.2932399999999999</v>
      </c>
      <c r="E2239" s="1">
        <v>1.29078</v>
      </c>
      <c r="F2239" s="1">
        <v>1.2920700000000001</v>
      </c>
      <c r="G2239" s="3">
        <f t="shared" si="180"/>
        <v>1.292874166666667</v>
      </c>
      <c r="H2239" s="4">
        <f t="shared" si="178"/>
        <v>-6.2199917625416212E-4</v>
      </c>
      <c r="I2239" s="5">
        <f t="shared" si="179"/>
        <v>-5.1999999999985391</v>
      </c>
      <c r="J2239" s="5">
        <f t="shared" si="175"/>
        <v>-0.59999999999948983</v>
      </c>
      <c r="K2239" s="1">
        <f t="shared" si="176"/>
        <v>0</v>
      </c>
      <c r="L2239" s="1">
        <f t="shared" si="177"/>
        <v>2477.2000000000057</v>
      </c>
    </row>
    <row r="2240" spans="1:12" x14ac:dyDescent="0.2">
      <c r="A2240" s="2">
        <v>45748.958333333336</v>
      </c>
      <c r="B2240" s="1" t="s">
        <v>6</v>
      </c>
      <c r="C2240" s="1">
        <v>1.2918499999999999</v>
      </c>
      <c r="D2240" s="1">
        <v>1.2932600000000001</v>
      </c>
      <c r="E2240" s="1">
        <v>1.29094</v>
      </c>
      <c r="F2240" s="1">
        <v>1.29101</v>
      </c>
      <c r="G2240" s="3">
        <f t="shared" si="180"/>
        <v>1.2928555555555559</v>
      </c>
      <c r="H2240" s="4">
        <f t="shared" si="178"/>
        <v>-1.4275032872971272E-3</v>
      </c>
      <c r="I2240" s="5">
        <f t="shared" si="179"/>
        <v>-10.600000000000609</v>
      </c>
      <c r="J2240" s="5">
        <f t="shared" si="175"/>
        <v>32.600000000000406</v>
      </c>
      <c r="K2240" s="1">
        <f t="shared" si="176"/>
        <v>0</v>
      </c>
      <c r="L2240" s="1">
        <f t="shared" si="177"/>
        <v>2477.2000000000057</v>
      </c>
    </row>
    <row r="2241" spans="1:12" x14ac:dyDescent="0.2">
      <c r="A2241" s="2">
        <v>45749.125</v>
      </c>
      <c r="B2241" s="1" t="s">
        <v>6</v>
      </c>
      <c r="C2241" s="1">
        <v>1.2910200000000001</v>
      </c>
      <c r="D2241" s="1">
        <v>1.29298</v>
      </c>
      <c r="E2241" s="1">
        <v>1.2905800000000001</v>
      </c>
      <c r="F2241" s="1">
        <v>1.29182</v>
      </c>
      <c r="G2241" s="3">
        <f t="shared" si="180"/>
        <v>1.2928419444444446</v>
      </c>
      <c r="H2241" s="4">
        <f t="shared" si="178"/>
        <v>-7.9046355885659114E-4</v>
      </c>
      <c r="I2241" s="5">
        <f t="shared" si="179"/>
        <v>8.099999999999774</v>
      </c>
      <c r="J2241" s="5">
        <f t="shared" si="175"/>
        <v>51.900000000000276</v>
      </c>
      <c r="K2241" s="1">
        <f t="shared" si="176"/>
        <v>0</v>
      </c>
      <c r="L2241" s="1">
        <f t="shared" si="177"/>
        <v>2477.2000000000057</v>
      </c>
    </row>
    <row r="2242" spans="1:12" x14ac:dyDescent="0.2">
      <c r="A2242" s="2">
        <v>45749.291666666664</v>
      </c>
      <c r="B2242" s="1" t="s">
        <v>6</v>
      </c>
      <c r="C2242" s="1">
        <v>1.29183</v>
      </c>
      <c r="D2242" s="1">
        <v>1.2924</v>
      </c>
      <c r="E2242" s="1">
        <v>1.28999</v>
      </c>
      <c r="F2242" s="1">
        <v>1.2920100000000001</v>
      </c>
      <c r="G2242" s="3">
        <f t="shared" si="180"/>
        <v>1.2928644444444446</v>
      </c>
      <c r="H2242" s="4">
        <f t="shared" si="178"/>
        <v>-6.608925228905882E-4</v>
      </c>
      <c r="I2242" s="5">
        <f t="shared" si="179"/>
        <v>1.9000000000013451</v>
      </c>
      <c r="J2242" s="5">
        <f t="shared" si="175"/>
        <v>80.599999999999568</v>
      </c>
      <c r="K2242" s="1">
        <f t="shared" si="176"/>
        <v>0</v>
      </c>
      <c r="L2242" s="1">
        <f t="shared" si="177"/>
        <v>2477.2000000000057</v>
      </c>
    </row>
    <row r="2243" spans="1:12" x14ac:dyDescent="0.2">
      <c r="A2243" s="2">
        <v>45749.458333333336</v>
      </c>
      <c r="B2243" s="1" t="s">
        <v>6</v>
      </c>
      <c r="C2243" s="1">
        <v>1.29199</v>
      </c>
      <c r="D2243" s="1">
        <v>1.2949600000000001</v>
      </c>
      <c r="E2243" s="1">
        <v>1.29193</v>
      </c>
      <c r="F2243" s="1">
        <v>1.29427</v>
      </c>
      <c r="G2243" s="3">
        <f t="shared" si="180"/>
        <v>1.2928319444444443</v>
      </c>
      <c r="H2243" s="4">
        <f t="shared" si="178"/>
        <v>1.1123298443662666E-3</v>
      </c>
      <c r="I2243" s="5">
        <f t="shared" si="179"/>
        <v>22.599999999999287</v>
      </c>
      <c r="J2243" s="5">
        <f t="shared" ref="J2243:J2306" si="181">I2244+I2245+I2246</f>
        <v>97.199999999999505</v>
      </c>
      <c r="K2243" s="1">
        <f t="shared" ref="K2243:K2306" si="182">IF(H2243&lt;-$O$3,J2243-$O$2,0)</f>
        <v>0</v>
      </c>
      <c r="L2243" s="1">
        <f t="shared" si="177"/>
        <v>2477.2000000000057</v>
      </c>
    </row>
    <row r="2244" spans="1:12" x14ac:dyDescent="0.2">
      <c r="A2244" s="2">
        <v>45749.625</v>
      </c>
      <c r="B2244" s="1" t="s">
        <v>6</v>
      </c>
      <c r="C2244" s="1">
        <v>1.2942499999999999</v>
      </c>
      <c r="D2244" s="1">
        <v>1.29783</v>
      </c>
      <c r="E2244" s="1">
        <v>1.29335</v>
      </c>
      <c r="F2244" s="1">
        <v>1.29701</v>
      </c>
      <c r="G2244" s="3">
        <f t="shared" si="180"/>
        <v>1.2928691666666667</v>
      </c>
      <c r="H2244" s="4">
        <f t="shared" si="178"/>
        <v>3.2028247251107977E-3</v>
      </c>
      <c r="I2244" s="5">
        <f t="shared" si="179"/>
        <v>27.399999999999647</v>
      </c>
      <c r="J2244" s="5">
        <f t="shared" si="181"/>
        <v>87.999999999999204</v>
      </c>
      <c r="K2244" s="1">
        <f t="shared" si="182"/>
        <v>0</v>
      </c>
      <c r="L2244" s="1">
        <f t="shared" ref="L2244:L2307" si="183">K2244+L2243</f>
        <v>2477.2000000000057</v>
      </c>
    </row>
    <row r="2245" spans="1:12" x14ac:dyDescent="0.2">
      <c r="A2245" s="2">
        <v>45749.791666666664</v>
      </c>
      <c r="B2245" s="1" t="s">
        <v>6</v>
      </c>
      <c r="C2245" s="1">
        <v>1.2969999999999999</v>
      </c>
      <c r="D2245" s="1">
        <v>1.3024500000000001</v>
      </c>
      <c r="E2245" s="1">
        <v>1.2953300000000001</v>
      </c>
      <c r="F2245" s="1">
        <v>1.3000700000000001</v>
      </c>
      <c r="G2245" s="3">
        <f t="shared" si="180"/>
        <v>1.2930266666666665</v>
      </c>
      <c r="H2245" s="4">
        <f t="shared" si="178"/>
        <v>5.4471678851688576E-3</v>
      </c>
      <c r="I2245" s="5">
        <f t="shared" si="179"/>
        <v>30.600000000000627</v>
      </c>
      <c r="J2245" s="5">
        <f t="shared" si="181"/>
        <v>161.09999999999846</v>
      </c>
      <c r="K2245" s="1">
        <f t="shared" si="182"/>
        <v>0</v>
      </c>
      <c r="L2245" s="1">
        <f t="shared" si="183"/>
        <v>2477.2000000000057</v>
      </c>
    </row>
    <row r="2246" spans="1:12" x14ac:dyDescent="0.2">
      <c r="A2246" s="2">
        <v>45749.958333333336</v>
      </c>
      <c r="B2246" s="1" t="s">
        <v>6</v>
      </c>
      <c r="C2246" s="1">
        <v>1.2992900000000001</v>
      </c>
      <c r="D2246" s="1">
        <v>1.3056700000000001</v>
      </c>
      <c r="E2246" s="1">
        <v>1.2969599999999999</v>
      </c>
      <c r="F2246" s="1">
        <v>1.30399</v>
      </c>
      <c r="G2246" s="3">
        <f t="shared" si="180"/>
        <v>1.2933233333333332</v>
      </c>
      <c r="H2246" s="4">
        <f t="shared" si="178"/>
        <v>8.2474864496375755E-3</v>
      </c>
      <c r="I2246" s="5">
        <f t="shared" si="179"/>
        <v>39.199999999999235</v>
      </c>
      <c r="J2246" s="5">
        <f t="shared" si="181"/>
        <v>117.59999999999994</v>
      </c>
      <c r="K2246" s="1">
        <f t="shared" si="182"/>
        <v>0</v>
      </c>
      <c r="L2246" s="1">
        <f t="shared" si="183"/>
        <v>2477.2000000000057</v>
      </c>
    </row>
    <row r="2247" spans="1:12" x14ac:dyDescent="0.2">
      <c r="A2247" s="2">
        <v>45750.125</v>
      </c>
      <c r="B2247" s="1" t="s">
        <v>6</v>
      </c>
      <c r="C2247" s="1">
        <v>1.3040099999999999</v>
      </c>
      <c r="D2247" s="1">
        <v>1.30765</v>
      </c>
      <c r="E2247" s="1">
        <v>1.3036700000000001</v>
      </c>
      <c r="F2247" s="1">
        <v>1.3058099999999999</v>
      </c>
      <c r="G2247" s="3">
        <f t="shared" si="180"/>
        <v>1.2936672222222221</v>
      </c>
      <c r="H2247" s="4">
        <f t="shared" si="178"/>
        <v>9.3863225172539089E-3</v>
      </c>
      <c r="I2247" s="5">
        <f t="shared" si="179"/>
        <v>18.199999999999328</v>
      </c>
      <c r="J2247" s="5">
        <f t="shared" si="181"/>
        <v>46.399999999999778</v>
      </c>
      <c r="K2247" s="1">
        <f t="shared" si="182"/>
        <v>0</v>
      </c>
      <c r="L2247" s="1">
        <f t="shared" si="183"/>
        <v>2477.2000000000057</v>
      </c>
    </row>
    <row r="2248" spans="1:12" x14ac:dyDescent="0.2">
      <c r="A2248" s="2">
        <v>45750.291666666664</v>
      </c>
      <c r="B2248" s="1" t="s">
        <v>6</v>
      </c>
      <c r="C2248" s="1">
        <v>1.3058000000000001</v>
      </c>
      <c r="D2248" s="1">
        <v>1.3167800000000001</v>
      </c>
      <c r="E2248" s="1">
        <v>1.30572</v>
      </c>
      <c r="F2248" s="1">
        <v>1.3161799999999999</v>
      </c>
      <c r="G2248" s="3">
        <f t="shared" si="180"/>
        <v>1.2943763888888886</v>
      </c>
      <c r="H2248" s="4">
        <f t="shared" si="178"/>
        <v>1.6844877037526684E-2</v>
      </c>
      <c r="I2248" s="5">
        <f t="shared" si="179"/>
        <v>103.6999999999999</v>
      </c>
      <c r="J2248" s="5">
        <f t="shared" si="181"/>
        <v>-63.199999999998809</v>
      </c>
      <c r="K2248" s="1">
        <f t="shared" si="182"/>
        <v>0</v>
      </c>
      <c r="L2248" s="1">
        <f t="shared" si="183"/>
        <v>2477.2000000000057</v>
      </c>
    </row>
    <row r="2249" spans="1:12" x14ac:dyDescent="0.2">
      <c r="A2249" s="2">
        <v>45750.458333333336</v>
      </c>
      <c r="B2249" s="1" t="s">
        <v>6</v>
      </c>
      <c r="C2249" s="1">
        <v>1.31619</v>
      </c>
      <c r="D2249" s="1">
        <v>1.3207</v>
      </c>
      <c r="E2249" s="1">
        <v>1.3137399999999999</v>
      </c>
      <c r="F2249" s="1">
        <v>1.31575</v>
      </c>
      <c r="G2249" s="3">
        <f t="shared" si="180"/>
        <v>1.2951125000000001</v>
      </c>
      <c r="H2249" s="4">
        <f t="shared" si="178"/>
        <v>1.5934909129515562E-2</v>
      </c>
      <c r="I2249" s="5">
        <f t="shared" si="179"/>
        <v>-4.2999999999993044</v>
      </c>
      <c r="J2249" s="5">
        <f t="shared" si="181"/>
        <v>-56.700000000000642</v>
      </c>
      <c r="K2249" s="1">
        <f t="shared" si="182"/>
        <v>0</v>
      </c>
      <c r="L2249" s="1">
        <f t="shared" si="183"/>
        <v>2477.2000000000057</v>
      </c>
    </row>
    <row r="2250" spans="1:12" x14ac:dyDescent="0.2">
      <c r="A2250" s="2">
        <v>45750.625</v>
      </c>
      <c r="B2250" s="1" t="s">
        <v>6</v>
      </c>
      <c r="C2250" s="1">
        <v>1.3157399999999999</v>
      </c>
      <c r="D2250" s="1">
        <v>1.31955</v>
      </c>
      <c r="E2250" s="1">
        <v>1.31037</v>
      </c>
      <c r="F2250" s="1">
        <v>1.3104499999999999</v>
      </c>
      <c r="G2250" s="3">
        <f t="shared" si="180"/>
        <v>1.2956933333333334</v>
      </c>
      <c r="H2250" s="4">
        <f t="shared" si="178"/>
        <v>1.1389011803204285E-2</v>
      </c>
      <c r="I2250" s="5">
        <f t="shared" si="179"/>
        <v>-53.000000000000824</v>
      </c>
      <c r="J2250" s="5">
        <f t="shared" si="181"/>
        <v>-7.4999999999980638</v>
      </c>
      <c r="K2250" s="1">
        <f t="shared" si="182"/>
        <v>0</v>
      </c>
      <c r="L2250" s="1">
        <f t="shared" si="183"/>
        <v>2477.2000000000057</v>
      </c>
    </row>
    <row r="2251" spans="1:12" x14ac:dyDescent="0.2">
      <c r="A2251" s="2">
        <v>45750.791666666664</v>
      </c>
      <c r="B2251" s="1" t="s">
        <v>6</v>
      </c>
      <c r="C2251" s="1">
        <v>1.31043</v>
      </c>
      <c r="D2251" s="1">
        <v>1.31081</v>
      </c>
      <c r="E2251" s="1">
        <v>1.3079400000000001</v>
      </c>
      <c r="F2251" s="1">
        <v>1.30986</v>
      </c>
      <c r="G2251" s="3">
        <f t="shared" si="180"/>
        <v>1.2962794444444445</v>
      </c>
      <c r="H2251" s="4">
        <f t="shared" si="178"/>
        <v>1.0476564766770391E-2</v>
      </c>
      <c r="I2251" s="5">
        <f t="shared" si="179"/>
        <v>-5.8999999999986841</v>
      </c>
      <c r="J2251" s="5">
        <f t="shared" si="181"/>
        <v>-116.40000000000096</v>
      </c>
      <c r="K2251" s="1">
        <f t="shared" si="182"/>
        <v>0</v>
      </c>
      <c r="L2251" s="1">
        <f t="shared" si="183"/>
        <v>2477.2000000000057</v>
      </c>
    </row>
    <row r="2252" spans="1:12" x14ac:dyDescent="0.2">
      <c r="A2252" s="2">
        <v>45750.958333333336</v>
      </c>
      <c r="B2252" s="1" t="s">
        <v>6</v>
      </c>
      <c r="C2252" s="1">
        <v>1.30928</v>
      </c>
      <c r="D2252" s="1">
        <v>1.31077</v>
      </c>
      <c r="E2252" s="1">
        <v>1.3083100000000001</v>
      </c>
      <c r="F2252" s="1">
        <v>1.3100799999999999</v>
      </c>
      <c r="G2252" s="3">
        <f t="shared" si="180"/>
        <v>1.2968683333333333</v>
      </c>
      <c r="H2252" s="4">
        <f t="shared" si="178"/>
        <v>1.0187361605714207E-2</v>
      </c>
      <c r="I2252" s="5">
        <f t="shared" si="179"/>
        <v>2.1999999999988695</v>
      </c>
      <c r="J2252" s="5">
        <f t="shared" si="181"/>
        <v>-100.39999999999827</v>
      </c>
      <c r="K2252" s="1">
        <f t="shared" si="182"/>
        <v>0</v>
      </c>
      <c r="L2252" s="1">
        <f t="shared" si="183"/>
        <v>2477.2000000000057</v>
      </c>
    </row>
    <row r="2253" spans="1:12" x14ac:dyDescent="0.2">
      <c r="A2253" s="2">
        <v>45751.125</v>
      </c>
      <c r="B2253" s="1" t="s">
        <v>6</v>
      </c>
      <c r="C2253" s="1">
        <v>1.31009</v>
      </c>
      <c r="D2253" s="1">
        <v>1.31091</v>
      </c>
      <c r="E2253" s="1">
        <v>1.30802</v>
      </c>
      <c r="F2253" s="1">
        <v>1.3097000000000001</v>
      </c>
      <c r="G2253" s="3">
        <f t="shared" si="180"/>
        <v>1.2973583333333334</v>
      </c>
      <c r="H2253" s="4">
        <f t="shared" si="178"/>
        <v>9.5129204858590555E-3</v>
      </c>
      <c r="I2253" s="5">
        <f t="shared" si="179"/>
        <v>-3.7999999999982492</v>
      </c>
      <c r="J2253" s="5">
        <f t="shared" si="181"/>
        <v>-202.60000000000167</v>
      </c>
      <c r="K2253" s="1">
        <f t="shared" si="182"/>
        <v>0</v>
      </c>
      <c r="L2253" s="1">
        <f t="shared" si="183"/>
        <v>2477.2000000000057</v>
      </c>
    </row>
    <row r="2254" spans="1:12" x14ac:dyDescent="0.2">
      <c r="A2254" s="2">
        <v>45751.291666666664</v>
      </c>
      <c r="B2254" s="1" t="s">
        <v>6</v>
      </c>
      <c r="C2254" s="1">
        <v>1.3097099999999999</v>
      </c>
      <c r="D2254" s="1">
        <v>1.31132</v>
      </c>
      <c r="E2254" s="1">
        <v>1.2974699999999999</v>
      </c>
      <c r="F2254" s="1">
        <v>1.2982199999999999</v>
      </c>
      <c r="G2254" s="3">
        <f t="shared" si="180"/>
        <v>1.2975230555555557</v>
      </c>
      <c r="H2254" s="4">
        <f t="shared" si="178"/>
        <v>5.3713453603787542E-4</v>
      </c>
      <c r="I2254" s="5">
        <f t="shared" si="179"/>
        <v>-114.80000000000157</v>
      </c>
      <c r="J2254" s="5">
        <f t="shared" si="181"/>
        <v>-99.799999999998775</v>
      </c>
      <c r="K2254" s="1">
        <f t="shared" si="182"/>
        <v>0</v>
      </c>
      <c r="L2254" s="1">
        <f t="shared" si="183"/>
        <v>2477.2000000000057</v>
      </c>
    </row>
    <row r="2255" spans="1:12" x14ac:dyDescent="0.2">
      <c r="A2255" s="2">
        <v>45751.458333333336</v>
      </c>
      <c r="B2255" s="1" t="s">
        <v>6</v>
      </c>
      <c r="C2255" s="1">
        <v>1.29823</v>
      </c>
      <c r="D2255" s="1">
        <v>1.30498</v>
      </c>
      <c r="E2255" s="1">
        <v>1.29617</v>
      </c>
      <c r="F2255" s="1">
        <v>1.3000400000000001</v>
      </c>
      <c r="G2255" s="3">
        <f t="shared" si="180"/>
        <v>1.2976780555555558</v>
      </c>
      <c r="H2255" s="4">
        <f t="shared" si="178"/>
        <v>1.8201312986163565E-3</v>
      </c>
      <c r="I2255" s="5">
        <f t="shared" si="179"/>
        <v>18.200000000001548</v>
      </c>
      <c r="J2255" s="5">
        <f t="shared" si="181"/>
        <v>-91.300000000000821</v>
      </c>
      <c r="K2255" s="1">
        <f t="shared" si="182"/>
        <v>0</v>
      </c>
      <c r="L2255" s="1">
        <f t="shared" si="183"/>
        <v>2477.2000000000057</v>
      </c>
    </row>
    <row r="2256" spans="1:12" x14ac:dyDescent="0.2">
      <c r="A2256" s="2">
        <v>45751.625</v>
      </c>
      <c r="B2256" s="1" t="s">
        <v>6</v>
      </c>
      <c r="C2256" s="1">
        <v>1.30003</v>
      </c>
      <c r="D2256" s="1">
        <v>1.3016799999999999</v>
      </c>
      <c r="E2256" s="1">
        <v>1.2887500000000001</v>
      </c>
      <c r="F2256" s="1">
        <v>1.2894399999999999</v>
      </c>
      <c r="G2256" s="3">
        <f t="shared" si="180"/>
        <v>1.2975058333333338</v>
      </c>
      <c r="H2256" s="4">
        <f t="shared" si="178"/>
        <v>-6.2164139274908381E-3</v>
      </c>
      <c r="I2256" s="5">
        <f t="shared" si="179"/>
        <v>-106.00000000000165</v>
      </c>
      <c r="J2256" s="5">
        <f t="shared" si="181"/>
        <v>7.2000000000005393</v>
      </c>
      <c r="K2256" s="1">
        <f t="shared" si="182"/>
        <v>5.9000000000005395</v>
      </c>
      <c r="L2256" s="1">
        <f t="shared" si="183"/>
        <v>2483.1000000000063</v>
      </c>
    </row>
    <row r="2257" spans="1:12" x14ac:dyDescent="0.2">
      <c r="A2257" s="2">
        <v>45751.791666666664</v>
      </c>
      <c r="B2257" s="1" t="s">
        <v>6</v>
      </c>
      <c r="C2257" s="1">
        <v>1.2894600000000001</v>
      </c>
      <c r="D2257" s="1">
        <v>1.2913699999999999</v>
      </c>
      <c r="E2257" s="1">
        <v>1.28522</v>
      </c>
      <c r="F2257" s="1">
        <v>1.2882400000000001</v>
      </c>
      <c r="G2257" s="3">
        <f t="shared" si="180"/>
        <v>1.2973244444444449</v>
      </c>
      <c r="H2257" s="4">
        <f t="shared" si="178"/>
        <v>-7.0024460599253935E-3</v>
      </c>
      <c r="I2257" s="5">
        <f t="shared" si="179"/>
        <v>-11.999999999998678</v>
      </c>
      <c r="J2257" s="5">
        <f t="shared" si="181"/>
        <v>-11.700000000001154</v>
      </c>
      <c r="K2257" s="1">
        <f t="shared" si="182"/>
        <v>-13.000000000001155</v>
      </c>
      <c r="L2257" s="1">
        <f t="shared" si="183"/>
        <v>2470.1000000000049</v>
      </c>
    </row>
    <row r="2258" spans="1:12" x14ac:dyDescent="0.2">
      <c r="A2258" s="2">
        <v>45753.958333333336</v>
      </c>
      <c r="B2258" s="1" t="s">
        <v>6</v>
      </c>
      <c r="C2258" s="1">
        <v>1.28372</v>
      </c>
      <c r="D2258" s="1">
        <v>1.29328</v>
      </c>
      <c r="E2258" s="1">
        <v>1.28128</v>
      </c>
      <c r="F2258" s="1">
        <v>1.29091</v>
      </c>
      <c r="G2258" s="3">
        <f t="shared" si="180"/>
        <v>1.2972166666666669</v>
      </c>
      <c r="H2258" s="4">
        <f t="shared" ref="H2258:H2321" si="184">F2258/G2258-1</f>
        <v>-4.8616910564929228E-3</v>
      </c>
      <c r="I2258" s="5">
        <f t="shared" ref="I2258:I2321" si="185">(F2258-F2257)*10000</f>
        <v>26.699999999999502</v>
      </c>
      <c r="J2258" s="5">
        <f t="shared" si="181"/>
        <v>-72.200000000000045</v>
      </c>
      <c r="K2258" s="1">
        <f t="shared" si="182"/>
        <v>-73.500000000000043</v>
      </c>
      <c r="L2258" s="1">
        <f t="shared" si="183"/>
        <v>2396.6000000000049</v>
      </c>
    </row>
    <row r="2259" spans="1:12" x14ac:dyDescent="0.2">
      <c r="A2259" s="2">
        <v>45754.125</v>
      </c>
      <c r="B2259" s="1" t="s">
        <v>6</v>
      </c>
      <c r="C2259" s="1">
        <v>1.29094</v>
      </c>
      <c r="D2259" s="1">
        <v>1.29156</v>
      </c>
      <c r="E2259" s="1">
        <v>1.28495</v>
      </c>
      <c r="F2259" s="1">
        <v>1.29016</v>
      </c>
      <c r="G2259" s="3">
        <f t="shared" si="180"/>
        <v>1.2971072222222224</v>
      </c>
      <c r="H2259" s="4">
        <f t="shared" si="184"/>
        <v>-5.3559351942550348E-3</v>
      </c>
      <c r="I2259" s="5">
        <f t="shared" si="185"/>
        <v>-7.5000000000002842</v>
      </c>
      <c r="J2259" s="5">
        <f t="shared" si="181"/>
        <v>-171.99999999999881</v>
      </c>
      <c r="K2259" s="1">
        <f t="shared" si="182"/>
        <v>-173.29999999999882</v>
      </c>
      <c r="L2259" s="1">
        <f t="shared" si="183"/>
        <v>2223.3000000000061</v>
      </c>
    </row>
    <row r="2260" spans="1:12" x14ac:dyDescent="0.2">
      <c r="A2260" s="2">
        <v>45754.291666666664</v>
      </c>
      <c r="B2260" s="1" t="s">
        <v>6</v>
      </c>
      <c r="C2260" s="1">
        <v>1.29017</v>
      </c>
      <c r="D2260" s="1">
        <v>1.2933399999999999</v>
      </c>
      <c r="E2260" s="1">
        <v>1.2864800000000001</v>
      </c>
      <c r="F2260" s="1">
        <v>1.2870699999999999</v>
      </c>
      <c r="G2260" s="3">
        <f t="shared" si="180"/>
        <v>1.2968980555555558</v>
      </c>
      <c r="H2260" s="4">
        <f t="shared" si="184"/>
        <v>-7.5781249832669317E-3</v>
      </c>
      <c r="I2260" s="5">
        <f t="shared" si="185"/>
        <v>-30.900000000000372</v>
      </c>
      <c r="J2260" s="5">
        <f t="shared" si="181"/>
        <v>-154.90000000000003</v>
      </c>
      <c r="K2260" s="1">
        <f t="shared" si="182"/>
        <v>-156.20000000000005</v>
      </c>
      <c r="L2260" s="1">
        <f t="shared" si="183"/>
        <v>2067.1000000000058</v>
      </c>
    </row>
    <row r="2261" spans="1:12" x14ac:dyDescent="0.2">
      <c r="A2261" s="2">
        <v>45754.458333333336</v>
      </c>
      <c r="B2261" s="1" t="s">
        <v>6</v>
      </c>
      <c r="C2261" s="1">
        <v>1.2870900000000001</v>
      </c>
      <c r="D2261" s="1">
        <v>1.2876099999999999</v>
      </c>
      <c r="E2261" s="1">
        <v>1.2802899999999999</v>
      </c>
      <c r="F2261" s="1">
        <v>1.28369</v>
      </c>
      <c r="G2261" s="3">
        <f t="shared" si="180"/>
        <v>1.2966025000000001</v>
      </c>
      <c r="H2261" s="4">
        <f t="shared" si="184"/>
        <v>-9.9587190368676248E-3</v>
      </c>
      <c r="I2261" s="5">
        <f t="shared" si="185"/>
        <v>-33.799999999999386</v>
      </c>
      <c r="J2261" s="5">
        <f t="shared" si="181"/>
        <v>-85.699999999999662</v>
      </c>
      <c r="K2261" s="1">
        <f t="shared" si="182"/>
        <v>-86.999999999999659</v>
      </c>
      <c r="L2261" s="1">
        <f t="shared" si="183"/>
        <v>1980.1000000000063</v>
      </c>
    </row>
    <row r="2262" spans="1:12" x14ac:dyDescent="0.2">
      <c r="A2262" s="2">
        <v>45754.625</v>
      </c>
      <c r="B2262" s="1" t="s">
        <v>6</v>
      </c>
      <c r="C2262" s="1">
        <v>1.2836799999999999</v>
      </c>
      <c r="D2262" s="1">
        <v>1.2846200000000001</v>
      </c>
      <c r="E2262" s="1">
        <v>1.27098</v>
      </c>
      <c r="F2262" s="1">
        <v>1.2729600000000001</v>
      </c>
      <c r="G2262" s="3">
        <f t="shared" si="180"/>
        <v>1.2960097222222222</v>
      </c>
      <c r="H2262" s="4">
        <f t="shared" si="184"/>
        <v>-1.7785146073364011E-2</v>
      </c>
      <c r="I2262" s="5">
        <f t="shared" si="185"/>
        <v>-107.29999999999906</v>
      </c>
      <c r="J2262" s="5">
        <f t="shared" si="181"/>
        <v>55.999999999998273</v>
      </c>
      <c r="K2262" s="1">
        <f t="shared" si="182"/>
        <v>54.699999999998276</v>
      </c>
      <c r="L2262" s="1">
        <f t="shared" si="183"/>
        <v>2034.8000000000045</v>
      </c>
    </row>
    <row r="2263" spans="1:12" x14ac:dyDescent="0.2">
      <c r="A2263" s="2">
        <v>45754.791666666664</v>
      </c>
      <c r="B2263" s="1" t="s">
        <v>6</v>
      </c>
      <c r="C2263" s="1">
        <v>1.27302</v>
      </c>
      <c r="D2263" s="1">
        <v>1.2778099999999999</v>
      </c>
      <c r="E2263" s="1">
        <v>1.27078</v>
      </c>
      <c r="F2263" s="1">
        <v>1.2715799999999999</v>
      </c>
      <c r="G2263" s="3">
        <f t="shared" si="180"/>
        <v>1.295389166666667</v>
      </c>
      <c r="H2263" s="4">
        <f t="shared" si="184"/>
        <v>-1.8379933443425034E-2</v>
      </c>
      <c r="I2263" s="5">
        <f t="shared" si="185"/>
        <v>-13.800000000001589</v>
      </c>
      <c r="J2263" s="5">
        <f t="shared" si="181"/>
        <v>36.199999999999577</v>
      </c>
      <c r="K2263" s="1">
        <f t="shared" si="182"/>
        <v>34.899999999999579</v>
      </c>
      <c r="L2263" s="1">
        <f t="shared" si="183"/>
        <v>2069.7000000000039</v>
      </c>
    </row>
    <row r="2264" spans="1:12" x14ac:dyDescent="0.2">
      <c r="A2264" s="2">
        <v>45754.958333333336</v>
      </c>
      <c r="B2264" s="1" t="s">
        <v>6</v>
      </c>
      <c r="C2264" s="1">
        <v>1.27132</v>
      </c>
      <c r="D2264" s="1">
        <v>1.2765</v>
      </c>
      <c r="E2264" s="1">
        <v>1.27132</v>
      </c>
      <c r="F2264" s="1">
        <v>1.27512</v>
      </c>
      <c r="G2264" s="3">
        <f t="shared" si="180"/>
        <v>1.2948122222222223</v>
      </c>
      <c r="H2264" s="4">
        <f t="shared" si="184"/>
        <v>-1.5208554479371084E-2</v>
      </c>
      <c r="I2264" s="5">
        <f t="shared" si="185"/>
        <v>35.400000000000986</v>
      </c>
      <c r="J2264" s="5">
        <f t="shared" si="181"/>
        <v>24.299999999999326</v>
      </c>
      <c r="K2264" s="1">
        <f t="shared" si="182"/>
        <v>22.999999999999325</v>
      </c>
      <c r="L2264" s="1">
        <f t="shared" si="183"/>
        <v>2092.7000000000035</v>
      </c>
    </row>
    <row r="2265" spans="1:12" x14ac:dyDescent="0.2">
      <c r="A2265" s="2">
        <v>45755.125</v>
      </c>
      <c r="B2265" s="1" t="s">
        <v>6</v>
      </c>
      <c r="C2265" s="1">
        <v>1.2751300000000001</v>
      </c>
      <c r="D2265" s="1">
        <v>1.27915</v>
      </c>
      <c r="E2265" s="1">
        <v>1.2750999999999999</v>
      </c>
      <c r="F2265" s="1">
        <v>1.2785599999999999</v>
      </c>
      <c r="G2265" s="3">
        <f t="shared" si="180"/>
        <v>1.2943377777777778</v>
      </c>
      <c r="H2265" s="4">
        <f t="shared" si="184"/>
        <v>-1.2189845686854994E-2</v>
      </c>
      <c r="I2265" s="5">
        <f t="shared" si="185"/>
        <v>34.399999999998876</v>
      </c>
      <c r="J2265" s="5">
        <f t="shared" si="181"/>
        <v>-13.49999999999962</v>
      </c>
      <c r="K2265" s="1">
        <f t="shared" si="182"/>
        <v>-14.799999999999621</v>
      </c>
      <c r="L2265" s="1">
        <f t="shared" si="183"/>
        <v>2077.9000000000037</v>
      </c>
    </row>
    <row r="2266" spans="1:12" x14ac:dyDescent="0.2">
      <c r="A2266" s="2">
        <v>45755.291666666664</v>
      </c>
      <c r="B2266" s="1" t="s">
        <v>6</v>
      </c>
      <c r="C2266" s="1">
        <v>1.2785299999999999</v>
      </c>
      <c r="D2266" s="1">
        <v>1.2795799999999999</v>
      </c>
      <c r="E2266" s="1">
        <v>1.2745</v>
      </c>
      <c r="F2266" s="1">
        <v>1.2751999999999999</v>
      </c>
      <c r="G2266" s="3">
        <f t="shared" si="180"/>
        <v>1.2938044444444445</v>
      </c>
      <c r="H2266" s="4">
        <f t="shared" si="184"/>
        <v>-1.4379641779970309E-2</v>
      </c>
      <c r="I2266" s="5">
        <f t="shared" si="185"/>
        <v>-33.600000000000293</v>
      </c>
      <c r="J2266" s="5">
        <f t="shared" si="181"/>
        <v>10.500000000002174</v>
      </c>
      <c r="K2266" s="1">
        <f t="shared" si="182"/>
        <v>9.2000000000021736</v>
      </c>
      <c r="L2266" s="1">
        <f t="shared" si="183"/>
        <v>2087.1000000000058</v>
      </c>
    </row>
    <row r="2267" spans="1:12" x14ac:dyDescent="0.2">
      <c r="A2267" s="2">
        <v>45755.458333333336</v>
      </c>
      <c r="B2267" s="1" t="s">
        <v>6</v>
      </c>
      <c r="C2267" s="1">
        <v>1.27519</v>
      </c>
      <c r="D2267" s="1">
        <v>1.27955</v>
      </c>
      <c r="E2267" s="1">
        <v>1.2724</v>
      </c>
      <c r="F2267" s="1">
        <v>1.27755</v>
      </c>
      <c r="G2267" s="3">
        <f t="shared" si="180"/>
        <v>1.2933699999999999</v>
      </c>
      <c r="H2267" s="4">
        <f t="shared" si="184"/>
        <v>-1.2231611990381697E-2</v>
      </c>
      <c r="I2267" s="5">
        <f t="shared" si="185"/>
        <v>23.500000000000743</v>
      </c>
      <c r="J2267" s="5">
        <f t="shared" si="181"/>
        <v>38.899999999999494</v>
      </c>
      <c r="K2267" s="1">
        <f t="shared" si="182"/>
        <v>37.599999999999497</v>
      </c>
      <c r="L2267" s="1">
        <f t="shared" si="183"/>
        <v>2124.7000000000053</v>
      </c>
    </row>
    <row r="2268" spans="1:12" x14ac:dyDescent="0.2">
      <c r="A2268" s="2">
        <v>45755.625</v>
      </c>
      <c r="B2268" s="1" t="s">
        <v>6</v>
      </c>
      <c r="C2268" s="1">
        <v>1.2775399999999999</v>
      </c>
      <c r="D2268" s="1">
        <v>1.2793099999999999</v>
      </c>
      <c r="E2268" s="1">
        <v>1.27434</v>
      </c>
      <c r="F2268" s="1">
        <v>1.27721</v>
      </c>
      <c r="G2268" s="3">
        <f t="shared" si="180"/>
        <v>1.2929972222222217</v>
      </c>
      <c r="H2268" s="4">
        <f t="shared" si="184"/>
        <v>-1.2209788196674398E-2</v>
      </c>
      <c r="I2268" s="5">
        <f t="shared" si="185"/>
        <v>-3.4000000000000696</v>
      </c>
      <c r="J2268" s="5">
        <f t="shared" si="181"/>
        <v>82.699999999999989</v>
      </c>
      <c r="K2268" s="1">
        <f t="shared" si="182"/>
        <v>81.399999999999991</v>
      </c>
      <c r="L2268" s="1">
        <f t="shared" si="183"/>
        <v>2206.1000000000054</v>
      </c>
    </row>
    <row r="2269" spans="1:12" x14ac:dyDescent="0.2">
      <c r="A2269" s="2">
        <v>45755.791666666664</v>
      </c>
      <c r="B2269" s="1" t="s">
        <v>6</v>
      </c>
      <c r="C2269" s="1">
        <v>1.27719</v>
      </c>
      <c r="D2269" s="1">
        <v>1.2814099999999999</v>
      </c>
      <c r="E2269" s="1">
        <v>1.27546</v>
      </c>
      <c r="F2269" s="1">
        <v>1.2762500000000001</v>
      </c>
      <c r="G2269" s="3">
        <f t="shared" si="180"/>
        <v>1.2925722222222218</v>
      </c>
      <c r="H2269" s="4">
        <f t="shared" si="184"/>
        <v>-1.262770616728881E-2</v>
      </c>
      <c r="I2269" s="5">
        <f t="shared" si="185"/>
        <v>-9.5999999999984986</v>
      </c>
      <c r="J2269" s="5">
        <f t="shared" si="181"/>
        <v>62.199999999998923</v>
      </c>
      <c r="K2269" s="1">
        <f t="shared" si="182"/>
        <v>60.899999999998926</v>
      </c>
      <c r="L2269" s="1">
        <f t="shared" si="183"/>
        <v>2267.0000000000041</v>
      </c>
    </row>
    <row r="2270" spans="1:12" x14ac:dyDescent="0.2">
      <c r="A2270" s="2">
        <v>45755.958333333336</v>
      </c>
      <c r="B2270" s="1" t="s">
        <v>6</v>
      </c>
      <c r="C2270" s="1">
        <v>1.27545</v>
      </c>
      <c r="D2270" s="1">
        <v>1.2815300000000001</v>
      </c>
      <c r="E2270" s="1">
        <v>1.27519</v>
      </c>
      <c r="F2270" s="1">
        <v>1.2814399999999999</v>
      </c>
      <c r="G2270" s="3">
        <f t="shared" si="180"/>
        <v>1.2922633333333329</v>
      </c>
      <c r="H2270" s="4">
        <f t="shared" si="184"/>
        <v>-8.3754859045753749E-3</v>
      </c>
      <c r="I2270" s="5">
        <f t="shared" si="185"/>
        <v>51.899999999998059</v>
      </c>
      <c r="J2270" s="5">
        <f t="shared" si="181"/>
        <v>-11.299999999998537</v>
      </c>
      <c r="K2270" s="1">
        <f t="shared" si="182"/>
        <v>-12.599999999998538</v>
      </c>
      <c r="L2270" s="1">
        <f t="shared" si="183"/>
        <v>2254.4000000000055</v>
      </c>
    </row>
    <row r="2271" spans="1:12" x14ac:dyDescent="0.2">
      <c r="A2271" s="2">
        <v>45756.125</v>
      </c>
      <c r="B2271" s="1" t="s">
        <v>6</v>
      </c>
      <c r="C2271" s="1">
        <v>1.28145</v>
      </c>
      <c r="D2271" s="1">
        <v>1.2856300000000001</v>
      </c>
      <c r="E2271" s="1">
        <v>1.2813099999999999</v>
      </c>
      <c r="F2271" s="1">
        <v>1.28548</v>
      </c>
      <c r="G2271" s="3">
        <f t="shared" si="180"/>
        <v>1.2920349999999994</v>
      </c>
      <c r="H2271" s="4">
        <f t="shared" si="184"/>
        <v>-5.0733919746751566E-3</v>
      </c>
      <c r="I2271" s="5">
        <f t="shared" si="185"/>
        <v>40.400000000000432</v>
      </c>
      <c r="J2271" s="5">
        <f t="shared" si="181"/>
        <v>-90.099999999999625</v>
      </c>
      <c r="K2271" s="1">
        <f t="shared" si="182"/>
        <v>-91.399999999999622</v>
      </c>
      <c r="L2271" s="1">
        <f t="shared" si="183"/>
        <v>2163.0000000000059</v>
      </c>
    </row>
    <row r="2272" spans="1:12" x14ac:dyDescent="0.2">
      <c r="A2272" s="2">
        <v>45756.291666666664</v>
      </c>
      <c r="B2272" s="1" t="s">
        <v>6</v>
      </c>
      <c r="C2272" s="1">
        <v>1.2854699999999999</v>
      </c>
      <c r="D2272" s="1">
        <v>1.2863500000000001</v>
      </c>
      <c r="E2272" s="1">
        <v>1.27861</v>
      </c>
      <c r="F2272" s="1">
        <v>1.28247</v>
      </c>
      <c r="G2272" s="3">
        <f t="shared" si="180"/>
        <v>1.2917552777777774</v>
      </c>
      <c r="H2272" s="4">
        <f t="shared" si="184"/>
        <v>-7.1881090307995832E-3</v>
      </c>
      <c r="I2272" s="5">
        <f t="shared" si="185"/>
        <v>-30.099999999999572</v>
      </c>
      <c r="J2272" s="5">
        <f t="shared" si="181"/>
        <v>-13.000000000000796</v>
      </c>
      <c r="K2272" s="1">
        <f t="shared" si="182"/>
        <v>-14.300000000000797</v>
      </c>
      <c r="L2272" s="1">
        <f t="shared" si="183"/>
        <v>2148.7000000000053</v>
      </c>
    </row>
    <row r="2273" spans="1:12" x14ac:dyDescent="0.2">
      <c r="A2273" s="2">
        <v>45756.458333333336</v>
      </c>
      <c r="B2273" s="1" t="s">
        <v>6</v>
      </c>
      <c r="C2273" s="1">
        <v>1.2824599999999999</v>
      </c>
      <c r="D2273" s="1">
        <v>1.28365</v>
      </c>
      <c r="E2273" s="1">
        <v>1.2769999999999999</v>
      </c>
      <c r="F2273" s="1">
        <v>1.2803100000000001</v>
      </c>
      <c r="G2273" s="3">
        <f t="shared" si="180"/>
        <v>1.2915158333333328</v>
      </c>
      <c r="H2273" s="4">
        <f t="shared" si="184"/>
        <v>-8.6764970619145343E-3</v>
      </c>
      <c r="I2273" s="5">
        <f t="shared" si="185"/>
        <v>-21.599999999999397</v>
      </c>
      <c r="J2273" s="5">
        <f t="shared" si="181"/>
        <v>40.799999999998604</v>
      </c>
      <c r="K2273" s="1">
        <f t="shared" si="182"/>
        <v>39.499999999998607</v>
      </c>
      <c r="L2273" s="1">
        <f t="shared" si="183"/>
        <v>2188.2000000000039</v>
      </c>
    </row>
    <row r="2274" spans="1:12" x14ac:dyDescent="0.2">
      <c r="A2274" s="2">
        <v>45756.625</v>
      </c>
      <c r="B2274" s="1" t="s">
        <v>6</v>
      </c>
      <c r="C2274" s="1">
        <v>1.2803</v>
      </c>
      <c r="D2274" s="1">
        <v>1.28142</v>
      </c>
      <c r="E2274" s="1">
        <v>1.2750999999999999</v>
      </c>
      <c r="F2274" s="1">
        <v>1.27647</v>
      </c>
      <c r="G2274" s="3">
        <f t="shared" si="180"/>
        <v>1.2910680555555549</v>
      </c>
      <c r="H2274" s="4">
        <f t="shared" si="184"/>
        <v>-1.1306960537625033E-2</v>
      </c>
      <c r="I2274" s="5">
        <f t="shared" si="185"/>
        <v>-38.400000000000659</v>
      </c>
      <c r="J2274" s="5">
        <f t="shared" si="181"/>
        <v>94.300000000000495</v>
      </c>
      <c r="K2274" s="1">
        <f t="shared" si="182"/>
        <v>93.000000000000497</v>
      </c>
      <c r="L2274" s="1">
        <f t="shared" si="183"/>
        <v>2281.2000000000044</v>
      </c>
    </row>
    <row r="2275" spans="1:12" x14ac:dyDescent="0.2">
      <c r="A2275" s="2">
        <v>45756.791666666664</v>
      </c>
      <c r="B2275" s="1" t="s">
        <v>6</v>
      </c>
      <c r="C2275" s="1">
        <v>1.2765200000000001</v>
      </c>
      <c r="D2275" s="1">
        <v>1.2837099999999999</v>
      </c>
      <c r="E2275" s="1">
        <v>1.2743100000000001</v>
      </c>
      <c r="F2275" s="1">
        <v>1.2811699999999999</v>
      </c>
      <c r="G2275" s="3">
        <f t="shared" si="180"/>
        <v>1.2907652777777774</v>
      </c>
      <c r="H2275" s="4">
        <f t="shared" si="184"/>
        <v>-7.4337898167643468E-3</v>
      </c>
      <c r="I2275" s="5">
        <f t="shared" si="185"/>
        <v>46.999999999999261</v>
      </c>
      <c r="J2275" s="5">
        <f t="shared" si="181"/>
        <v>57.200000000001694</v>
      </c>
      <c r="K2275" s="1">
        <f t="shared" si="182"/>
        <v>55.900000000001697</v>
      </c>
      <c r="L2275" s="1">
        <f t="shared" si="183"/>
        <v>2337.1000000000063</v>
      </c>
    </row>
    <row r="2276" spans="1:12" x14ac:dyDescent="0.2">
      <c r="A2276" s="2">
        <v>45756.958333333336</v>
      </c>
      <c r="B2276" s="1" t="s">
        <v>6</v>
      </c>
      <c r="C2276" s="1">
        <v>1.28094</v>
      </c>
      <c r="D2276" s="1">
        <v>1.2846500000000001</v>
      </c>
      <c r="E2276" s="1">
        <v>1.2805500000000001</v>
      </c>
      <c r="F2276" s="1">
        <v>1.2843899999999999</v>
      </c>
      <c r="G2276" s="3">
        <f t="shared" si="180"/>
        <v>1.2905813888888886</v>
      </c>
      <c r="H2276" s="4">
        <f t="shared" si="184"/>
        <v>-4.7973641509111431E-3</v>
      </c>
      <c r="I2276" s="5">
        <f t="shared" si="185"/>
        <v>32.200000000000003</v>
      </c>
      <c r="J2276" s="5">
        <f t="shared" si="181"/>
        <v>80.500000000001123</v>
      </c>
      <c r="K2276" s="1">
        <f t="shared" si="182"/>
        <v>79.200000000001125</v>
      </c>
      <c r="L2276" s="1">
        <f t="shared" si="183"/>
        <v>2416.3000000000075</v>
      </c>
    </row>
    <row r="2277" spans="1:12" x14ac:dyDescent="0.2">
      <c r="A2277" s="2">
        <v>45757.125</v>
      </c>
      <c r="B2277" s="1" t="s">
        <v>6</v>
      </c>
      <c r="C2277" s="1">
        <v>1.2844</v>
      </c>
      <c r="D2277" s="1">
        <v>1.28603</v>
      </c>
      <c r="E2277" s="1">
        <v>1.2821800000000001</v>
      </c>
      <c r="F2277" s="1">
        <v>1.2859</v>
      </c>
      <c r="G2277" s="3">
        <f t="shared" si="180"/>
        <v>1.290416944444444</v>
      </c>
      <c r="H2277" s="4">
        <f t="shared" si="184"/>
        <v>-3.500375955144186E-3</v>
      </c>
      <c r="I2277" s="5">
        <f t="shared" si="185"/>
        <v>15.100000000001224</v>
      </c>
      <c r="J2277" s="5">
        <f t="shared" si="181"/>
        <v>95.000000000000639</v>
      </c>
      <c r="K2277" s="1">
        <f t="shared" si="182"/>
        <v>93.700000000000642</v>
      </c>
      <c r="L2277" s="1">
        <f t="shared" si="183"/>
        <v>2510.0000000000082</v>
      </c>
    </row>
    <row r="2278" spans="1:12" x14ac:dyDescent="0.2">
      <c r="A2278" s="2">
        <v>45757.291666666664</v>
      </c>
      <c r="B2278" s="1" t="s">
        <v>6</v>
      </c>
      <c r="C2278" s="1">
        <v>1.2859100000000001</v>
      </c>
      <c r="D2278" s="1">
        <v>1.2881100000000001</v>
      </c>
      <c r="E2278" s="1">
        <v>1.2844599999999999</v>
      </c>
      <c r="F2278" s="1">
        <v>1.2868900000000001</v>
      </c>
      <c r="G2278" s="3">
        <f t="shared" si="180"/>
        <v>1.2902747222222222</v>
      </c>
      <c r="H2278" s="4">
        <f t="shared" si="184"/>
        <v>-2.623257019553682E-3</v>
      </c>
      <c r="I2278" s="5">
        <f t="shared" si="185"/>
        <v>9.900000000000464</v>
      </c>
      <c r="J2278" s="5">
        <f t="shared" si="181"/>
        <v>98.599999999999795</v>
      </c>
      <c r="K2278" s="1">
        <f t="shared" si="182"/>
        <v>97.299999999999798</v>
      </c>
      <c r="L2278" s="1">
        <f t="shared" si="183"/>
        <v>2607.3000000000079</v>
      </c>
    </row>
    <row r="2279" spans="1:12" x14ac:dyDescent="0.2">
      <c r="A2279" s="2">
        <v>45757.458333333336</v>
      </c>
      <c r="B2279" s="1" t="s">
        <v>6</v>
      </c>
      <c r="C2279" s="1">
        <v>1.28688</v>
      </c>
      <c r="D2279" s="1">
        <v>1.29565</v>
      </c>
      <c r="E2279" s="1">
        <v>1.28607</v>
      </c>
      <c r="F2279" s="1">
        <v>1.29244</v>
      </c>
      <c r="G2279" s="3">
        <f t="shared" si="180"/>
        <v>1.2902238888888888</v>
      </c>
      <c r="H2279" s="4">
        <f t="shared" si="184"/>
        <v>1.7176174849928838E-3</v>
      </c>
      <c r="I2279" s="5">
        <f t="shared" si="185"/>
        <v>55.499999999999439</v>
      </c>
      <c r="J2279" s="5">
        <f t="shared" si="181"/>
        <v>91.900000000000318</v>
      </c>
      <c r="K2279" s="1">
        <f t="shared" si="182"/>
        <v>0</v>
      </c>
      <c r="L2279" s="1">
        <f t="shared" si="183"/>
        <v>2607.3000000000079</v>
      </c>
    </row>
    <row r="2280" spans="1:12" x14ac:dyDescent="0.2">
      <c r="A2280" s="2">
        <v>45757.625</v>
      </c>
      <c r="B2280" s="1" t="s">
        <v>6</v>
      </c>
      <c r="C2280" s="1">
        <v>1.2924599999999999</v>
      </c>
      <c r="D2280" s="1">
        <v>1.2978099999999999</v>
      </c>
      <c r="E2280" s="1">
        <v>1.2891699999999999</v>
      </c>
      <c r="F2280" s="1">
        <v>1.2954000000000001</v>
      </c>
      <c r="G2280" s="3">
        <f t="shared" si="180"/>
        <v>1.2901791666666667</v>
      </c>
      <c r="H2280" s="4">
        <f t="shared" si="184"/>
        <v>4.046595595573077E-3</v>
      </c>
      <c r="I2280" s="5">
        <f t="shared" si="185"/>
        <v>29.600000000000737</v>
      </c>
      <c r="J2280" s="5">
        <f t="shared" si="181"/>
        <v>66.699999999999534</v>
      </c>
      <c r="K2280" s="1">
        <f t="shared" si="182"/>
        <v>0</v>
      </c>
      <c r="L2280" s="1">
        <f t="shared" si="183"/>
        <v>2607.3000000000079</v>
      </c>
    </row>
    <row r="2281" spans="1:12" x14ac:dyDescent="0.2">
      <c r="A2281" s="2">
        <v>45757.791666666664</v>
      </c>
      <c r="B2281" s="1" t="s">
        <v>6</v>
      </c>
      <c r="C2281" s="1">
        <v>1.29539</v>
      </c>
      <c r="D2281" s="1">
        <v>1.29955</v>
      </c>
      <c r="E2281" s="1">
        <v>1.2931299999999999</v>
      </c>
      <c r="F2281" s="1">
        <v>1.2967500000000001</v>
      </c>
      <c r="G2281" s="3">
        <f t="shared" si="180"/>
        <v>1.2900869444444447</v>
      </c>
      <c r="H2281" s="4">
        <f t="shared" si="184"/>
        <v>5.1648112433420046E-3</v>
      </c>
      <c r="I2281" s="5">
        <f t="shared" si="185"/>
        <v>13.499999999999623</v>
      </c>
      <c r="J2281" s="5">
        <f t="shared" si="181"/>
        <v>141</v>
      </c>
      <c r="K2281" s="1">
        <f t="shared" si="182"/>
        <v>0</v>
      </c>
      <c r="L2281" s="1">
        <f t="shared" si="183"/>
        <v>2607.3000000000079</v>
      </c>
    </row>
    <row r="2282" spans="1:12" x14ac:dyDescent="0.2">
      <c r="A2282" s="2">
        <v>45757.958333333336</v>
      </c>
      <c r="B2282" s="1" t="s">
        <v>6</v>
      </c>
      <c r="C2282" s="1">
        <v>1.29592</v>
      </c>
      <c r="D2282" s="1">
        <v>1.3047299999999999</v>
      </c>
      <c r="E2282" s="1">
        <v>1.29573</v>
      </c>
      <c r="F2282" s="1">
        <v>1.3016300000000001</v>
      </c>
      <c r="G2282" s="3">
        <f t="shared" si="180"/>
        <v>1.2900213888888894</v>
      </c>
      <c r="H2282" s="4">
        <f t="shared" si="184"/>
        <v>8.9987741374655261E-3</v>
      </c>
      <c r="I2282" s="5">
        <f t="shared" si="185"/>
        <v>48.799999999999955</v>
      </c>
      <c r="J2282" s="5">
        <f t="shared" si="181"/>
        <v>105.80000000000034</v>
      </c>
      <c r="K2282" s="1">
        <f t="shared" si="182"/>
        <v>0</v>
      </c>
      <c r="L2282" s="1">
        <f t="shared" si="183"/>
        <v>2607.3000000000079</v>
      </c>
    </row>
    <row r="2283" spans="1:12" x14ac:dyDescent="0.2">
      <c r="A2283" s="2">
        <v>45758.125</v>
      </c>
      <c r="B2283" s="1" t="s">
        <v>6</v>
      </c>
      <c r="C2283" s="1">
        <v>1.3016399999999999</v>
      </c>
      <c r="D2283" s="1">
        <v>1.3046800000000001</v>
      </c>
      <c r="E2283" s="1">
        <v>1.29942</v>
      </c>
      <c r="F2283" s="1">
        <v>1.3020700000000001</v>
      </c>
      <c r="G2283" s="3">
        <f t="shared" si="180"/>
        <v>1.2899175000000005</v>
      </c>
      <c r="H2283" s="4">
        <f t="shared" si="184"/>
        <v>9.4211451507553168E-3</v>
      </c>
      <c r="I2283" s="5">
        <f t="shared" si="185"/>
        <v>4.3999999999999595</v>
      </c>
      <c r="J2283" s="5">
        <f t="shared" si="181"/>
        <v>30.299999999998661</v>
      </c>
      <c r="K2283" s="1">
        <f t="shared" si="182"/>
        <v>0</v>
      </c>
      <c r="L2283" s="1">
        <f t="shared" si="183"/>
        <v>2607.3000000000079</v>
      </c>
    </row>
    <row r="2284" spans="1:12" x14ac:dyDescent="0.2">
      <c r="A2284" s="2">
        <v>45758.291666666664</v>
      </c>
      <c r="B2284" s="1" t="s">
        <v>6</v>
      </c>
      <c r="C2284" s="1">
        <v>1.3020799999999999</v>
      </c>
      <c r="D2284" s="1">
        <v>1.31331</v>
      </c>
      <c r="E2284" s="1">
        <v>1.29844</v>
      </c>
      <c r="F2284" s="1">
        <v>1.3108500000000001</v>
      </c>
      <c r="G2284" s="3">
        <f t="shared" si="180"/>
        <v>1.289769444444445</v>
      </c>
      <c r="H2284" s="4">
        <f t="shared" si="184"/>
        <v>1.6344437097930653E-2</v>
      </c>
      <c r="I2284" s="5">
        <f t="shared" si="185"/>
        <v>87.800000000000097</v>
      </c>
      <c r="J2284" s="5">
        <f t="shared" si="181"/>
        <v>-34.500000000001748</v>
      </c>
      <c r="K2284" s="1">
        <f t="shared" si="182"/>
        <v>0</v>
      </c>
      <c r="L2284" s="1">
        <f t="shared" si="183"/>
        <v>2607.3000000000079</v>
      </c>
    </row>
    <row r="2285" spans="1:12" x14ac:dyDescent="0.2">
      <c r="A2285" s="2">
        <v>45758.458333333336</v>
      </c>
      <c r="B2285" s="1" t="s">
        <v>6</v>
      </c>
      <c r="C2285" s="1">
        <v>1.3108200000000001</v>
      </c>
      <c r="D2285" s="1">
        <v>1.31446</v>
      </c>
      <c r="E2285" s="1">
        <v>1.3056099999999999</v>
      </c>
      <c r="F2285" s="1">
        <v>1.3122100000000001</v>
      </c>
      <c r="G2285" s="3">
        <f t="shared" si="180"/>
        <v>1.2896711111111114</v>
      </c>
      <c r="H2285" s="4">
        <f t="shared" si="184"/>
        <v>1.7476462560652717E-2</v>
      </c>
      <c r="I2285" s="5">
        <f t="shared" si="185"/>
        <v>13.600000000000279</v>
      </c>
      <c r="J2285" s="5">
        <f t="shared" si="181"/>
        <v>-25.400000000002084</v>
      </c>
      <c r="K2285" s="1">
        <f t="shared" si="182"/>
        <v>0</v>
      </c>
      <c r="L2285" s="1">
        <f t="shared" si="183"/>
        <v>2607.3000000000079</v>
      </c>
    </row>
    <row r="2286" spans="1:12" x14ac:dyDescent="0.2">
      <c r="A2286" s="2">
        <v>45758.625</v>
      </c>
      <c r="B2286" s="1" t="s">
        <v>6</v>
      </c>
      <c r="C2286" s="1">
        <v>1.3122199999999999</v>
      </c>
      <c r="D2286" s="1">
        <v>1.3133900000000001</v>
      </c>
      <c r="E2286" s="1">
        <v>1.30297</v>
      </c>
      <c r="F2286" s="1">
        <v>1.3050999999999999</v>
      </c>
      <c r="G2286" s="3">
        <f t="shared" si="180"/>
        <v>1.2895225000000003</v>
      </c>
      <c r="H2286" s="4">
        <f t="shared" si="184"/>
        <v>1.2080052887793347E-2</v>
      </c>
      <c r="I2286" s="5">
        <f t="shared" si="185"/>
        <v>-71.100000000001714</v>
      </c>
      <c r="J2286" s="5">
        <f t="shared" si="181"/>
        <v>52.900000000000176</v>
      </c>
      <c r="K2286" s="1">
        <f t="shared" si="182"/>
        <v>0</v>
      </c>
      <c r="L2286" s="1">
        <f t="shared" si="183"/>
        <v>2607.3000000000079</v>
      </c>
    </row>
    <row r="2287" spans="1:12" x14ac:dyDescent="0.2">
      <c r="A2287" s="2">
        <v>45758.791666666664</v>
      </c>
      <c r="B2287" s="1" t="s">
        <v>6</v>
      </c>
      <c r="C2287" s="1">
        <v>1.3050900000000001</v>
      </c>
      <c r="D2287" s="1">
        <v>1.3083100000000001</v>
      </c>
      <c r="E2287" s="1">
        <v>1.3043400000000001</v>
      </c>
      <c r="F2287" s="1">
        <v>1.3073999999999999</v>
      </c>
      <c r="G2287" s="3">
        <f t="shared" si="180"/>
        <v>1.2894541666666668</v>
      </c>
      <c r="H2287" s="4">
        <f t="shared" si="184"/>
        <v>1.3917387525083091E-2</v>
      </c>
      <c r="I2287" s="5">
        <f t="shared" si="185"/>
        <v>22.999999999999687</v>
      </c>
      <c r="J2287" s="5">
        <f t="shared" si="181"/>
        <v>96.800000000001319</v>
      </c>
      <c r="K2287" s="1">
        <f t="shared" si="182"/>
        <v>0</v>
      </c>
      <c r="L2287" s="1">
        <f t="shared" si="183"/>
        <v>2607.3000000000079</v>
      </c>
    </row>
    <row r="2288" spans="1:12" x14ac:dyDescent="0.2">
      <c r="A2288" s="2">
        <v>45760.958333333336</v>
      </c>
      <c r="B2288" s="1" t="s">
        <v>6</v>
      </c>
      <c r="C2288" s="1">
        <v>1.3085899999999999</v>
      </c>
      <c r="D2288" s="1">
        <v>1.3105800000000001</v>
      </c>
      <c r="E2288" s="1">
        <v>1.3062800000000001</v>
      </c>
      <c r="F2288" s="1">
        <v>1.3096699999999999</v>
      </c>
      <c r="G2288" s="3">
        <f t="shared" si="180"/>
        <v>1.2894427777777779</v>
      </c>
      <c r="H2288" s="4">
        <f t="shared" si="184"/>
        <v>1.5686793218603778E-2</v>
      </c>
      <c r="I2288" s="5">
        <f t="shared" si="185"/>
        <v>22.699999999999942</v>
      </c>
      <c r="J2288" s="5">
        <f t="shared" si="181"/>
        <v>48.700000000001523</v>
      </c>
      <c r="K2288" s="1">
        <f t="shared" si="182"/>
        <v>0</v>
      </c>
      <c r="L2288" s="1">
        <f t="shared" si="183"/>
        <v>2607.3000000000079</v>
      </c>
    </row>
    <row r="2289" spans="1:12" x14ac:dyDescent="0.2">
      <c r="A2289" s="2">
        <v>45761.125</v>
      </c>
      <c r="B2289" s="1" t="s">
        <v>6</v>
      </c>
      <c r="C2289" s="1">
        <v>1.30966</v>
      </c>
      <c r="D2289" s="1">
        <v>1.31277</v>
      </c>
      <c r="E2289" s="1">
        <v>1.30952</v>
      </c>
      <c r="F2289" s="1">
        <v>1.3103899999999999</v>
      </c>
      <c r="G2289" s="3">
        <f t="shared" si="180"/>
        <v>1.2894619444444446</v>
      </c>
      <c r="H2289" s="4">
        <f t="shared" si="184"/>
        <v>1.6230068398468411E-2</v>
      </c>
      <c r="I2289" s="5">
        <f t="shared" si="185"/>
        <v>7.2000000000005393</v>
      </c>
      <c r="J2289" s="5">
        <f t="shared" si="181"/>
        <v>61.999999999999829</v>
      </c>
      <c r="K2289" s="1">
        <f t="shared" si="182"/>
        <v>0</v>
      </c>
      <c r="L2289" s="1">
        <f t="shared" si="183"/>
        <v>2607.3000000000079</v>
      </c>
    </row>
    <row r="2290" spans="1:12" x14ac:dyDescent="0.2">
      <c r="A2290" s="2">
        <v>45761.291666666664</v>
      </c>
      <c r="B2290" s="1" t="s">
        <v>6</v>
      </c>
      <c r="C2290" s="1">
        <v>1.3104</v>
      </c>
      <c r="D2290" s="1">
        <v>1.3186899999999999</v>
      </c>
      <c r="E2290" s="1">
        <v>1.3096099999999999</v>
      </c>
      <c r="F2290" s="1">
        <v>1.31708</v>
      </c>
      <c r="G2290" s="3">
        <f t="shared" si="180"/>
        <v>1.2899858333333336</v>
      </c>
      <c r="H2290" s="4">
        <f t="shared" si="184"/>
        <v>2.1003460632319504E-2</v>
      </c>
      <c r="I2290" s="5">
        <f t="shared" si="185"/>
        <v>66.900000000000844</v>
      </c>
      <c r="J2290" s="5">
        <f t="shared" si="181"/>
        <v>17.799999999998928</v>
      </c>
      <c r="K2290" s="1">
        <f t="shared" si="182"/>
        <v>0</v>
      </c>
      <c r="L2290" s="1">
        <f t="shared" si="183"/>
        <v>2607.3000000000079</v>
      </c>
    </row>
    <row r="2291" spans="1:12" x14ac:dyDescent="0.2">
      <c r="A2291" s="2">
        <v>45761.458333333336</v>
      </c>
      <c r="B2291" s="1" t="s">
        <v>6</v>
      </c>
      <c r="C2291" s="1">
        <v>1.31707</v>
      </c>
      <c r="D2291" s="1">
        <v>1.3200499999999999</v>
      </c>
      <c r="E2291" s="1">
        <v>1.31413</v>
      </c>
      <c r="F2291" s="1">
        <v>1.31454</v>
      </c>
      <c r="G2291" s="3">
        <f t="shared" si="180"/>
        <v>1.2903886111111111</v>
      </c>
      <c r="H2291" s="4">
        <f t="shared" si="184"/>
        <v>1.8716368604720479E-2</v>
      </c>
      <c r="I2291" s="5">
        <f t="shared" si="185"/>
        <v>-25.399999999999867</v>
      </c>
      <c r="J2291" s="5">
        <f t="shared" si="181"/>
        <v>27.599999999998737</v>
      </c>
      <c r="K2291" s="1">
        <f t="shared" si="182"/>
        <v>0</v>
      </c>
      <c r="L2291" s="1">
        <f t="shared" si="183"/>
        <v>2607.3000000000079</v>
      </c>
    </row>
    <row r="2292" spans="1:12" x14ac:dyDescent="0.2">
      <c r="A2292" s="2">
        <v>45761.625</v>
      </c>
      <c r="B2292" s="1" t="s">
        <v>6</v>
      </c>
      <c r="C2292" s="1">
        <v>1.3145500000000001</v>
      </c>
      <c r="D2292" s="1">
        <v>1.3191900000000001</v>
      </c>
      <c r="E2292" s="1">
        <v>1.3122499999999999</v>
      </c>
      <c r="F2292" s="1">
        <v>1.3165899999999999</v>
      </c>
      <c r="G2292" s="3">
        <f t="shared" si="180"/>
        <v>1.291142777777778</v>
      </c>
      <c r="H2292" s="4">
        <f t="shared" si="184"/>
        <v>1.9709069097702647E-2</v>
      </c>
      <c r="I2292" s="5">
        <f t="shared" si="185"/>
        <v>20.499999999998852</v>
      </c>
      <c r="J2292" s="5">
        <f t="shared" si="181"/>
        <v>45.300000000001447</v>
      </c>
      <c r="K2292" s="1">
        <f t="shared" si="182"/>
        <v>0</v>
      </c>
      <c r="L2292" s="1">
        <f t="shared" si="183"/>
        <v>2607.3000000000079</v>
      </c>
    </row>
    <row r="2293" spans="1:12" x14ac:dyDescent="0.2">
      <c r="A2293" s="2">
        <v>45761.791666666664</v>
      </c>
      <c r="B2293" s="1" t="s">
        <v>6</v>
      </c>
      <c r="C2293" s="1">
        <v>1.31657</v>
      </c>
      <c r="D2293" s="1">
        <v>1.3199000000000001</v>
      </c>
      <c r="E2293" s="1">
        <v>1.31657</v>
      </c>
      <c r="F2293" s="1">
        <v>1.3188599999999999</v>
      </c>
      <c r="G2293" s="3">
        <f t="shared" si="180"/>
        <v>1.2919933333333333</v>
      </c>
      <c r="H2293" s="4">
        <f t="shared" si="184"/>
        <v>2.0794740942935652E-2</v>
      </c>
      <c r="I2293" s="5">
        <f t="shared" si="185"/>
        <v>22.699999999999942</v>
      </c>
      <c r="J2293" s="5">
        <f t="shared" si="181"/>
        <v>40.70000000000018</v>
      </c>
      <c r="K2293" s="1">
        <f t="shared" si="182"/>
        <v>0</v>
      </c>
      <c r="L2293" s="1">
        <f t="shared" si="183"/>
        <v>2607.3000000000079</v>
      </c>
    </row>
    <row r="2294" spans="1:12" x14ac:dyDescent="0.2">
      <c r="A2294" s="2">
        <v>45761.958333333336</v>
      </c>
      <c r="B2294" s="1" t="s">
        <v>6</v>
      </c>
      <c r="C2294" s="1">
        <v>1.31759</v>
      </c>
      <c r="D2294" s="1">
        <v>1.3198300000000001</v>
      </c>
      <c r="E2294" s="1">
        <v>1.3163800000000001</v>
      </c>
      <c r="F2294" s="1">
        <v>1.3172999999999999</v>
      </c>
      <c r="G2294" s="3">
        <f t="shared" si="180"/>
        <v>1.2927263888888889</v>
      </c>
      <c r="H2294" s="4">
        <f t="shared" si="184"/>
        <v>1.9009135515700493E-2</v>
      </c>
      <c r="I2294" s="5">
        <f t="shared" si="185"/>
        <v>-15.600000000000058</v>
      </c>
      <c r="J2294" s="5">
        <f t="shared" si="181"/>
        <v>49.900000000000503</v>
      </c>
      <c r="K2294" s="1">
        <f t="shared" si="182"/>
        <v>0</v>
      </c>
      <c r="L2294" s="1">
        <f t="shared" si="183"/>
        <v>2607.3000000000079</v>
      </c>
    </row>
    <row r="2295" spans="1:12" x14ac:dyDescent="0.2">
      <c r="A2295" s="2">
        <v>45762.125</v>
      </c>
      <c r="B2295" s="1" t="s">
        <v>6</v>
      </c>
      <c r="C2295" s="1">
        <v>1.3172900000000001</v>
      </c>
      <c r="D2295" s="1">
        <v>1.3217300000000001</v>
      </c>
      <c r="E2295" s="1">
        <v>1.31691</v>
      </c>
      <c r="F2295" s="1">
        <v>1.3211200000000001</v>
      </c>
      <c r="G2295" s="3">
        <f t="shared" si="180"/>
        <v>1.2935863888888888</v>
      </c>
      <c r="H2295" s="4">
        <f t="shared" si="184"/>
        <v>2.1284709971910676E-2</v>
      </c>
      <c r="I2295" s="5">
        <f t="shared" si="185"/>
        <v>38.200000000001566</v>
      </c>
      <c r="J2295" s="5">
        <f t="shared" si="181"/>
        <v>0.59999999999948983</v>
      </c>
      <c r="K2295" s="1">
        <f t="shared" si="182"/>
        <v>0</v>
      </c>
      <c r="L2295" s="1">
        <f t="shared" si="183"/>
        <v>2607.3000000000079</v>
      </c>
    </row>
    <row r="2296" spans="1:12" x14ac:dyDescent="0.2">
      <c r="A2296" s="2">
        <v>45762.291666666664</v>
      </c>
      <c r="B2296" s="1" t="s">
        <v>6</v>
      </c>
      <c r="C2296" s="1">
        <v>1.32111</v>
      </c>
      <c r="D2296" s="1">
        <v>1.32382</v>
      </c>
      <c r="E2296" s="1">
        <v>1.31839</v>
      </c>
      <c r="F2296" s="1">
        <v>1.3229299999999999</v>
      </c>
      <c r="G2296" s="3">
        <f t="shared" ref="G2296:G2359" si="186">AVERAGE(F2261:F2296)</f>
        <v>1.2945824999999997</v>
      </c>
      <c r="H2296" s="4">
        <f t="shared" si="184"/>
        <v>2.1897020854213745E-2</v>
      </c>
      <c r="I2296" s="5">
        <f t="shared" si="185"/>
        <v>18.099999999998673</v>
      </c>
      <c r="J2296" s="5">
        <f t="shared" si="181"/>
        <v>1.2999999999996348</v>
      </c>
      <c r="K2296" s="1">
        <f t="shared" si="182"/>
        <v>0</v>
      </c>
      <c r="L2296" s="1">
        <f t="shared" si="183"/>
        <v>2607.3000000000079</v>
      </c>
    </row>
    <row r="2297" spans="1:12" x14ac:dyDescent="0.2">
      <c r="A2297" s="2">
        <v>45762.458333333336</v>
      </c>
      <c r="B2297" s="1" t="s">
        <v>6</v>
      </c>
      <c r="C2297" s="1">
        <v>1.3229200000000001</v>
      </c>
      <c r="D2297" s="1">
        <v>1.32514</v>
      </c>
      <c r="E2297" s="1">
        <v>1.3218399999999999</v>
      </c>
      <c r="F2297" s="1">
        <v>1.32229</v>
      </c>
      <c r="G2297" s="3">
        <f t="shared" si="186"/>
        <v>1.2956547222222221</v>
      </c>
      <c r="H2297" s="4">
        <f t="shared" si="184"/>
        <v>2.0557388724748105E-2</v>
      </c>
      <c r="I2297" s="5">
        <f t="shared" si="185"/>
        <v>-6.3999999999997392</v>
      </c>
      <c r="J2297" s="5">
        <f t="shared" si="181"/>
        <v>23.299999999999432</v>
      </c>
      <c r="K2297" s="1">
        <f t="shared" si="182"/>
        <v>0</v>
      </c>
      <c r="L2297" s="1">
        <f t="shared" si="183"/>
        <v>2607.3000000000079</v>
      </c>
    </row>
    <row r="2298" spans="1:12" x14ac:dyDescent="0.2">
      <c r="A2298" s="2">
        <v>45762.625</v>
      </c>
      <c r="B2298" s="1" t="s">
        <v>6</v>
      </c>
      <c r="C2298" s="1">
        <v>1.3223</v>
      </c>
      <c r="D2298" s="1">
        <v>1.3245899999999999</v>
      </c>
      <c r="E2298" s="1">
        <v>1.3205100000000001</v>
      </c>
      <c r="F2298" s="1">
        <v>1.32118</v>
      </c>
      <c r="G2298" s="3">
        <f t="shared" si="186"/>
        <v>1.2969941666666664</v>
      </c>
      <c r="H2298" s="4">
        <f t="shared" si="184"/>
        <v>1.8647603786447364E-2</v>
      </c>
      <c r="I2298" s="5">
        <f t="shared" si="185"/>
        <v>-11.099999999999444</v>
      </c>
      <c r="J2298" s="5">
        <f t="shared" si="181"/>
        <v>52.099999999999369</v>
      </c>
      <c r="K2298" s="1">
        <f t="shared" si="182"/>
        <v>0</v>
      </c>
      <c r="L2298" s="1">
        <f t="shared" si="183"/>
        <v>2607.3000000000079</v>
      </c>
    </row>
    <row r="2299" spans="1:12" x14ac:dyDescent="0.2">
      <c r="A2299" s="2">
        <v>45762.791666666664</v>
      </c>
      <c r="B2299" s="1" t="s">
        <v>6</v>
      </c>
      <c r="C2299" s="1">
        <v>1.3211599999999999</v>
      </c>
      <c r="D2299" s="1">
        <v>1.32342</v>
      </c>
      <c r="E2299" s="1">
        <v>1.3205800000000001</v>
      </c>
      <c r="F2299" s="1">
        <v>1.3230599999999999</v>
      </c>
      <c r="G2299" s="3">
        <f t="shared" si="186"/>
        <v>1.2984241666666665</v>
      </c>
      <c r="H2299" s="4">
        <f t="shared" si="184"/>
        <v>1.8973640483432197E-2</v>
      </c>
      <c r="I2299" s="5">
        <f t="shared" si="185"/>
        <v>18.799999999998818</v>
      </c>
      <c r="J2299" s="5">
        <f t="shared" si="181"/>
        <v>57.700000000000529</v>
      </c>
      <c r="K2299" s="1">
        <f t="shared" si="182"/>
        <v>0</v>
      </c>
      <c r="L2299" s="1">
        <f t="shared" si="183"/>
        <v>2607.3000000000079</v>
      </c>
    </row>
    <row r="2300" spans="1:12" x14ac:dyDescent="0.2">
      <c r="A2300" s="2">
        <v>45762.958333333336</v>
      </c>
      <c r="B2300" s="1" t="s">
        <v>6</v>
      </c>
      <c r="C2300" s="1">
        <v>1.3221099999999999</v>
      </c>
      <c r="D2300" s="1">
        <v>1.32534</v>
      </c>
      <c r="E2300" s="1">
        <v>1.3209900000000001</v>
      </c>
      <c r="F2300" s="1">
        <v>1.3246199999999999</v>
      </c>
      <c r="G2300" s="3">
        <f t="shared" si="186"/>
        <v>1.2997991666666666</v>
      </c>
      <c r="H2300" s="4">
        <f t="shared" si="184"/>
        <v>1.9095898789492471E-2</v>
      </c>
      <c r="I2300" s="5">
        <f t="shared" si="185"/>
        <v>15.600000000000058</v>
      </c>
      <c r="J2300" s="5">
        <f t="shared" si="181"/>
        <v>13.100000000001444</v>
      </c>
      <c r="K2300" s="1">
        <f t="shared" si="182"/>
        <v>0</v>
      </c>
      <c r="L2300" s="1">
        <f t="shared" si="183"/>
        <v>2607.3000000000079</v>
      </c>
    </row>
    <row r="2301" spans="1:12" x14ac:dyDescent="0.2">
      <c r="A2301" s="2">
        <v>45763.125</v>
      </c>
      <c r="B2301" s="1" t="s">
        <v>6</v>
      </c>
      <c r="C2301" s="1">
        <v>1.32463</v>
      </c>
      <c r="D2301" s="1">
        <v>1.32666</v>
      </c>
      <c r="E2301" s="1">
        <v>1.3242499999999999</v>
      </c>
      <c r="F2301" s="1">
        <v>1.32639</v>
      </c>
      <c r="G2301" s="3">
        <f t="shared" si="186"/>
        <v>1.3011277777777777</v>
      </c>
      <c r="H2301" s="4">
        <f t="shared" si="184"/>
        <v>1.9415635154118593E-2</v>
      </c>
      <c r="I2301" s="5">
        <f t="shared" si="185"/>
        <v>17.700000000000493</v>
      </c>
      <c r="J2301" s="5">
        <f t="shared" si="181"/>
        <v>-30.699999999999061</v>
      </c>
      <c r="K2301" s="1">
        <f t="shared" si="182"/>
        <v>0</v>
      </c>
      <c r="L2301" s="1">
        <f t="shared" si="183"/>
        <v>2607.3000000000079</v>
      </c>
    </row>
    <row r="2302" spans="1:12" x14ac:dyDescent="0.2">
      <c r="A2302" s="2">
        <v>45763.291666666664</v>
      </c>
      <c r="B2302" s="1" t="s">
        <v>6</v>
      </c>
      <c r="C2302" s="1">
        <v>1.3263799999999999</v>
      </c>
      <c r="D2302" s="1">
        <v>1.32904</v>
      </c>
      <c r="E2302" s="1">
        <v>1.3256600000000001</v>
      </c>
      <c r="F2302" s="1">
        <v>1.32883</v>
      </c>
      <c r="G2302" s="3">
        <f t="shared" si="186"/>
        <v>1.3026174999999998</v>
      </c>
      <c r="H2302" s="4">
        <f t="shared" si="184"/>
        <v>2.0122944763140582E-2</v>
      </c>
      <c r="I2302" s="5">
        <f t="shared" si="185"/>
        <v>24.399999999999977</v>
      </c>
      <c r="J2302" s="5">
        <f t="shared" si="181"/>
        <v>-49.900000000000503</v>
      </c>
      <c r="K2302" s="1">
        <f t="shared" si="182"/>
        <v>0</v>
      </c>
      <c r="L2302" s="1">
        <f t="shared" si="183"/>
        <v>2607.3000000000079</v>
      </c>
    </row>
    <row r="2303" spans="1:12" x14ac:dyDescent="0.2">
      <c r="A2303" s="2">
        <v>45763.458333333336</v>
      </c>
      <c r="B2303" s="1" t="s">
        <v>6</v>
      </c>
      <c r="C2303" s="1">
        <v>1.3288500000000001</v>
      </c>
      <c r="D2303" s="1">
        <v>1.3291599999999999</v>
      </c>
      <c r="E2303" s="1">
        <v>1.32501</v>
      </c>
      <c r="F2303" s="1">
        <v>1.3259300000000001</v>
      </c>
      <c r="G2303" s="3">
        <f t="shared" si="186"/>
        <v>1.303961388888889</v>
      </c>
      <c r="H2303" s="4">
        <f t="shared" si="184"/>
        <v>1.6847593263348504E-2</v>
      </c>
      <c r="I2303" s="5">
        <f t="shared" si="185"/>
        <v>-28.999999999999027</v>
      </c>
      <c r="J2303" s="5">
        <f t="shared" si="181"/>
        <v>-47.50000000000032</v>
      </c>
      <c r="K2303" s="1">
        <f t="shared" si="182"/>
        <v>0</v>
      </c>
      <c r="L2303" s="1">
        <f t="shared" si="183"/>
        <v>2607.3000000000079</v>
      </c>
    </row>
    <row r="2304" spans="1:12" x14ac:dyDescent="0.2">
      <c r="A2304" s="2">
        <v>45763.625</v>
      </c>
      <c r="B2304" s="1" t="s">
        <v>6</v>
      </c>
      <c r="C2304" s="1">
        <v>1.32592</v>
      </c>
      <c r="D2304" s="1">
        <v>1.3270900000000001</v>
      </c>
      <c r="E2304" s="1">
        <v>1.3226</v>
      </c>
      <c r="F2304" s="1">
        <v>1.3233200000000001</v>
      </c>
      <c r="G2304" s="3">
        <f t="shared" si="186"/>
        <v>1.3052422222222224</v>
      </c>
      <c r="H2304" s="4">
        <f t="shared" si="184"/>
        <v>1.3850132542448268E-2</v>
      </c>
      <c r="I2304" s="5">
        <f t="shared" si="185"/>
        <v>-26.100000000000012</v>
      </c>
      <c r="J2304" s="5">
        <f t="shared" si="181"/>
        <v>-23.900000000001143</v>
      </c>
      <c r="K2304" s="1">
        <f t="shared" si="182"/>
        <v>0</v>
      </c>
      <c r="L2304" s="1">
        <f t="shared" si="183"/>
        <v>2607.3000000000079</v>
      </c>
    </row>
    <row r="2305" spans="1:12" x14ac:dyDescent="0.2">
      <c r="A2305" s="2">
        <v>45763.791666666664</v>
      </c>
      <c r="B2305" s="1" t="s">
        <v>6</v>
      </c>
      <c r="C2305" s="1">
        <v>1.3233299999999999</v>
      </c>
      <c r="D2305" s="1">
        <v>1.3248899999999999</v>
      </c>
      <c r="E2305" s="1">
        <v>1.32117</v>
      </c>
      <c r="F2305" s="1">
        <v>1.3238399999999999</v>
      </c>
      <c r="G2305" s="3">
        <f t="shared" si="186"/>
        <v>1.3065641666666667</v>
      </c>
      <c r="H2305" s="4">
        <f t="shared" si="184"/>
        <v>1.322233823188923E-2</v>
      </c>
      <c r="I2305" s="5">
        <f t="shared" si="185"/>
        <v>5.1999999999985391</v>
      </c>
      <c r="J2305" s="5">
        <f t="shared" si="181"/>
        <v>0.70000000000014495</v>
      </c>
      <c r="K2305" s="1">
        <f t="shared" si="182"/>
        <v>0</v>
      </c>
      <c r="L2305" s="1">
        <f t="shared" si="183"/>
        <v>2607.3000000000079</v>
      </c>
    </row>
    <row r="2306" spans="1:12" x14ac:dyDescent="0.2">
      <c r="A2306" s="2">
        <v>45763.958333333336</v>
      </c>
      <c r="B2306" s="1" t="s">
        <v>6</v>
      </c>
      <c r="C2306" s="1">
        <v>1.3239000000000001</v>
      </c>
      <c r="D2306" s="1">
        <v>1.32511</v>
      </c>
      <c r="E2306" s="1">
        <v>1.3210900000000001</v>
      </c>
      <c r="F2306" s="1">
        <v>1.32118</v>
      </c>
      <c r="G2306" s="3">
        <f t="shared" si="186"/>
        <v>1.3076680555555553</v>
      </c>
      <c r="H2306" s="4">
        <f t="shared" si="184"/>
        <v>1.0332855029256072E-2</v>
      </c>
      <c r="I2306" s="5">
        <f t="shared" si="185"/>
        <v>-26.599999999998847</v>
      </c>
      <c r="J2306" s="5">
        <f t="shared" si="181"/>
        <v>37.000000000000369</v>
      </c>
      <c r="K2306" s="1">
        <f t="shared" si="182"/>
        <v>0</v>
      </c>
      <c r="L2306" s="1">
        <f t="shared" si="183"/>
        <v>2607.3000000000079</v>
      </c>
    </row>
    <row r="2307" spans="1:12" x14ac:dyDescent="0.2">
      <c r="A2307" s="2">
        <v>45764.125</v>
      </c>
      <c r="B2307" s="1" t="s">
        <v>6</v>
      </c>
      <c r="C2307" s="1">
        <v>1.32114</v>
      </c>
      <c r="D2307" s="1">
        <v>1.3229299999999999</v>
      </c>
      <c r="E2307" s="1">
        <v>1.3202400000000001</v>
      </c>
      <c r="F2307" s="1">
        <v>1.3209299999999999</v>
      </c>
      <c r="G2307" s="3">
        <f t="shared" si="186"/>
        <v>1.3086527777777777</v>
      </c>
      <c r="H2307" s="4">
        <f t="shared" si="184"/>
        <v>9.3815735011621992E-3</v>
      </c>
      <c r="I2307" s="5">
        <f t="shared" si="185"/>
        <v>-2.5000000000008349</v>
      </c>
      <c r="J2307" s="5">
        <f t="shared" ref="J2307:J2370" si="187">I2308+I2309+I2310</f>
        <v>48.500000000000213</v>
      </c>
      <c r="K2307" s="1">
        <f t="shared" ref="K2307:K2370" si="188">IF(H2307&lt;-$O$3,J2307-$O$2,0)</f>
        <v>0</v>
      </c>
      <c r="L2307" s="1">
        <f t="shared" si="183"/>
        <v>2607.3000000000079</v>
      </c>
    </row>
    <row r="2308" spans="1:12" x14ac:dyDescent="0.2">
      <c r="A2308" s="2">
        <v>45764.291666666664</v>
      </c>
      <c r="B2308" s="1" t="s">
        <v>6</v>
      </c>
      <c r="C2308" s="1">
        <v>1.3209200000000001</v>
      </c>
      <c r="D2308" s="1">
        <v>1.32474</v>
      </c>
      <c r="E2308" s="1">
        <v>1.3203199999999999</v>
      </c>
      <c r="F2308" s="1">
        <v>1.3239099999999999</v>
      </c>
      <c r="G2308" s="3">
        <f t="shared" si="186"/>
        <v>1.3098038888888888</v>
      </c>
      <c r="H2308" s="4">
        <f t="shared" si="184"/>
        <v>1.0769635997246452E-2</v>
      </c>
      <c r="I2308" s="5">
        <f t="shared" si="185"/>
        <v>29.799999999999827</v>
      </c>
      <c r="J2308" s="5">
        <f t="shared" si="187"/>
        <v>24.500000000000632</v>
      </c>
      <c r="K2308" s="1">
        <f t="shared" si="188"/>
        <v>0</v>
      </c>
      <c r="L2308" s="1">
        <f t="shared" ref="L2308:L2371" si="189">K2308+L2307</f>
        <v>2607.3000000000079</v>
      </c>
    </row>
    <row r="2309" spans="1:12" x14ac:dyDescent="0.2">
      <c r="A2309" s="2">
        <v>45764.458333333336</v>
      </c>
      <c r="B2309" s="1" t="s">
        <v>6</v>
      </c>
      <c r="C2309" s="1">
        <v>1.3239000000000001</v>
      </c>
      <c r="D2309" s="1">
        <v>1.32498</v>
      </c>
      <c r="E2309" s="1">
        <v>1.32189</v>
      </c>
      <c r="F2309" s="1">
        <v>1.3248800000000001</v>
      </c>
      <c r="G2309" s="3">
        <f t="shared" si="186"/>
        <v>1.3110419444444443</v>
      </c>
      <c r="H2309" s="4">
        <f t="shared" si="184"/>
        <v>1.0555005973832188E-2</v>
      </c>
      <c r="I2309" s="5">
        <f t="shared" si="185"/>
        <v>9.7000000000013742</v>
      </c>
      <c r="J2309" s="5">
        <f t="shared" si="187"/>
        <v>31.600000000000517</v>
      </c>
      <c r="K2309" s="1">
        <f t="shared" si="188"/>
        <v>0</v>
      </c>
      <c r="L2309" s="1">
        <f t="shared" si="189"/>
        <v>2607.3000000000079</v>
      </c>
    </row>
    <row r="2310" spans="1:12" x14ac:dyDescent="0.2">
      <c r="A2310" s="2">
        <v>45764.625</v>
      </c>
      <c r="B2310" s="1" t="s">
        <v>6</v>
      </c>
      <c r="C2310" s="1">
        <v>1.3248899999999999</v>
      </c>
      <c r="D2310" s="1">
        <v>1.3272699999999999</v>
      </c>
      <c r="E2310" s="1">
        <v>1.3227100000000001</v>
      </c>
      <c r="F2310" s="1">
        <v>1.32578</v>
      </c>
      <c r="G2310" s="3">
        <f t="shared" si="186"/>
        <v>1.3124116666666665</v>
      </c>
      <c r="H2310" s="4">
        <f t="shared" si="184"/>
        <v>1.0186082364908478E-2</v>
      </c>
      <c r="I2310" s="5">
        <f t="shared" si="185"/>
        <v>8.9999999999990088</v>
      </c>
      <c r="J2310" s="5">
        <f t="shared" si="187"/>
        <v>10.799999999999699</v>
      </c>
      <c r="K2310" s="1">
        <f t="shared" si="188"/>
        <v>0</v>
      </c>
      <c r="L2310" s="1">
        <f t="shared" si="189"/>
        <v>2607.3000000000079</v>
      </c>
    </row>
    <row r="2311" spans="1:12" x14ac:dyDescent="0.2">
      <c r="A2311" s="2">
        <v>45764.791666666664</v>
      </c>
      <c r="B2311" s="1" t="s">
        <v>6</v>
      </c>
      <c r="C2311" s="1">
        <v>1.3257699999999999</v>
      </c>
      <c r="D2311" s="1">
        <v>1.32721</v>
      </c>
      <c r="E2311" s="1">
        <v>1.32463</v>
      </c>
      <c r="F2311" s="1">
        <v>1.32636</v>
      </c>
      <c r="G2311" s="3">
        <f t="shared" si="186"/>
        <v>1.3136669444444442</v>
      </c>
      <c r="H2311" s="4">
        <f t="shared" si="184"/>
        <v>9.6623087071157077E-3</v>
      </c>
      <c r="I2311" s="5">
        <f t="shared" si="185"/>
        <v>5.8000000000002494</v>
      </c>
      <c r="J2311" s="5">
        <f t="shared" si="187"/>
        <v>8.399999999999519</v>
      </c>
      <c r="K2311" s="1">
        <f t="shared" si="188"/>
        <v>0</v>
      </c>
      <c r="L2311" s="1">
        <f t="shared" si="189"/>
        <v>2607.3000000000079</v>
      </c>
    </row>
    <row r="2312" spans="1:12" x14ac:dyDescent="0.2">
      <c r="A2312" s="2">
        <v>45764.958333333336</v>
      </c>
      <c r="B2312" s="1" t="s">
        <v>6</v>
      </c>
      <c r="C2312" s="1">
        <v>1.32592</v>
      </c>
      <c r="D2312" s="1">
        <v>1.32829</v>
      </c>
      <c r="E2312" s="1">
        <v>1.3243799999999999</v>
      </c>
      <c r="F2312" s="1">
        <v>1.3280400000000001</v>
      </c>
      <c r="G2312" s="3">
        <f t="shared" si="186"/>
        <v>1.3148794444444443</v>
      </c>
      <c r="H2312" s="4">
        <f t="shared" si="184"/>
        <v>1.0008944630750083E-2</v>
      </c>
      <c r="I2312" s="5">
        <f t="shared" si="185"/>
        <v>16.800000000001258</v>
      </c>
      <c r="J2312" s="5">
        <f t="shared" si="187"/>
        <v>-3.6000000000013799</v>
      </c>
      <c r="K2312" s="1">
        <f t="shared" si="188"/>
        <v>0</v>
      </c>
      <c r="L2312" s="1">
        <f t="shared" si="189"/>
        <v>2607.3000000000079</v>
      </c>
    </row>
    <row r="2313" spans="1:12" x14ac:dyDescent="0.2">
      <c r="A2313" s="2">
        <v>45765.125</v>
      </c>
      <c r="B2313" s="1" t="s">
        <v>6</v>
      </c>
      <c r="C2313" s="1">
        <v>1.3280400000000001</v>
      </c>
      <c r="D2313" s="1">
        <v>1.32836</v>
      </c>
      <c r="E2313" s="1">
        <v>1.3259700000000001</v>
      </c>
      <c r="F2313" s="1">
        <v>1.3268599999999999</v>
      </c>
      <c r="G2313" s="3">
        <f t="shared" si="186"/>
        <v>1.3160172222222219</v>
      </c>
      <c r="H2313" s="4">
        <f t="shared" si="184"/>
        <v>8.2390850170401819E-3</v>
      </c>
      <c r="I2313" s="5">
        <f t="shared" si="185"/>
        <v>-11.800000000001809</v>
      </c>
      <c r="J2313" s="5">
        <f t="shared" si="187"/>
        <v>14.300000000000423</v>
      </c>
      <c r="K2313" s="1">
        <f t="shared" si="188"/>
        <v>0</v>
      </c>
      <c r="L2313" s="1">
        <f t="shared" si="189"/>
        <v>2607.3000000000079</v>
      </c>
    </row>
    <row r="2314" spans="1:12" x14ac:dyDescent="0.2">
      <c r="A2314" s="2">
        <v>45765.291666666664</v>
      </c>
      <c r="B2314" s="1" t="s">
        <v>6</v>
      </c>
      <c r="C2314" s="1">
        <v>1.3268500000000001</v>
      </c>
      <c r="D2314" s="1">
        <v>1.32795</v>
      </c>
      <c r="E2314" s="1">
        <v>1.32569</v>
      </c>
      <c r="F2314" s="1">
        <v>1.3271999999999999</v>
      </c>
      <c r="G2314" s="3">
        <f t="shared" si="186"/>
        <v>1.3171369444444445</v>
      </c>
      <c r="H2314" s="4">
        <f t="shared" si="184"/>
        <v>7.6400981674686896E-3</v>
      </c>
      <c r="I2314" s="5">
        <f t="shared" si="185"/>
        <v>3.4000000000000696</v>
      </c>
      <c r="J2314" s="5">
        <f t="shared" si="187"/>
        <v>18.000000000000238</v>
      </c>
      <c r="K2314" s="1">
        <f t="shared" si="188"/>
        <v>0</v>
      </c>
      <c r="L2314" s="1">
        <f t="shared" si="189"/>
        <v>2607.3000000000079</v>
      </c>
    </row>
    <row r="2315" spans="1:12" x14ac:dyDescent="0.2">
      <c r="A2315" s="2">
        <v>45765.458333333336</v>
      </c>
      <c r="B2315" s="1" t="s">
        <v>6</v>
      </c>
      <c r="C2315" s="1">
        <v>1.3271900000000001</v>
      </c>
      <c r="D2315" s="1">
        <v>1.32806</v>
      </c>
      <c r="E2315" s="1">
        <v>1.32656</v>
      </c>
      <c r="F2315" s="1">
        <v>1.32768</v>
      </c>
      <c r="G2315" s="3">
        <f t="shared" si="186"/>
        <v>1.3181158333333329</v>
      </c>
      <c r="H2315" s="4">
        <f t="shared" si="184"/>
        <v>7.2559379265482171E-3</v>
      </c>
      <c r="I2315" s="5">
        <f t="shared" si="185"/>
        <v>4.8000000000003595</v>
      </c>
      <c r="J2315" s="5">
        <f t="shared" si="187"/>
        <v>69.09999999999971</v>
      </c>
      <c r="K2315" s="1">
        <f t="shared" si="188"/>
        <v>0</v>
      </c>
      <c r="L2315" s="1">
        <f t="shared" si="189"/>
        <v>2607.3000000000079</v>
      </c>
    </row>
    <row r="2316" spans="1:12" x14ac:dyDescent="0.2">
      <c r="A2316" s="2">
        <v>45765.625</v>
      </c>
      <c r="B2316" s="1" t="s">
        <v>6</v>
      </c>
      <c r="C2316" s="1">
        <v>1.3276399999999999</v>
      </c>
      <c r="D2316" s="1">
        <v>1.32856</v>
      </c>
      <c r="E2316" s="1">
        <v>1.3271500000000001</v>
      </c>
      <c r="F2316" s="1">
        <v>1.32829</v>
      </c>
      <c r="G2316" s="3">
        <f t="shared" si="186"/>
        <v>1.3190294444444441</v>
      </c>
      <c r="H2316" s="4">
        <f t="shared" si="184"/>
        <v>7.0207345215529404E-3</v>
      </c>
      <c r="I2316" s="5">
        <f t="shared" si="185"/>
        <v>6.0999999999999943</v>
      </c>
      <c r="J2316" s="5">
        <f t="shared" si="187"/>
        <v>99.800000000000992</v>
      </c>
      <c r="K2316" s="1">
        <f t="shared" si="188"/>
        <v>0</v>
      </c>
      <c r="L2316" s="1">
        <f t="shared" si="189"/>
        <v>2607.3000000000079</v>
      </c>
    </row>
    <row r="2317" spans="1:12" x14ac:dyDescent="0.2">
      <c r="A2317" s="2">
        <v>45765.791666666664</v>
      </c>
      <c r="B2317" s="1" t="s">
        <v>6</v>
      </c>
      <c r="C2317" s="1">
        <v>1.3282799999999999</v>
      </c>
      <c r="D2317" s="1">
        <v>1.3298399999999999</v>
      </c>
      <c r="E2317" s="1">
        <v>1.3279000000000001</v>
      </c>
      <c r="F2317" s="1">
        <v>1.329</v>
      </c>
      <c r="G2317" s="3">
        <f t="shared" si="186"/>
        <v>1.3199252777777779</v>
      </c>
      <c r="H2317" s="4">
        <f t="shared" si="184"/>
        <v>6.8751787506489137E-3</v>
      </c>
      <c r="I2317" s="5">
        <f t="shared" si="185"/>
        <v>7.0999999999998842</v>
      </c>
      <c r="J2317" s="5">
        <f t="shared" si="187"/>
        <v>124.10000000000032</v>
      </c>
      <c r="K2317" s="1">
        <f t="shared" si="188"/>
        <v>0</v>
      </c>
      <c r="L2317" s="1">
        <f t="shared" si="189"/>
        <v>2607.3000000000079</v>
      </c>
    </row>
    <row r="2318" spans="1:12" x14ac:dyDescent="0.2">
      <c r="A2318" s="2">
        <v>45767.958333333336</v>
      </c>
      <c r="B2318" s="1" t="s">
        <v>6</v>
      </c>
      <c r="C2318" s="1">
        <v>1.3265100000000001</v>
      </c>
      <c r="D2318" s="1">
        <v>1.3355300000000001</v>
      </c>
      <c r="E2318" s="1">
        <v>1.32636</v>
      </c>
      <c r="F2318" s="1">
        <v>1.3345899999999999</v>
      </c>
      <c r="G2318" s="3">
        <f t="shared" si="186"/>
        <v>1.3208408333333332</v>
      </c>
      <c r="H2318" s="4">
        <f t="shared" si="184"/>
        <v>1.0409404615368212E-2</v>
      </c>
      <c r="I2318" s="5">
        <f t="shared" si="185"/>
        <v>55.899999999999835</v>
      </c>
      <c r="J2318" s="5">
        <f t="shared" si="187"/>
        <v>57.599999999999881</v>
      </c>
      <c r="K2318" s="1">
        <f t="shared" si="188"/>
        <v>0</v>
      </c>
      <c r="L2318" s="1">
        <f t="shared" si="189"/>
        <v>2607.3000000000079</v>
      </c>
    </row>
    <row r="2319" spans="1:12" x14ac:dyDescent="0.2">
      <c r="A2319" s="2">
        <v>45768.125</v>
      </c>
      <c r="B2319" s="1" t="s">
        <v>6</v>
      </c>
      <c r="C2319" s="1">
        <v>1.3346199999999999</v>
      </c>
      <c r="D2319" s="1">
        <v>1.3386400000000001</v>
      </c>
      <c r="E2319" s="1">
        <v>1.33422</v>
      </c>
      <c r="F2319" s="1">
        <v>1.3382700000000001</v>
      </c>
      <c r="G2319" s="3">
        <f t="shared" si="186"/>
        <v>1.3218463888888889</v>
      </c>
      <c r="H2319" s="4">
        <f t="shared" si="184"/>
        <v>1.242475014431621E-2</v>
      </c>
      <c r="I2319" s="5">
        <f t="shared" si="185"/>
        <v>36.800000000001276</v>
      </c>
      <c r="J2319" s="5">
        <f t="shared" si="187"/>
        <v>-4.2000000000008697</v>
      </c>
      <c r="K2319" s="1">
        <f t="shared" si="188"/>
        <v>0</v>
      </c>
      <c r="L2319" s="1">
        <f t="shared" si="189"/>
        <v>2607.3000000000079</v>
      </c>
    </row>
    <row r="2320" spans="1:12" x14ac:dyDescent="0.2">
      <c r="A2320" s="2">
        <v>45768.291666666664</v>
      </c>
      <c r="B2320" s="1" t="s">
        <v>6</v>
      </c>
      <c r="C2320" s="1">
        <v>1.3382400000000001</v>
      </c>
      <c r="D2320" s="1">
        <v>1.34158</v>
      </c>
      <c r="E2320" s="1">
        <v>1.33714</v>
      </c>
      <c r="F2320" s="1">
        <v>1.34141</v>
      </c>
      <c r="G2320" s="3">
        <f t="shared" si="186"/>
        <v>1.3226952777777781</v>
      </c>
      <c r="H2320" s="4">
        <f t="shared" si="184"/>
        <v>1.4148929490142237E-2</v>
      </c>
      <c r="I2320" s="5">
        <f t="shared" si="185"/>
        <v>31.399999999999206</v>
      </c>
      <c r="J2320" s="5">
        <f t="shared" si="187"/>
        <v>-39.199999999999235</v>
      </c>
      <c r="K2320" s="1">
        <f t="shared" si="188"/>
        <v>0</v>
      </c>
      <c r="L2320" s="1">
        <f t="shared" si="189"/>
        <v>2607.3000000000079</v>
      </c>
    </row>
    <row r="2321" spans="1:12" x14ac:dyDescent="0.2">
      <c r="A2321" s="2">
        <v>45768.458333333336</v>
      </c>
      <c r="B2321" s="1" t="s">
        <v>6</v>
      </c>
      <c r="C2321" s="1">
        <v>1.3414200000000001</v>
      </c>
      <c r="D2321" s="1">
        <v>1.34215</v>
      </c>
      <c r="E2321" s="1">
        <v>1.33789</v>
      </c>
      <c r="F2321" s="1">
        <v>1.3403499999999999</v>
      </c>
      <c r="G2321" s="3">
        <f t="shared" si="186"/>
        <v>1.3234769444444447</v>
      </c>
      <c r="H2321" s="4">
        <f t="shared" si="184"/>
        <v>1.274903626117796E-2</v>
      </c>
      <c r="I2321" s="5">
        <f t="shared" si="185"/>
        <v>-10.600000000000609</v>
      </c>
      <c r="J2321" s="5">
        <f t="shared" si="187"/>
        <v>-33.399999999998983</v>
      </c>
      <c r="K2321" s="1">
        <f t="shared" si="188"/>
        <v>0</v>
      </c>
      <c r="L2321" s="1">
        <f t="shared" si="189"/>
        <v>2607.3000000000079</v>
      </c>
    </row>
    <row r="2322" spans="1:12" x14ac:dyDescent="0.2">
      <c r="A2322" s="2">
        <v>45768.625</v>
      </c>
      <c r="B2322" s="1" t="s">
        <v>6</v>
      </c>
      <c r="C2322" s="1">
        <v>1.34036</v>
      </c>
      <c r="D2322" s="1">
        <v>1.3408599999999999</v>
      </c>
      <c r="E2322" s="1">
        <v>1.3374900000000001</v>
      </c>
      <c r="F2322" s="1">
        <v>1.33785</v>
      </c>
      <c r="G2322" s="3">
        <f t="shared" si="186"/>
        <v>1.324386666666667</v>
      </c>
      <c r="H2322" s="4">
        <f t="shared" ref="H2322:H2385" si="190">F2322/G2322-1</f>
        <v>1.0165711927029975E-2</v>
      </c>
      <c r="I2322" s="5">
        <f t="shared" ref="I2322:I2385" si="191">(F2322-F2321)*10000</f>
        <v>-24.999999999999467</v>
      </c>
      <c r="J2322" s="5">
        <f t="shared" si="187"/>
        <v>23.500000000000743</v>
      </c>
      <c r="K2322" s="1">
        <f t="shared" si="188"/>
        <v>0</v>
      </c>
      <c r="L2322" s="1">
        <f t="shared" si="189"/>
        <v>2607.3000000000079</v>
      </c>
    </row>
    <row r="2323" spans="1:12" x14ac:dyDescent="0.2">
      <c r="A2323" s="2">
        <v>45768.791666666664</v>
      </c>
      <c r="B2323" s="1" t="s">
        <v>6</v>
      </c>
      <c r="C2323" s="1">
        <v>1.33786</v>
      </c>
      <c r="D2323" s="1">
        <v>1.33839</v>
      </c>
      <c r="E2323" s="1">
        <v>1.33623</v>
      </c>
      <c r="F2323" s="1">
        <v>1.3374900000000001</v>
      </c>
      <c r="G2323" s="3">
        <f t="shared" si="186"/>
        <v>1.3252225000000004</v>
      </c>
      <c r="H2323" s="4">
        <f t="shared" si="190"/>
        <v>9.256936099409474E-3</v>
      </c>
      <c r="I2323" s="5">
        <f t="shared" si="191"/>
        <v>-3.5999999999991594</v>
      </c>
      <c r="J2323" s="5">
        <f t="shared" si="187"/>
        <v>11.900000000000244</v>
      </c>
      <c r="K2323" s="1">
        <f t="shared" si="188"/>
        <v>0</v>
      </c>
      <c r="L2323" s="1">
        <f t="shared" si="189"/>
        <v>2607.3000000000079</v>
      </c>
    </row>
    <row r="2324" spans="1:12" x14ac:dyDescent="0.2">
      <c r="A2324" s="2">
        <v>45768.958333333336</v>
      </c>
      <c r="B2324" s="1" t="s">
        <v>6</v>
      </c>
      <c r="C2324" s="1">
        <v>1.3369899999999999</v>
      </c>
      <c r="D2324" s="1">
        <v>1.33891</v>
      </c>
      <c r="E2324" s="1">
        <v>1.3361400000000001</v>
      </c>
      <c r="F2324" s="1">
        <v>1.33701</v>
      </c>
      <c r="G2324" s="3">
        <f t="shared" si="186"/>
        <v>1.3259819444444449</v>
      </c>
      <c r="H2324" s="4">
        <f t="shared" si="190"/>
        <v>8.3168972260596608E-3</v>
      </c>
      <c r="I2324" s="5">
        <f t="shared" si="191"/>
        <v>-4.8000000000003595</v>
      </c>
      <c r="J2324" s="5">
        <f t="shared" si="187"/>
        <v>1.4000000000002899</v>
      </c>
      <c r="K2324" s="1">
        <f t="shared" si="188"/>
        <v>0</v>
      </c>
      <c r="L2324" s="1">
        <f t="shared" si="189"/>
        <v>2607.3000000000079</v>
      </c>
    </row>
    <row r="2325" spans="1:12" x14ac:dyDescent="0.2">
      <c r="A2325" s="2">
        <v>45769.125</v>
      </c>
      <c r="B2325" s="1" t="s">
        <v>6</v>
      </c>
      <c r="C2325" s="1">
        <v>1.3370200000000001</v>
      </c>
      <c r="D2325" s="1">
        <v>1.3409599999999999</v>
      </c>
      <c r="E2325" s="1">
        <v>1.33701</v>
      </c>
      <c r="F2325" s="1">
        <v>1.3402000000000001</v>
      </c>
      <c r="G2325" s="3">
        <f t="shared" si="186"/>
        <v>1.3268100000000007</v>
      </c>
      <c r="H2325" s="4">
        <f t="shared" si="190"/>
        <v>1.0091874495971043E-2</v>
      </c>
      <c r="I2325" s="5">
        <f t="shared" si="191"/>
        <v>31.900000000000261</v>
      </c>
      <c r="J2325" s="5">
        <f t="shared" si="187"/>
        <v>-56.100000000001145</v>
      </c>
      <c r="K2325" s="1">
        <f t="shared" si="188"/>
        <v>0</v>
      </c>
      <c r="L2325" s="1">
        <f t="shared" si="189"/>
        <v>2607.3000000000079</v>
      </c>
    </row>
    <row r="2326" spans="1:12" x14ac:dyDescent="0.2">
      <c r="A2326" s="2">
        <v>45769.291666666664</v>
      </c>
      <c r="B2326" s="1" t="s">
        <v>6</v>
      </c>
      <c r="C2326" s="1">
        <v>1.34023</v>
      </c>
      <c r="D2326" s="1">
        <v>1.3423099999999999</v>
      </c>
      <c r="E2326" s="1">
        <v>1.33684</v>
      </c>
      <c r="F2326" s="1">
        <v>1.3386800000000001</v>
      </c>
      <c r="G2326" s="3">
        <f t="shared" si="186"/>
        <v>1.3274100000000009</v>
      </c>
      <c r="H2326" s="4">
        <f t="shared" si="190"/>
        <v>8.4902177925427758E-3</v>
      </c>
      <c r="I2326" s="5">
        <f t="shared" si="191"/>
        <v>-15.199999999999658</v>
      </c>
      <c r="J2326" s="5">
        <f t="shared" si="187"/>
        <v>-58.900000000001725</v>
      </c>
      <c r="K2326" s="1">
        <f t="shared" si="188"/>
        <v>0</v>
      </c>
      <c r="L2326" s="1">
        <f t="shared" si="189"/>
        <v>2607.3000000000079</v>
      </c>
    </row>
    <row r="2327" spans="1:12" x14ac:dyDescent="0.2">
      <c r="A2327" s="2">
        <v>45769.458333333336</v>
      </c>
      <c r="B2327" s="1" t="s">
        <v>6</v>
      </c>
      <c r="C2327" s="1">
        <v>1.3386899999999999</v>
      </c>
      <c r="D2327" s="1">
        <v>1.339</v>
      </c>
      <c r="E2327" s="1">
        <v>1.33551</v>
      </c>
      <c r="F2327" s="1">
        <v>1.3371500000000001</v>
      </c>
      <c r="G2327" s="3">
        <f t="shared" si="186"/>
        <v>1.3280380555555562</v>
      </c>
      <c r="H2327" s="4">
        <f t="shared" si="190"/>
        <v>6.8612073323697231E-3</v>
      </c>
      <c r="I2327" s="5">
        <f t="shared" si="191"/>
        <v>-15.300000000000313</v>
      </c>
      <c r="J2327" s="5">
        <f t="shared" si="187"/>
        <v>-66.500000000000455</v>
      </c>
      <c r="K2327" s="1">
        <f t="shared" si="188"/>
        <v>0</v>
      </c>
      <c r="L2327" s="1">
        <f t="shared" si="189"/>
        <v>2607.3000000000079</v>
      </c>
    </row>
    <row r="2328" spans="1:12" x14ac:dyDescent="0.2">
      <c r="A2328" s="2">
        <v>45769.625</v>
      </c>
      <c r="B2328" s="1" t="s">
        <v>6</v>
      </c>
      <c r="C2328" s="1">
        <v>1.3371299999999999</v>
      </c>
      <c r="D2328" s="1">
        <v>1.3389899999999999</v>
      </c>
      <c r="E2328" s="1">
        <v>1.33426</v>
      </c>
      <c r="F2328" s="1">
        <v>1.3345899999999999</v>
      </c>
      <c r="G2328" s="3">
        <f t="shared" si="186"/>
        <v>1.3285380555555559</v>
      </c>
      <c r="H2328" s="4">
        <f t="shared" si="190"/>
        <v>4.5553414289765115E-3</v>
      </c>
      <c r="I2328" s="5">
        <f t="shared" si="191"/>
        <v>-25.600000000001177</v>
      </c>
      <c r="J2328" s="5">
        <f t="shared" si="187"/>
        <v>-40.999999999999922</v>
      </c>
      <c r="K2328" s="1">
        <f t="shared" si="188"/>
        <v>0</v>
      </c>
      <c r="L2328" s="1">
        <f t="shared" si="189"/>
        <v>2607.3000000000079</v>
      </c>
    </row>
    <row r="2329" spans="1:12" x14ac:dyDescent="0.2">
      <c r="A2329" s="2">
        <v>45769.791666666664</v>
      </c>
      <c r="B2329" s="1" t="s">
        <v>6</v>
      </c>
      <c r="C2329" s="1">
        <v>1.3346</v>
      </c>
      <c r="D2329" s="1">
        <v>1.3353999999999999</v>
      </c>
      <c r="E2329" s="1">
        <v>1.33256</v>
      </c>
      <c r="F2329" s="1">
        <v>1.3327899999999999</v>
      </c>
      <c r="G2329" s="3">
        <f t="shared" si="186"/>
        <v>1.3289250000000008</v>
      </c>
      <c r="H2329" s="4">
        <f t="shared" si="190"/>
        <v>2.908365784374034E-3</v>
      </c>
      <c r="I2329" s="5">
        <f t="shared" si="191"/>
        <v>-18.000000000000238</v>
      </c>
      <c r="J2329" s="5">
        <f t="shared" si="187"/>
        <v>-8.399999999999519</v>
      </c>
      <c r="K2329" s="1">
        <f t="shared" si="188"/>
        <v>0</v>
      </c>
      <c r="L2329" s="1">
        <f t="shared" si="189"/>
        <v>2607.3000000000079</v>
      </c>
    </row>
    <row r="2330" spans="1:12" x14ac:dyDescent="0.2">
      <c r="A2330" s="2">
        <v>45769.958333333336</v>
      </c>
      <c r="B2330" s="1" t="s">
        <v>6</v>
      </c>
      <c r="C2330" s="1">
        <v>1.3326499999999999</v>
      </c>
      <c r="D2330" s="1">
        <v>1.3333600000000001</v>
      </c>
      <c r="E2330" s="1">
        <v>1.32335</v>
      </c>
      <c r="F2330" s="1">
        <v>1.3305</v>
      </c>
      <c r="G2330" s="3">
        <f t="shared" si="186"/>
        <v>1.3292916666666672</v>
      </c>
      <c r="H2330" s="4">
        <f t="shared" si="190"/>
        <v>9.0900542268723683E-4</v>
      </c>
      <c r="I2330" s="5">
        <f t="shared" si="191"/>
        <v>-22.899999999999032</v>
      </c>
      <c r="J2330" s="5">
        <f t="shared" si="187"/>
        <v>-1.500000000000945</v>
      </c>
      <c r="K2330" s="1">
        <f t="shared" si="188"/>
        <v>0</v>
      </c>
      <c r="L2330" s="1">
        <f t="shared" si="189"/>
        <v>2607.3000000000079</v>
      </c>
    </row>
    <row r="2331" spans="1:12" x14ac:dyDescent="0.2">
      <c r="A2331" s="2">
        <v>45770.125</v>
      </c>
      <c r="B2331" s="1" t="s">
        <v>6</v>
      </c>
      <c r="C2331" s="1">
        <v>1.3305100000000001</v>
      </c>
      <c r="D2331" s="1">
        <v>1.3317000000000001</v>
      </c>
      <c r="E2331" s="1">
        <v>1.3286800000000001</v>
      </c>
      <c r="F2331" s="1">
        <v>1.33049</v>
      </c>
      <c r="G2331" s="3">
        <f t="shared" si="186"/>
        <v>1.329551944444445</v>
      </c>
      <c r="H2331" s="4">
        <f t="shared" si="190"/>
        <v>7.0554261491961867E-4</v>
      </c>
      <c r="I2331" s="5">
        <f t="shared" si="191"/>
        <v>-0.10000000000065512</v>
      </c>
      <c r="J2331" s="5">
        <f t="shared" si="187"/>
        <v>-44.69999999999974</v>
      </c>
      <c r="K2331" s="1">
        <f t="shared" si="188"/>
        <v>0</v>
      </c>
      <c r="L2331" s="1">
        <f t="shared" si="189"/>
        <v>2607.3000000000079</v>
      </c>
    </row>
    <row r="2332" spans="1:12" x14ac:dyDescent="0.2">
      <c r="A2332" s="2">
        <v>45770.291666666664</v>
      </c>
      <c r="B2332" s="1" t="s">
        <v>6</v>
      </c>
      <c r="C2332" s="1">
        <v>1.3305</v>
      </c>
      <c r="D2332" s="1">
        <v>1.3327800000000001</v>
      </c>
      <c r="E2332" s="1">
        <v>1.3278399999999999</v>
      </c>
      <c r="F2332" s="1">
        <v>1.33195</v>
      </c>
      <c r="G2332" s="3">
        <f t="shared" si="186"/>
        <v>1.3298025000000004</v>
      </c>
      <c r="H2332" s="4">
        <f t="shared" si="190"/>
        <v>1.6149014609307955E-3</v>
      </c>
      <c r="I2332" s="5">
        <f t="shared" si="191"/>
        <v>14.600000000000168</v>
      </c>
      <c r="J2332" s="5">
        <f t="shared" si="187"/>
        <v>-71.600000000000563</v>
      </c>
      <c r="K2332" s="1">
        <f t="shared" si="188"/>
        <v>0</v>
      </c>
      <c r="L2332" s="1">
        <f t="shared" si="189"/>
        <v>2607.3000000000079</v>
      </c>
    </row>
    <row r="2333" spans="1:12" x14ac:dyDescent="0.2">
      <c r="A2333" s="2">
        <v>45770.458333333336</v>
      </c>
      <c r="B2333" s="1" t="s">
        <v>6</v>
      </c>
      <c r="C2333" s="1">
        <v>1.3319399999999999</v>
      </c>
      <c r="D2333" s="1">
        <v>1.33385</v>
      </c>
      <c r="E2333" s="1">
        <v>1.3290200000000001</v>
      </c>
      <c r="F2333" s="1">
        <v>1.3303499999999999</v>
      </c>
      <c r="G2333" s="3">
        <f t="shared" si="186"/>
        <v>1.3300263888888892</v>
      </c>
      <c r="H2333" s="4">
        <f t="shared" si="190"/>
        <v>2.4331179728021013E-4</v>
      </c>
      <c r="I2333" s="5">
        <f t="shared" si="191"/>
        <v>-16.000000000000458</v>
      </c>
      <c r="J2333" s="5">
        <f t="shared" si="187"/>
        <v>-26.999999999999247</v>
      </c>
      <c r="K2333" s="1">
        <f t="shared" si="188"/>
        <v>0</v>
      </c>
      <c r="L2333" s="1">
        <f t="shared" si="189"/>
        <v>2607.3000000000079</v>
      </c>
    </row>
    <row r="2334" spans="1:12" x14ac:dyDescent="0.2">
      <c r="A2334" s="2">
        <v>45770.625</v>
      </c>
      <c r="B2334" s="1" t="s">
        <v>6</v>
      </c>
      <c r="C2334" s="1">
        <v>1.3303400000000001</v>
      </c>
      <c r="D2334" s="1">
        <v>1.3319099999999999</v>
      </c>
      <c r="E2334" s="1">
        <v>1.32497</v>
      </c>
      <c r="F2334" s="1">
        <v>1.32602</v>
      </c>
      <c r="G2334" s="3">
        <f t="shared" si="186"/>
        <v>1.3301608333333337</v>
      </c>
      <c r="H2334" s="4">
        <f t="shared" si="190"/>
        <v>-3.1130320706834747E-3</v>
      </c>
      <c r="I2334" s="5">
        <f t="shared" si="191"/>
        <v>-43.29999999999945</v>
      </c>
      <c r="J2334" s="5">
        <f t="shared" si="187"/>
        <v>9.3000000000009742</v>
      </c>
      <c r="K2334" s="1">
        <f t="shared" si="188"/>
        <v>8.0000000000009734</v>
      </c>
      <c r="L2334" s="1">
        <f t="shared" si="189"/>
        <v>2615.3000000000088</v>
      </c>
    </row>
    <row r="2335" spans="1:12" x14ac:dyDescent="0.2">
      <c r="A2335" s="2">
        <v>45770.791666666664</v>
      </c>
      <c r="B2335" s="1" t="s">
        <v>6</v>
      </c>
      <c r="C2335" s="1">
        <v>1.3260099999999999</v>
      </c>
      <c r="D2335" s="1">
        <v>1.3276699999999999</v>
      </c>
      <c r="E2335" s="1">
        <v>1.3247899999999999</v>
      </c>
      <c r="F2335" s="1">
        <v>1.3247899999999999</v>
      </c>
      <c r="G2335" s="3">
        <f t="shared" si="186"/>
        <v>1.330208888888889</v>
      </c>
      <c r="H2335" s="4">
        <f t="shared" si="190"/>
        <v>-4.0737127335056522E-3</v>
      </c>
      <c r="I2335" s="5">
        <f t="shared" si="191"/>
        <v>-12.300000000000644</v>
      </c>
      <c r="J2335" s="5">
        <f t="shared" si="187"/>
        <v>53.199999999999918</v>
      </c>
      <c r="K2335" s="1">
        <f t="shared" si="188"/>
        <v>51.89999999999992</v>
      </c>
      <c r="L2335" s="1">
        <f t="shared" si="189"/>
        <v>2667.2000000000089</v>
      </c>
    </row>
    <row r="2336" spans="1:12" x14ac:dyDescent="0.2">
      <c r="A2336" s="2">
        <v>45770.958333333336</v>
      </c>
      <c r="B2336" s="1" t="s">
        <v>6</v>
      </c>
      <c r="C2336" s="1">
        <v>1.3249599999999999</v>
      </c>
      <c r="D2336" s="1">
        <v>1.3278799999999999</v>
      </c>
      <c r="E2336" s="1">
        <v>1.32433</v>
      </c>
      <c r="F2336" s="1">
        <v>1.32765</v>
      </c>
      <c r="G2336" s="3">
        <f t="shared" si="186"/>
        <v>1.3302930555555557</v>
      </c>
      <c r="H2336" s="4">
        <f t="shared" si="190"/>
        <v>-1.9868220348273624E-3</v>
      </c>
      <c r="I2336" s="5">
        <f t="shared" si="191"/>
        <v>28.600000000000847</v>
      </c>
      <c r="J2336" s="5">
        <f t="shared" si="187"/>
        <v>24.500000000000632</v>
      </c>
      <c r="K2336" s="1">
        <f t="shared" si="188"/>
        <v>0</v>
      </c>
      <c r="L2336" s="1">
        <f t="shared" si="189"/>
        <v>2667.2000000000089</v>
      </c>
    </row>
    <row r="2337" spans="1:12" x14ac:dyDescent="0.2">
      <c r="A2337" s="2">
        <v>45771.125</v>
      </c>
      <c r="B2337" s="1" t="s">
        <v>6</v>
      </c>
      <c r="C2337" s="1">
        <v>1.3276600000000001</v>
      </c>
      <c r="D2337" s="1">
        <v>1.32863</v>
      </c>
      <c r="E2337" s="1">
        <v>1.3264899999999999</v>
      </c>
      <c r="F2337" s="1">
        <v>1.3269500000000001</v>
      </c>
      <c r="G2337" s="3">
        <f t="shared" si="186"/>
        <v>1.3303086111111111</v>
      </c>
      <c r="H2337" s="4">
        <f t="shared" si="190"/>
        <v>-2.5246856880117852E-3</v>
      </c>
      <c r="I2337" s="5">
        <f t="shared" si="191"/>
        <v>-6.9999999999992291</v>
      </c>
      <c r="J2337" s="5">
        <f t="shared" si="187"/>
        <v>58.599999999999767</v>
      </c>
      <c r="K2337" s="1">
        <f t="shared" si="188"/>
        <v>57.29999999999977</v>
      </c>
      <c r="L2337" s="1">
        <f t="shared" si="189"/>
        <v>2724.5000000000086</v>
      </c>
    </row>
    <row r="2338" spans="1:12" x14ac:dyDescent="0.2">
      <c r="A2338" s="2">
        <v>45771.291666666664</v>
      </c>
      <c r="B2338" s="1" t="s">
        <v>6</v>
      </c>
      <c r="C2338" s="1">
        <v>1.3269599999999999</v>
      </c>
      <c r="D2338" s="1">
        <v>1.33091</v>
      </c>
      <c r="E2338" s="1">
        <v>1.3264100000000001</v>
      </c>
      <c r="F2338" s="1">
        <v>1.3301099999999999</v>
      </c>
      <c r="G2338" s="3">
        <f t="shared" si="186"/>
        <v>1.3303441666666667</v>
      </c>
      <c r="H2338" s="4">
        <f t="shared" si="190"/>
        <v>-1.7601961397217813E-4</v>
      </c>
      <c r="I2338" s="5">
        <f t="shared" si="191"/>
        <v>31.599999999998296</v>
      </c>
      <c r="J2338" s="5">
        <f t="shared" si="187"/>
        <v>36.200000000001786</v>
      </c>
      <c r="K2338" s="1">
        <f t="shared" si="188"/>
        <v>0</v>
      </c>
      <c r="L2338" s="1">
        <f t="shared" si="189"/>
        <v>2724.5000000000086</v>
      </c>
    </row>
    <row r="2339" spans="1:12" x14ac:dyDescent="0.2">
      <c r="A2339" s="2">
        <v>45771.458333333336</v>
      </c>
      <c r="B2339" s="1" t="s">
        <v>6</v>
      </c>
      <c r="C2339" s="1">
        <v>1.3301000000000001</v>
      </c>
      <c r="D2339" s="1">
        <v>1.3320399999999999</v>
      </c>
      <c r="E2339" s="1">
        <v>1.32959</v>
      </c>
      <c r="F2339" s="1">
        <v>1.3301000000000001</v>
      </c>
      <c r="G2339" s="3">
        <f t="shared" si="186"/>
        <v>1.33046</v>
      </c>
      <c r="H2339" s="4">
        <f t="shared" si="190"/>
        <v>-2.7058310659466844E-4</v>
      </c>
      <c r="I2339" s="5">
        <f t="shared" si="191"/>
        <v>-9.9999999998434674E-2</v>
      </c>
      <c r="J2339" s="5">
        <f t="shared" si="187"/>
        <v>5.5999999999989427</v>
      </c>
      <c r="K2339" s="1">
        <f t="shared" si="188"/>
        <v>0</v>
      </c>
      <c r="L2339" s="1">
        <f t="shared" si="189"/>
        <v>2724.5000000000086</v>
      </c>
    </row>
    <row r="2340" spans="1:12" x14ac:dyDescent="0.2">
      <c r="A2340" s="2">
        <v>45771.625</v>
      </c>
      <c r="B2340" s="1" t="s">
        <v>6</v>
      </c>
      <c r="C2340" s="1">
        <v>1.3301099999999999</v>
      </c>
      <c r="D2340" s="1">
        <v>1.33321</v>
      </c>
      <c r="E2340" s="1">
        <v>1.3289800000000001</v>
      </c>
      <c r="F2340" s="1">
        <v>1.3328100000000001</v>
      </c>
      <c r="G2340" s="3">
        <f t="shared" si="186"/>
        <v>1.3307236111111109</v>
      </c>
      <c r="H2340" s="4">
        <f t="shared" si="190"/>
        <v>1.5678604268147822E-3</v>
      </c>
      <c r="I2340" s="5">
        <f t="shared" si="191"/>
        <v>27.099999999999902</v>
      </c>
      <c r="J2340" s="5">
        <f t="shared" si="187"/>
        <v>-41.500000000000981</v>
      </c>
      <c r="K2340" s="1">
        <f t="shared" si="188"/>
        <v>0</v>
      </c>
      <c r="L2340" s="1">
        <f t="shared" si="189"/>
        <v>2724.5000000000086</v>
      </c>
    </row>
    <row r="2341" spans="1:12" x14ac:dyDescent="0.2">
      <c r="A2341" s="2">
        <v>45771.791666666664</v>
      </c>
      <c r="B2341" s="1" t="s">
        <v>6</v>
      </c>
      <c r="C2341" s="1">
        <v>1.3328</v>
      </c>
      <c r="D2341" s="1">
        <v>1.33487</v>
      </c>
      <c r="E2341" s="1">
        <v>1.3314699999999999</v>
      </c>
      <c r="F2341" s="1">
        <v>1.3337300000000001</v>
      </c>
      <c r="G2341" s="3">
        <f t="shared" si="186"/>
        <v>1.3309983333333331</v>
      </c>
      <c r="H2341" s="4">
        <f t="shared" si="190"/>
        <v>2.0523441677240406E-3</v>
      </c>
      <c r="I2341" s="5">
        <f t="shared" si="191"/>
        <v>9.200000000000319</v>
      </c>
      <c r="J2341" s="5">
        <f t="shared" si="187"/>
        <v>-35.500000000001634</v>
      </c>
      <c r="K2341" s="1">
        <f t="shared" si="188"/>
        <v>0</v>
      </c>
      <c r="L2341" s="1">
        <f t="shared" si="189"/>
        <v>2724.5000000000086</v>
      </c>
    </row>
    <row r="2342" spans="1:12" x14ac:dyDescent="0.2">
      <c r="A2342" s="2">
        <v>45771.958333333336</v>
      </c>
      <c r="B2342" s="1" t="s">
        <v>6</v>
      </c>
      <c r="C2342" s="1">
        <v>1.33348</v>
      </c>
      <c r="D2342" s="1">
        <v>1.3339300000000001</v>
      </c>
      <c r="E2342" s="1">
        <v>1.33057</v>
      </c>
      <c r="F2342" s="1">
        <v>1.33066</v>
      </c>
      <c r="G2342" s="3">
        <f t="shared" si="186"/>
        <v>1.3312616666666666</v>
      </c>
      <c r="H2342" s="4">
        <f t="shared" si="190"/>
        <v>-4.5195222076299668E-4</v>
      </c>
      <c r="I2342" s="5">
        <f t="shared" si="191"/>
        <v>-30.700000000001282</v>
      </c>
      <c r="J2342" s="5">
        <f t="shared" si="187"/>
        <v>15.800000000001369</v>
      </c>
      <c r="K2342" s="1">
        <f t="shared" si="188"/>
        <v>0</v>
      </c>
      <c r="L2342" s="1">
        <f t="shared" si="189"/>
        <v>2724.5000000000086</v>
      </c>
    </row>
    <row r="2343" spans="1:12" x14ac:dyDescent="0.2">
      <c r="A2343" s="2">
        <v>45772.125</v>
      </c>
      <c r="B2343" s="1" t="s">
        <v>6</v>
      </c>
      <c r="C2343" s="1">
        <v>1.33067</v>
      </c>
      <c r="D2343" s="1">
        <v>1.3317300000000001</v>
      </c>
      <c r="E2343" s="1">
        <v>1.3279099999999999</v>
      </c>
      <c r="F2343" s="1">
        <v>1.32866</v>
      </c>
      <c r="G2343" s="3">
        <f t="shared" si="186"/>
        <v>1.331476388888889</v>
      </c>
      <c r="H2343" s="4">
        <f t="shared" si="190"/>
        <v>-2.1152375756653408E-3</v>
      </c>
      <c r="I2343" s="5">
        <f t="shared" si="191"/>
        <v>-20.000000000000018</v>
      </c>
      <c r="J2343" s="5">
        <f t="shared" si="187"/>
        <v>32.40000000000132</v>
      </c>
      <c r="K2343" s="1">
        <f t="shared" si="188"/>
        <v>31.100000000001319</v>
      </c>
      <c r="L2343" s="1">
        <f t="shared" si="189"/>
        <v>2755.6000000000099</v>
      </c>
    </row>
    <row r="2344" spans="1:12" x14ac:dyDescent="0.2">
      <c r="A2344" s="2">
        <v>45772.291666666664</v>
      </c>
      <c r="B2344" s="1" t="s">
        <v>6</v>
      </c>
      <c r="C2344" s="1">
        <v>1.32864</v>
      </c>
      <c r="D2344" s="1">
        <v>1.33134</v>
      </c>
      <c r="E2344" s="1">
        <v>1.3273699999999999</v>
      </c>
      <c r="F2344" s="1">
        <v>1.3301799999999999</v>
      </c>
      <c r="G2344" s="3">
        <f t="shared" si="186"/>
        <v>1.3316505555555558</v>
      </c>
      <c r="H2344" s="4">
        <f t="shared" si="190"/>
        <v>-1.10431039841552E-3</v>
      </c>
      <c r="I2344" s="5">
        <f t="shared" si="191"/>
        <v>15.199999999999658</v>
      </c>
      <c r="J2344" s="5">
        <f t="shared" si="187"/>
        <v>5.1000000000001044</v>
      </c>
      <c r="K2344" s="1">
        <f t="shared" si="188"/>
        <v>0</v>
      </c>
      <c r="L2344" s="1">
        <f t="shared" si="189"/>
        <v>2755.6000000000099</v>
      </c>
    </row>
    <row r="2345" spans="1:12" x14ac:dyDescent="0.2">
      <c r="A2345" s="2">
        <v>45772.458333333336</v>
      </c>
      <c r="B2345" s="1" t="s">
        <v>6</v>
      </c>
      <c r="C2345" s="1">
        <v>1.33019</v>
      </c>
      <c r="D2345" s="1">
        <v>1.33257</v>
      </c>
      <c r="E2345" s="1">
        <v>1.32867</v>
      </c>
      <c r="F2345" s="1">
        <v>1.3322400000000001</v>
      </c>
      <c r="G2345" s="3">
        <f t="shared" si="186"/>
        <v>1.331855</v>
      </c>
      <c r="H2345" s="4">
        <f t="shared" si="190"/>
        <v>2.8907050692450476E-4</v>
      </c>
      <c r="I2345" s="5">
        <f t="shared" si="191"/>
        <v>20.600000000001728</v>
      </c>
      <c r="J2345" s="5">
        <f t="shared" si="187"/>
        <v>-22.600000000001508</v>
      </c>
      <c r="K2345" s="1">
        <f t="shared" si="188"/>
        <v>0</v>
      </c>
      <c r="L2345" s="1">
        <f t="shared" si="189"/>
        <v>2755.6000000000099</v>
      </c>
    </row>
    <row r="2346" spans="1:12" x14ac:dyDescent="0.2">
      <c r="A2346" s="2">
        <v>45772.625</v>
      </c>
      <c r="B2346" s="1" t="s">
        <v>6</v>
      </c>
      <c r="C2346" s="1">
        <v>1.3322499999999999</v>
      </c>
      <c r="D2346" s="1">
        <v>1.3331900000000001</v>
      </c>
      <c r="E2346" s="1">
        <v>1.3297600000000001</v>
      </c>
      <c r="F2346" s="1">
        <v>1.3319000000000001</v>
      </c>
      <c r="G2346" s="3">
        <f t="shared" si="186"/>
        <v>1.332025</v>
      </c>
      <c r="H2346" s="4">
        <f t="shared" si="190"/>
        <v>-9.3842082543482697E-5</v>
      </c>
      <c r="I2346" s="5">
        <f t="shared" si="191"/>
        <v>-3.4000000000000696</v>
      </c>
      <c r="J2346" s="5">
        <f t="shared" si="187"/>
        <v>-4.2000000000008697</v>
      </c>
      <c r="K2346" s="1">
        <f t="shared" si="188"/>
        <v>0</v>
      </c>
      <c r="L2346" s="1">
        <f t="shared" si="189"/>
        <v>2755.6000000000099</v>
      </c>
    </row>
    <row r="2347" spans="1:12" x14ac:dyDescent="0.2">
      <c r="A2347" s="2">
        <v>45772.791666666664</v>
      </c>
      <c r="B2347" s="1" t="s">
        <v>6</v>
      </c>
      <c r="C2347" s="1">
        <v>1.33189</v>
      </c>
      <c r="D2347" s="1">
        <v>1.33318</v>
      </c>
      <c r="E2347" s="1">
        <v>1.3298399999999999</v>
      </c>
      <c r="F2347" s="1">
        <v>1.3306899999999999</v>
      </c>
      <c r="G2347" s="3">
        <f t="shared" si="186"/>
        <v>1.3321452777777778</v>
      </c>
      <c r="H2347" s="4">
        <f t="shared" si="190"/>
        <v>-1.0924317355277546E-3</v>
      </c>
      <c r="I2347" s="5">
        <f t="shared" si="191"/>
        <v>-12.100000000001554</v>
      </c>
      <c r="J2347" s="5">
        <f t="shared" si="187"/>
        <v>21.700000000000053</v>
      </c>
      <c r="K2347" s="1">
        <f t="shared" si="188"/>
        <v>0</v>
      </c>
      <c r="L2347" s="1">
        <f t="shared" si="189"/>
        <v>2755.6000000000099</v>
      </c>
    </row>
    <row r="2348" spans="1:12" x14ac:dyDescent="0.2">
      <c r="A2348" s="2">
        <v>45774.958333333336</v>
      </c>
      <c r="B2348" s="1" t="s">
        <v>6</v>
      </c>
      <c r="C2348" s="1">
        <v>1.3298300000000001</v>
      </c>
      <c r="D2348" s="1">
        <v>1.33114</v>
      </c>
      <c r="E2348" s="1">
        <v>1.32877</v>
      </c>
      <c r="F2348" s="1">
        <v>1.3299799999999999</v>
      </c>
      <c r="G2348" s="3">
        <f t="shared" si="186"/>
        <v>1.3321991666666664</v>
      </c>
      <c r="H2348" s="4">
        <f t="shared" si="190"/>
        <v>-1.6657919642893981E-3</v>
      </c>
      <c r="I2348" s="5">
        <f t="shared" si="191"/>
        <v>-7.0999999999998842</v>
      </c>
      <c r="J2348" s="5">
        <f t="shared" si="187"/>
        <v>42.200000000001125</v>
      </c>
      <c r="K2348" s="1">
        <f t="shared" si="188"/>
        <v>0</v>
      </c>
      <c r="L2348" s="1">
        <f t="shared" si="189"/>
        <v>2755.6000000000099</v>
      </c>
    </row>
    <row r="2349" spans="1:12" x14ac:dyDescent="0.2">
      <c r="A2349" s="2">
        <v>45775.125</v>
      </c>
      <c r="B2349" s="1" t="s">
        <v>6</v>
      </c>
      <c r="C2349" s="1">
        <v>1.32999</v>
      </c>
      <c r="D2349" s="1">
        <v>1.3314900000000001</v>
      </c>
      <c r="E2349" s="1">
        <v>1.3279700000000001</v>
      </c>
      <c r="F2349" s="1">
        <v>1.33148</v>
      </c>
      <c r="G2349" s="3">
        <f t="shared" si="186"/>
        <v>1.3323274999999999</v>
      </c>
      <c r="H2349" s="4">
        <f t="shared" si="190"/>
        <v>-6.3610486160492474E-4</v>
      </c>
      <c r="I2349" s="5">
        <f t="shared" si="191"/>
        <v>15.000000000000568</v>
      </c>
      <c r="J2349" s="5">
        <f t="shared" si="187"/>
        <v>97.799999999999002</v>
      </c>
      <c r="K2349" s="1">
        <f t="shared" si="188"/>
        <v>0</v>
      </c>
      <c r="L2349" s="1">
        <f t="shared" si="189"/>
        <v>2755.6000000000099</v>
      </c>
    </row>
    <row r="2350" spans="1:12" x14ac:dyDescent="0.2">
      <c r="A2350" s="2">
        <v>45775.291666666664</v>
      </c>
      <c r="B2350" s="1" t="s">
        <v>6</v>
      </c>
      <c r="C2350" s="1">
        <v>1.3314900000000001</v>
      </c>
      <c r="D2350" s="1">
        <v>1.3333200000000001</v>
      </c>
      <c r="E2350" s="1">
        <v>1.3287599999999999</v>
      </c>
      <c r="F2350" s="1">
        <v>1.3328599999999999</v>
      </c>
      <c r="G2350" s="3">
        <f t="shared" si="186"/>
        <v>1.3324847222222218</v>
      </c>
      <c r="H2350" s="4">
        <f t="shared" si="190"/>
        <v>2.8163758392096838E-4</v>
      </c>
      <c r="I2350" s="5">
        <f t="shared" si="191"/>
        <v>13.799999999999368</v>
      </c>
      <c r="J2350" s="5">
        <f t="shared" si="187"/>
        <v>113.10000000000153</v>
      </c>
      <c r="K2350" s="1">
        <f t="shared" si="188"/>
        <v>0</v>
      </c>
      <c r="L2350" s="1">
        <f t="shared" si="189"/>
        <v>2755.6000000000099</v>
      </c>
    </row>
    <row r="2351" spans="1:12" x14ac:dyDescent="0.2">
      <c r="A2351" s="2">
        <v>45775.458333333336</v>
      </c>
      <c r="B2351" s="1" t="s">
        <v>6</v>
      </c>
      <c r="C2351" s="1">
        <v>1.3328800000000001</v>
      </c>
      <c r="D2351" s="1">
        <v>1.3354200000000001</v>
      </c>
      <c r="E2351" s="1">
        <v>1.3328800000000001</v>
      </c>
      <c r="F2351" s="1">
        <v>1.3342000000000001</v>
      </c>
      <c r="G2351" s="3">
        <f t="shared" si="186"/>
        <v>1.332665833333333</v>
      </c>
      <c r="H2351" s="4">
        <f t="shared" si="190"/>
        <v>1.1512013201611104E-3</v>
      </c>
      <c r="I2351" s="5">
        <f t="shared" si="191"/>
        <v>13.400000000001189</v>
      </c>
      <c r="J2351" s="5">
        <f t="shared" si="187"/>
        <v>83.499999999998579</v>
      </c>
      <c r="K2351" s="1">
        <f t="shared" si="188"/>
        <v>0</v>
      </c>
      <c r="L2351" s="1">
        <f t="shared" si="189"/>
        <v>2755.6000000000099</v>
      </c>
    </row>
    <row r="2352" spans="1:12" x14ac:dyDescent="0.2">
      <c r="A2352" s="2">
        <v>45775.625</v>
      </c>
      <c r="B2352" s="1" t="s">
        <v>6</v>
      </c>
      <c r="C2352" s="1">
        <v>1.33419</v>
      </c>
      <c r="D2352" s="1">
        <v>1.3420000000000001</v>
      </c>
      <c r="E2352" s="1">
        <v>1.3340700000000001</v>
      </c>
      <c r="F2352" s="1">
        <v>1.3412599999999999</v>
      </c>
      <c r="G2352" s="3">
        <f t="shared" si="186"/>
        <v>1.3330261111111108</v>
      </c>
      <c r="H2352" s="4">
        <f t="shared" si="190"/>
        <v>6.176839913530241E-3</v>
      </c>
      <c r="I2352" s="5">
        <f t="shared" si="191"/>
        <v>70.599999999998445</v>
      </c>
      <c r="J2352" s="5">
        <f t="shared" si="187"/>
        <v>-17.099999999998783</v>
      </c>
      <c r="K2352" s="1">
        <f t="shared" si="188"/>
        <v>0</v>
      </c>
      <c r="L2352" s="1">
        <f t="shared" si="189"/>
        <v>2755.6000000000099</v>
      </c>
    </row>
    <row r="2353" spans="1:12" x14ac:dyDescent="0.2">
      <c r="A2353" s="2">
        <v>45775.791666666664</v>
      </c>
      <c r="B2353" s="1" t="s">
        <v>6</v>
      </c>
      <c r="C2353" s="1">
        <v>1.3412500000000001</v>
      </c>
      <c r="D2353" s="1">
        <v>1.3443700000000001</v>
      </c>
      <c r="E2353" s="1">
        <v>1.34107</v>
      </c>
      <c r="F2353" s="1">
        <v>1.3441700000000001</v>
      </c>
      <c r="G2353" s="3">
        <f t="shared" si="186"/>
        <v>1.3334474999999997</v>
      </c>
      <c r="H2353" s="4">
        <f t="shared" si="190"/>
        <v>8.041186473408457E-3</v>
      </c>
      <c r="I2353" s="5">
        <f t="shared" si="191"/>
        <v>29.100000000001902</v>
      </c>
      <c r="J2353" s="5">
        <f t="shared" si="187"/>
        <v>-31.000000000001027</v>
      </c>
      <c r="K2353" s="1">
        <f t="shared" si="188"/>
        <v>0</v>
      </c>
      <c r="L2353" s="1">
        <f t="shared" si="189"/>
        <v>2755.6000000000099</v>
      </c>
    </row>
    <row r="2354" spans="1:12" x14ac:dyDescent="0.2">
      <c r="A2354" s="2">
        <v>45775.958333333336</v>
      </c>
      <c r="B2354" s="1" t="s">
        <v>6</v>
      </c>
      <c r="C2354" s="1">
        <v>1.34321</v>
      </c>
      <c r="D2354" s="1">
        <v>1.3443499999999999</v>
      </c>
      <c r="E2354" s="1">
        <v>1.3424499999999999</v>
      </c>
      <c r="F2354" s="1">
        <v>1.3425499999999999</v>
      </c>
      <c r="G2354" s="3">
        <f t="shared" si="186"/>
        <v>1.3336686111111107</v>
      </c>
      <c r="H2354" s="4">
        <f t="shared" si="190"/>
        <v>6.6593671133114984E-3</v>
      </c>
      <c r="I2354" s="5">
        <f t="shared" si="191"/>
        <v>-16.200000000001769</v>
      </c>
      <c r="J2354" s="5">
        <f t="shared" si="187"/>
        <v>-16.799999999999038</v>
      </c>
      <c r="K2354" s="1">
        <f t="shared" si="188"/>
        <v>0</v>
      </c>
      <c r="L2354" s="1">
        <f t="shared" si="189"/>
        <v>2755.6000000000099</v>
      </c>
    </row>
    <row r="2355" spans="1:12" x14ac:dyDescent="0.2">
      <c r="A2355" s="2">
        <v>45776.125</v>
      </c>
      <c r="B2355" s="1" t="s">
        <v>6</v>
      </c>
      <c r="C2355" s="1">
        <v>1.3425199999999999</v>
      </c>
      <c r="D2355" s="1">
        <v>1.3441799999999999</v>
      </c>
      <c r="E2355" s="1">
        <v>1.3393600000000001</v>
      </c>
      <c r="F2355" s="1">
        <v>1.33955</v>
      </c>
      <c r="G2355" s="3">
        <f t="shared" si="186"/>
        <v>1.3337041666666662</v>
      </c>
      <c r="H2355" s="4">
        <f t="shared" si="190"/>
        <v>4.3831559347560223E-3</v>
      </c>
      <c r="I2355" s="5">
        <f t="shared" si="191"/>
        <v>-29.999999999998916</v>
      </c>
      <c r="J2355" s="5">
        <f t="shared" si="187"/>
        <v>11.200000000000099</v>
      </c>
      <c r="K2355" s="1">
        <f t="shared" si="188"/>
        <v>0</v>
      </c>
      <c r="L2355" s="1">
        <f t="shared" si="189"/>
        <v>2755.6000000000099</v>
      </c>
    </row>
    <row r="2356" spans="1:12" x14ac:dyDescent="0.2">
      <c r="A2356" s="2">
        <v>45776.291666666664</v>
      </c>
      <c r="B2356" s="1" t="s">
        <v>6</v>
      </c>
      <c r="C2356" s="1">
        <v>1.3395600000000001</v>
      </c>
      <c r="D2356" s="1">
        <v>1.3425499999999999</v>
      </c>
      <c r="E2356" s="1">
        <v>1.3395600000000001</v>
      </c>
      <c r="F2356" s="1">
        <v>1.34107</v>
      </c>
      <c r="G2356" s="3">
        <f t="shared" si="186"/>
        <v>1.333694722222222</v>
      </c>
      <c r="H2356" s="4">
        <f t="shared" si="190"/>
        <v>5.52995948389845E-3</v>
      </c>
      <c r="I2356" s="5">
        <f t="shared" si="191"/>
        <v>15.199999999999658</v>
      </c>
      <c r="J2356" s="5">
        <f t="shared" si="187"/>
        <v>-3.8000000000004697</v>
      </c>
      <c r="K2356" s="1">
        <f t="shared" si="188"/>
        <v>0</v>
      </c>
      <c r="L2356" s="1">
        <f t="shared" si="189"/>
        <v>2755.6000000000099</v>
      </c>
    </row>
    <row r="2357" spans="1:12" x14ac:dyDescent="0.2">
      <c r="A2357" s="2">
        <v>45776.458333333336</v>
      </c>
      <c r="B2357" s="1" t="s">
        <v>6</v>
      </c>
      <c r="C2357" s="1">
        <v>1.3410599999999999</v>
      </c>
      <c r="D2357" s="1">
        <v>1.3413600000000001</v>
      </c>
      <c r="E2357" s="1">
        <v>1.33799</v>
      </c>
      <c r="F2357" s="1">
        <v>1.34087</v>
      </c>
      <c r="G2357" s="3">
        <f t="shared" si="186"/>
        <v>1.3337091666666665</v>
      </c>
      <c r="H2357" s="4">
        <f t="shared" si="190"/>
        <v>5.3691115816729695E-3</v>
      </c>
      <c r="I2357" s="5">
        <f t="shared" si="191"/>
        <v>-1.9999999999997797</v>
      </c>
      <c r="J2357" s="5">
        <f t="shared" si="187"/>
        <v>-6.6999999999994841</v>
      </c>
      <c r="K2357" s="1">
        <f t="shared" si="188"/>
        <v>0</v>
      </c>
      <c r="L2357" s="1">
        <f t="shared" si="189"/>
        <v>2755.6000000000099</v>
      </c>
    </row>
    <row r="2358" spans="1:12" x14ac:dyDescent="0.2">
      <c r="A2358" s="2">
        <v>45776.625</v>
      </c>
      <c r="B2358" s="1" t="s">
        <v>6</v>
      </c>
      <c r="C2358" s="1">
        <v>1.3408800000000001</v>
      </c>
      <c r="D2358" s="1">
        <v>1.3420399999999999</v>
      </c>
      <c r="E2358" s="1">
        <v>1.3387800000000001</v>
      </c>
      <c r="F2358" s="1">
        <v>1.34067</v>
      </c>
      <c r="G2358" s="3">
        <f t="shared" si="186"/>
        <v>1.3337875000000001</v>
      </c>
      <c r="H2358" s="4">
        <f t="shared" si="190"/>
        <v>5.1601173350326324E-3</v>
      </c>
      <c r="I2358" s="5">
        <f t="shared" si="191"/>
        <v>-1.9999999999997797</v>
      </c>
      <c r="J2358" s="5">
        <f t="shared" si="187"/>
        <v>-16.499999999999293</v>
      </c>
      <c r="K2358" s="1">
        <f t="shared" si="188"/>
        <v>0</v>
      </c>
      <c r="L2358" s="1">
        <f t="shared" si="189"/>
        <v>2755.6000000000099</v>
      </c>
    </row>
    <row r="2359" spans="1:12" x14ac:dyDescent="0.2">
      <c r="A2359" s="2">
        <v>45776.791666666664</v>
      </c>
      <c r="B2359" s="1" t="s">
        <v>6</v>
      </c>
      <c r="C2359" s="1">
        <v>1.3406800000000001</v>
      </c>
      <c r="D2359" s="1">
        <v>1.3410200000000001</v>
      </c>
      <c r="E2359" s="1">
        <v>1.33928</v>
      </c>
      <c r="F2359" s="1">
        <v>1.3406899999999999</v>
      </c>
      <c r="G2359" s="3">
        <f t="shared" si="186"/>
        <v>1.3338763888888889</v>
      </c>
      <c r="H2359" s="4">
        <f t="shared" si="190"/>
        <v>5.1081278354336845E-3</v>
      </c>
      <c r="I2359" s="5">
        <f t="shared" si="191"/>
        <v>0.19999999999908979</v>
      </c>
      <c r="J2359" s="5">
        <f t="shared" si="187"/>
        <v>-40.099999999998474</v>
      </c>
      <c r="K2359" s="1">
        <f t="shared" si="188"/>
        <v>0</v>
      </c>
      <c r="L2359" s="1">
        <f t="shared" si="189"/>
        <v>2755.6000000000099</v>
      </c>
    </row>
    <row r="2360" spans="1:12" x14ac:dyDescent="0.2">
      <c r="A2360" s="2">
        <v>45776.958333333336</v>
      </c>
      <c r="B2360" s="1" t="s">
        <v>6</v>
      </c>
      <c r="C2360" s="1">
        <v>1.3397699999999999</v>
      </c>
      <c r="D2360" s="1">
        <v>1.3413999999999999</v>
      </c>
      <c r="E2360" s="1">
        <v>1.33969</v>
      </c>
      <c r="F2360" s="1">
        <v>1.3402000000000001</v>
      </c>
      <c r="G2360" s="3">
        <f t="shared" ref="G2360:G2423" si="192">AVERAGE(F2325:F2360)</f>
        <v>1.3339650000000001</v>
      </c>
      <c r="H2360" s="4">
        <f t="shared" si="190"/>
        <v>4.6740356755987644E-3</v>
      </c>
      <c r="I2360" s="5">
        <f t="shared" si="191"/>
        <v>-4.8999999999987942</v>
      </c>
      <c r="J2360" s="5">
        <f t="shared" si="187"/>
        <v>-50.600000000000648</v>
      </c>
      <c r="K2360" s="1">
        <f t="shared" si="188"/>
        <v>0</v>
      </c>
      <c r="L2360" s="1">
        <f t="shared" si="189"/>
        <v>2755.6000000000099</v>
      </c>
    </row>
    <row r="2361" spans="1:12" x14ac:dyDescent="0.2">
      <c r="A2361" s="2">
        <v>45777.125</v>
      </c>
      <c r="B2361" s="1" t="s">
        <v>6</v>
      </c>
      <c r="C2361" s="1">
        <v>1.34019</v>
      </c>
      <c r="D2361" s="1">
        <v>1.34111</v>
      </c>
      <c r="E2361" s="1">
        <v>1.3381799999999999</v>
      </c>
      <c r="F2361" s="1">
        <v>1.3390200000000001</v>
      </c>
      <c r="G2361" s="3">
        <f t="shared" si="192"/>
        <v>1.3339322222222225</v>
      </c>
      <c r="H2361" s="4">
        <f t="shared" si="190"/>
        <v>3.8141201576957773E-3</v>
      </c>
      <c r="I2361" s="5">
        <f t="shared" si="191"/>
        <v>-11.799999999999589</v>
      </c>
      <c r="J2361" s="5">
        <f t="shared" si="187"/>
        <v>-44.200000000000905</v>
      </c>
      <c r="K2361" s="1">
        <f t="shared" si="188"/>
        <v>0</v>
      </c>
      <c r="L2361" s="1">
        <f t="shared" si="189"/>
        <v>2755.6000000000099</v>
      </c>
    </row>
    <row r="2362" spans="1:12" x14ac:dyDescent="0.2">
      <c r="A2362" s="2">
        <v>45777.291666666664</v>
      </c>
      <c r="B2362" s="1" t="s">
        <v>6</v>
      </c>
      <c r="C2362" s="1">
        <v>1.3390299999999999</v>
      </c>
      <c r="D2362" s="1">
        <v>1.34057</v>
      </c>
      <c r="E2362" s="1">
        <v>1.33626</v>
      </c>
      <c r="F2362" s="1">
        <v>1.3366800000000001</v>
      </c>
      <c r="G2362" s="3">
        <f t="shared" si="192"/>
        <v>1.3338766666666668</v>
      </c>
      <c r="H2362" s="4">
        <f t="shared" si="190"/>
        <v>2.1016435802410083E-3</v>
      </c>
      <c r="I2362" s="5">
        <f t="shared" si="191"/>
        <v>-23.400000000000087</v>
      </c>
      <c r="J2362" s="5">
        <f t="shared" si="187"/>
        <v>-38.900000000001711</v>
      </c>
      <c r="K2362" s="1">
        <f t="shared" si="188"/>
        <v>0</v>
      </c>
      <c r="L2362" s="1">
        <f t="shared" si="189"/>
        <v>2755.6000000000099</v>
      </c>
    </row>
    <row r="2363" spans="1:12" x14ac:dyDescent="0.2">
      <c r="A2363" s="2">
        <v>45777.458333333336</v>
      </c>
      <c r="B2363" s="1" t="s">
        <v>6</v>
      </c>
      <c r="C2363" s="1">
        <v>1.3367</v>
      </c>
      <c r="D2363" s="1">
        <v>1.3373699999999999</v>
      </c>
      <c r="E2363" s="1">
        <v>1.3342700000000001</v>
      </c>
      <c r="F2363" s="1">
        <v>1.33514</v>
      </c>
      <c r="G2363" s="3">
        <f t="shared" si="192"/>
        <v>1.3338208333333335</v>
      </c>
      <c r="H2363" s="4">
        <f t="shared" si="190"/>
        <v>9.8901339197854377E-4</v>
      </c>
      <c r="I2363" s="5">
        <f t="shared" si="191"/>
        <v>-15.400000000000968</v>
      </c>
      <c r="J2363" s="5">
        <f t="shared" si="187"/>
        <v>-32.7999999999995</v>
      </c>
      <c r="K2363" s="1">
        <f t="shared" si="188"/>
        <v>0</v>
      </c>
      <c r="L2363" s="1">
        <f t="shared" si="189"/>
        <v>2755.6000000000099</v>
      </c>
    </row>
    <row r="2364" spans="1:12" x14ac:dyDescent="0.2">
      <c r="A2364" s="2">
        <v>45777.625</v>
      </c>
      <c r="B2364" s="1" t="s">
        <v>6</v>
      </c>
      <c r="C2364" s="1">
        <v>1.3351500000000001</v>
      </c>
      <c r="D2364" s="1">
        <v>1.3358399999999999</v>
      </c>
      <c r="E2364" s="1">
        <v>1.3308500000000001</v>
      </c>
      <c r="F2364" s="1">
        <v>1.3346</v>
      </c>
      <c r="G2364" s="3">
        <f t="shared" si="192"/>
        <v>1.3338211111111113</v>
      </c>
      <c r="H2364" s="4">
        <f t="shared" si="190"/>
        <v>5.839530371802848E-4</v>
      </c>
      <c r="I2364" s="5">
        <f t="shared" si="191"/>
        <v>-5.3999999999998494</v>
      </c>
      <c r="J2364" s="5">
        <f t="shared" si="187"/>
        <v>-52.900000000000169</v>
      </c>
      <c r="K2364" s="1">
        <f t="shared" si="188"/>
        <v>0</v>
      </c>
      <c r="L2364" s="1">
        <f t="shared" si="189"/>
        <v>2755.6000000000099</v>
      </c>
    </row>
    <row r="2365" spans="1:12" x14ac:dyDescent="0.2">
      <c r="A2365" s="2">
        <v>45777.791666666664</v>
      </c>
      <c r="B2365" s="1" t="s">
        <v>6</v>
      </c>
      <c r="C2365" s="1">
        <v>1.3345899999999999</v>
      </c>
      <c r="D2365" s="1">
        <v>1.33575</v>
      </c>
      <c r="E2365" s="1">
        <v>1.33185</v>
      </c>
      <c r="F2365" s="1">
        <v>1.3327899999999999</v>
      </c>
      <c r="G2365" s="3">
        <f t="shared" si="192"/>
        <v>1.3338211111111116</v>
      </c>
      <c r="H2365" s="4">
        <f t="shared" si="190"/>
        <v>-7.730505256831055E-4</v>
      </c>
      <c r="I2365" s="5">
        <f t="shared" si="191"/>
        <v>-18.100000000000893</v>
      </c>
      <c r="J2365" s="5">
        <f t="shared" si="187"/>
        <v>-3.5999999999991559</v>
      </c>
      <c r="K2365" s="1">
        <f t="shared" si="188"/>
        <v>0</v>
      </c>
      <c r="L2365" s="1">
        <f t="shared" si="189"/>
        <v>2755.6000000000099</v>
      </c>
    </row>
    <row r="2366" spans="1:12" x14ac:dyDescent="0.2">
      <c r="A2366" s="2">
        <v>45777.958333333336</v>
      </c>
      <c r="B2366" s="1" t="s">
        <v>6</v>
      </c>
      <c r="C2366" s="1">
        <v>1.3325199999999999</v>
      </c>
      <c r="D2366" s="1">
        <v>1.33301</v>
      </c>
      <c r="E2366" s="1">
        <v>1.3315699999999999</v>
      </c>
      <c r="F2366" s="1">
        <v>1.33186</v>
      </c>
      <c r="G2366" s="3">
        <f t="shared" si="192"/>
        <v>1.3338588888888894</v>
      </c>
      <c r="H2366" s="4">
        <f t="shared" si="190"/>
        <v>-1.4985759779689856E-3</v>
      </c>
      <c r="I2366" s="5">
        <f t="shared" si="191"/>
        <v>-9.2999999999987537</v>
      </c>
      <c r="J2366" s="5">
        <f t="shared" si="187"/>
        <v>-3.2999999999994145</v>
      </c>
      <c r="K2366" s="1">
        <f t="shared" si="188"/>
        <v>0</v>
      </c>
      <c r="L2366" s="1">
        <f t="shared" si="189"/>
        <v>2755.6000000000099</v>
      </c>
    </row>
    <row r="2367" spans="1:12" x14ac:dyDescent="0.2">
      <c r="A2367" s="2">
        <v>45778.125</v>
      </c>
      <c r="B2367" s="1" t="s">
        <v>6</v>
      </c>
      <c r="C2367" s="1">
        <v>1.33185</v>
      </c>
      <c r="D2367" s="1">
        <v>1.3318700000000001</v>
      </c>
      <c r="E2367" s="1">
        <v>1.32925</v>
      </c>
      <c r="F2367" s="1">
        <v>1.32931</v>
      </c>
      <c r="G2367" s="3">
        <f t="shared" si="192"/>
        <v>1.3338261111111114</v>
      </c>
      <c r="H2367" s="4">
        <f t="shared" si="190"/>
        <v>-3.3858319862619668E-3</v>
      </c>
      <c r="I2367" s="5">
        <f t="shared" si="191"/>
        <v>-25.500000000000522</v>
      </c>
      <c r="J2367" s="5">
        <f t="shared" si="187"/>
        <v>-12.900000000000137</v>
      </c>
      <c r="K2367" s="1">
        <f t="shared" si="188"/>
        <v>-14.200000000000138</v>
      </c>
      <c r="L2367" s="1">
        <f t="shared" si="189"/>
        <v>2741.4000000000096</v>
      </c>
    </row>
    <row r="2368" spans="1:12" x14ac:dyDescent="0.2">
      <c r="A2368" s="2">
        <v>45778.291666666664</v>
      </c>
      <c r="B2368" s="1" t="s">
        <v>6</v>
      </c>
      <c r="C2368" s="1">
        <v>1.3293200000000001</v>
      </c>
      <c r="D2368" s="1">
        <v>1.3332599999999999</v>
      </c>
      <c r="E2368" s="1">
        <v>1.3274300000000001</v>
      </c>
      <c r="F2368" s="1">
        <v>1.33243</v>
      </c>
      <c r="G2368" s="3">
        <f t="shared" si="192"/>
        <v>1.3338394444444446</v>
      </c>
      <c r="H2368" s="4">
        <f t="shared" si="190"/>
        <v>-1.0566822343686111E-3</v>
      </c>
      <c r="I2368" s="5">
        <f t="shared" si="191"/>
        <v>31.200000000000117</v>
      </c>
      <c r="J2368" s="5">
        <f t="shared" si="187"/>
        <v>-47.999999999999154</v>
      </c>
      <c r="K2368" s="1">
        <f t="shared" si="188"/>
        <v>0</v>
      </c>
      <c r="L2368" s="1">
        <f t="shared" si="189"/>
        <v>2741.4000000000096</v>
      </c>
    </row>
    <row r="2369" spans="1:12" x14ac:dyDescent="0.2">
      <c r="A2369" s="2">
        <v>45778.458333333336</v>
      </c>
      <c r="B2369" s="1" t="s">
        <v>6</v>
      </c>
      <c r="C2369" s="1">
        <v>1.3324199999999999</v>
      </c>
      <c r="D2369" s="1">
        <v>1.3344800000000001</v>
      </c>
      <c r="E2369" s="1">
        <v>1.3311599999999999</v>
      </c>
      <c r="F2369" s="1">
        <v>1.3315300000000001</v>
      </c>
      <c r="G2369" s="3">
        <f t="shared" si="192"/>
        <v>1.3338722222222223</v>
      </c>
      <c r="H2369" s="4">
        <f t="shared" si="190"/>
        <v>-1.7559569673923914E-3</v>
      </c>
      <c r="I2369" s="5">
        <f t="shared" si="191"/>
        <v>-8.9999999999990088</v>
      </c>
      <c r="J2369" s="5">
        <f t="shared" si="187"/>
        <v>-36.700000000000628</v>
      </c>
      <c r="K2369" s="1">
        <f t="shared" si="188"/>
        <v>0</v>
      </c>
      <c r="L2369" s="1">
        <f t="shared" si="189"/>
        <v>2741.4000000000096</v>
      </c>
    </row>
    <row r="2370" spans="1:12" x14ac:dyDescent="0.2">
      <c r="A2370" s="2">
        <v>45778.625</v>
      </c>
      <c r="B2370" s="1" t="s">
        <v>6</v>
      </c>
      <c r="C2370" s="1">
        <v>1.33152</v>
      </c>
      <c r="D2370" s="1">
        <v>1.33266</v>
      </c>
      <c r="E2370" s="1">
        <v>1.32613</v>
      </c>
      <c r="F2370" s="1">
        <v>1.32802</v>
      </c>
      <c r="G2370" s="3">
        <f t="shared" si="192"/>
        <v>1.333927777777778</v>
      </c>
      <c r="H2370" s="4">
        <f t="shared" si="190"/>
        <v>-4.4288588004516294E-3</v>
      </c>
      <c r="I2370" s="5">
        <f t="shared" si="191"/>
        <v>-35.100000000001245</v>
      </c>
      <c r="J2370" s="5">
        <f t="shared" si="187"/>
        <v>27.200000000000557</v>
      </c>
      <c r="K2370" s="1">
        <f t="shared" si="188"/>
        <v>25.900000000000556</v>
      </c>
      <c r="L2370" s="1">
        <f t="shared" si="189"/>
        <v>2767.3000000000102</v>
      </c>
    </row>
    <row r="2371" spans="1:12" x14ac:dyDescent="0.2">
      <c r="A2371" s="2">
        <v>45778.791666666664</v>
      </c>
      <c r="B2371" s="1" t="s">
        <v>6</v>
      </c>
      <c r="C2371" s="1">
        <v>1.32803</v>
      </c>
      <c r="D2371" s="1">
        <v>1.3286199999999999</v>
      </c>
      <c r="E2371" s="1">
        <v>1.32599</v>
      </c>
      <c r="F2371" s="1">
        <v>1.3276300000000001</v>
      </c>
      <c r="G2371" s="3">
        <f t="shared" si="192"/>
        <v>1.3340066666666668</v>
      </c>
      <c r="H2371" s="4">
        <f t="shared" si="190"/>
        <v>-4.7800860565414549E-3</v>
      </c>
      <c r="I2371" s="5">
        <f t="shared" si="191"/>
        <v>-3.8999999999989043</v>
      </c>
      <c r="J2371" s="5">
        <f t="shared" ref="J2371:J2434" si="193">I2372+I2373+I2374</f>
        <v>14.999999999998348</v>
      </c>
      <c r="K2371" s="1">
        <f t="shared" ref="K2371:K2434" si="194">IF(H2371&lt;-$O$3,J2371-$O$2,0)</f>
        <v>13.699999999998347</v>
      </c>
      <c r="L2371" s="1">
        <f t="shared" si="189"/>
        <v>2781.0000000000086</v>
      </c>
    </row>
    <row r="2372" spans="1:12" x14ac:dyDescent="0.2">
      <c r="A2372" s="2">
        <v>45778.958333333336</v>
      </c>
      <c r="B2372" s="1" t="s">
        <v>6</v>
      </c>
      <c r="C2372" s="1">
        <v>1.32779</v>
      </c>
      <c r="D2372" s="1">
        <v>1.32894</v>
      </c>
      <c r="E2372" s="1">
        <v>1.3266500000000001</v>
      </c>
      <c r="F2372" s="1">
        <v>1.32786</v>
      </c>
      <c r="G2372" s="3">
        <f t="shared" si="192"/>
        <v>1.3340125</v>
      </c>
      <c r="H2372" s="4">
        <f t="shared" si="190"/>
        <v>-4.6120257493839079E-3</v>
      </c>
      <c r="I2372" s="5">
        <f t="shared" si="191"/>
        <v>2.2999999999995246</v>
      </c>
      <c r="J2372" s="5">
        <f t="shared" si="193"/>
        <v>11.699999999998933</v>
      </c>
      <c r="K2372" s="1">
        <f t="shared" si="194"/>
        <v>10.399999999998933</v>
      </c>
      <c r="L2372" s="1">
        <f t="shared" ref="L2372:L2435" si="195">K2372+L2371</f>
        <v>2791.4000000000074</v>
      </c>
    </row>
    <row r="2373" spans="1:12" x14ac:dyDescent="0.2">
      <c r="A2373" s="2">
        <v>45779.125</v>
      </c>
      <c r="B2373" s="1" t="s">
        <v>6</v>
      </c>
      <c r="C2373" s="1">
        <v>1.3278700000000001</v>
      </c>
      <c r="D2373" s="1">
        <v>1.3312999999999999</v>
      </c>
      <c r="E2373" s="1">
        <v>1.32752</v>
      </c>
      <c r="F2373" s="1">
        <v>1.33074</v>
      </c>
      <c r="G2373" s="3">
        <f t="shared" si="192"/>
        <v>1.334117777777778</v>
      </c>
      <c r="H2373" s="4">
        <f t="shared" si="190"/>
        <v>-2.5318437652515069E-3</v>
      </c>
      <c r="I2373" s="5">
        <f t="shared" si="191"/>
        <v>28.799999999999937</v>
      </c>
      <c r="J2373" s="5">
        <f t="shared" si="193"/>
        <v>-24.399999999999977</v>
      </c>
      <c r="K2373" s="1">
        <f t="shared" si="194"/>
        <v>-25.699999999999978</v>
      </c>
      <c r="L2373" s="1">
        <f t="shared" si="195"/>
        <v>2765.7000000000075</v>
      </c>
    </row>
    <row r="2374" spans="1:12" x14ac:dyDescent="0.2">
      <c r="A2374" s="2">
        <v>45779.291666666664</v>
      </c>
      <c r="B2374" s="1" t="s">
        <v>6</v>
      </c>
      <c r="C2374" s="1">
        <v>1.3307500000000001</v>
      </c>
      <c r="D2374" s="1">
        <v>1.3321400000000001</v>
      </c>
      <c r="E2374" s="1">
        <v>1.32819</v>
      </c>
      <c r="F2374" s="1">
        <v>1.3291299999999999</v>
      </c>
      <c r="G2374" s="3">
        <f t="shared" si="192"/>
        <v>1.3340905555555558</v>
      </c>
      <c r="H2374" s="4">
        <f t="shared" si="190"/>
        <v>-3.718304979297371E-3</v>
      </c>
      <c r="I2374" s="5">
        <f t="shared" si="191"/>
        <v>-16.100000000001113</v>
      </c>
      <c r="J2374" s="5">
        <f t="shared" si="193"/>
        <v>-28.099999999999792</v>
      </c>
      <c r="K2374" s="1">
        <f t="shared" si="194"/>
        <v>-29.399999999999793</v>
      </c>
      <c r="L2374" s="1">
        <f t="shared" si="195"/>
        <v>2736.3000000000079</v>
      </c>
    </row>
    <row r="2375" spans="1:12" x14ac:dyDescent="0.2">
      <c r="A2375" s="2">
        <v>45779.458333333336</v>
      </c>
      <c r="B2375" s="1" t="s">
        <v>6</v>
      </c>
      <c r="C2375" s="1">
        <v>1.3291200000000001</v>
      </c>
      <c r="D2375" s="1">
        <v>1.3315300000000001</v>
      </c>
      <c r="E2375" s="1">
        <v>1.32606</v>
      </c>
      <c r="F2375" s="1">
        <v>1.3290299999999999</v>
      </c>
      <c r="G2375" s="3">
        <f t="shared" si="192"/>
        <v>1.3340608333333335</v>
      </c>
      <c r="H2375" s="4">
        <f t="shared" si="190"/>
        <v>-3.7710674113438092E-3</v>
      </c>
      <c r="I2375" s="5">
        <f t="shared" si="191"/>
        <v>-0.99999999999988987</v>
      </c>
      <c r="J2375" s="5">
        <f t="shared" si="193"/>
        <v>-19.499999999998963</v>
      </c>
      <c r="K2375" s="1">
        <f t="shared" si="194"/>
        <v>-20.799999999998963</v>
      </c>
      <c r="L2375" s="1">
        <f t="shared" si="195"/>
        <v>2715.5000000000091</v>
      </c>
    </row>
    <row r="2376" spans="1:12" x14ac:dyDescent="0.2">
      <c r="A2376" s="2">
        <v>45779.625</v>
      </c>
      <c r="B2376" s="1" t="s">
        <v>6</v>
      </c>
      <c r="C2376" s="1">
        <v>1.32904</v>
      </c>
      <c r="D2376" s="1">
        <v>1.3330200000000001</v>
      </c>
      <c r="E2376" s="1">
        <v>1.3275999999999999</v>
      </c>
      <c r="F2376" s="1">
        <v>1.3283</v>
      </c>
      <c r="G2376" s="3">
        <f t="shared" si="192"/>
        <v>1.3339355555555557</v>
      </c>
      <c r="H2376" s="4">
        <f t="shared" si="190"/>
        <v>-4.2247584840847674E-3</v>
      </c>
      <c r="I2376" s="5">
        <f t="shared" si="191"/>
        <v>-7.299999999998974</v>
      </c>
      <c r="J2376" s="5">
        <f t="shared" si="193"/>
        <v>11.799999999999589</v>
      </c>
      <c r="K2376" s="1">
        <f t="shared" si="194"/>
        <v>10.499999999999588</v>
      </c>
      <c r="L2376" s="1">
        <f t="shared" si="195"/>
        <v>2726.0000000000086</v>
      </c>
    </row>
    <row r="2377" spans="1:12" x14ac:dyDescent="0.2">
      <c r="A2377" s="2">
        <v>45779.791666666664</v>
      </c>
      <c r="B2377" s="1" t="s">
        <v>6</v>
      </c>
      <c r="C2377" s="1">
        <v>1.3283100000000001</v>
      </c>
      <c r="D2377" s="1">
        <v>1.3293299999999999</v>
      </c>
      <c r="E2377" s="1">
        <v>1.3260099999999999</v>
      </c>
      <c r="F2377" s="1">
        <v>1.3263199999999999</v>
      </c>
      <c r="G2377" s="3">
        <f t="shared" si="192"/>
        <v>1.3337297222222224</v>
      </c>
      <c r="H2377" s="4">
        <f t="shared" si="190"/>
        <v>-5.5556400211855816E-3</v>
      </c>
      <c r="I2377" s="5">
        <f t="shared" si="191"/>
        <v>-19.800000000000928</v>
      </c>
      <c r="J2377" s="5">
        <f t="shared" si="193"/>
        <v>17.899999999999583</v>
      </c>
      <c r="K2377" s="1">
        <f t="shared" si="194"/>
        <v>16.599999999999582</v>
      </c>
      <c r="L2377" s="1">
        <f t="shared" si="195"/>
        <v>2742.6000000000081</v>
      </c>
    </row>
    <row r="2378" spans="1:12" x14ac:dyDescent="0.2">
      <c r="A2378" s="2">
        <v>45781.958333333336</v>
      </c>
      <c r="B2378" s="1" t="s">
        <v>6</v>
      </c>
      <c r="C2378" s="1">
        <v>1.3261099999999999</v>
      </c>
      <c r="D2378" s="1">
        <v>1.32758</v>
      </c>
      <c r="E2378" s="1">
        <v>1.32541</v>
      </c>
      <c r="F2378" s="1">
        <v>1.32708</v>
      </c>
      <c r="G2378" s="3">
        <f t="shared" si="192"/>
        <v>1.333630277777778</v>
      </c>
      <c r="H2378" s="4">
        <f t="shared" si="190"/>
        <v>-4.911614475859527E-3</v>
      </c>
      <c r="I2378" s="5">
        <f t="shared" si="191"/>
        <v>7.6000000000009393</v>
      </c>
      <c r="J2378" s="5">
        <f t="shared" si="193"/>
        <v>59.40000000000056</v>
      </c>
      <c r="K2378" s="1">
        <f t="shared" si="194"/>
        <v>58.100000000000563</v>
      </c>
      <c r="L2378" s="1">
        <f t="shared" si="195"/>
        <v>2800.7000000000085</v>
      </c>
    </row>
    <row r="2379" spans="1:12" x14ac:dyDescent="0.2">
      <c r="A2379" s="2">
        <v>45782.125</v>
      </c>
      <c r="B2379" s="1" t="s">
        <v>6</v>
      </c>
      <c r="C2379" s="1">
        <v>1.3270999999999999</v>
      </c>
      <c r="D2379" s="1">
        <v>1.33002</v>
      </c>
      <c r="E2379" s="1">
        <v>1.3270999999999999</v>
      </c>
      <c r="F2379" s="1">
        <v>1.32948</v>
      </c>
      <c r="G2379" s="3">
        <f t="shared" si="192"/>
        <v>1.3336530555555557</v>
      </c>
      <c r="H2379" s="4">
        <f t="shared" si="190"/>
        <v>-3.1290413486266822E-3</v>
      </c>
      <c r="I2379" s="5">
        <f t="shared" si="191"/>
        <v>23.999999999999577</v>
      </c>
      <c r="J2379" s="5">
        <f t="shared" si="193"/>
        <v>-21.500000000000966</v>
      </c>
      <c r="K2379" s="1">
        <f t="shared" si="194"/>
        <v>-22.800000000000967</v>
      </c>
      <c r="L2379" s="1">
        <f t="shared" si="195"/>
        <v>2777.9000000000074</v>
      </c>
    </row>
    <row r="2380" spans="1:12" x14ac:dyDescent="0.2">
      <c r="A2380" s="2">
        <v>45782.291666666664</v>
      </c>
      <c r="B2380" s="1" t="s">
        <v>6</v>
      </c>
      <c r="C2380" s="1">
        <v>1.3294999999999999</v>
      </c>
      <c r="D2380" s="1">
        <v>1.33063</v>
      </c>
      <c r="E2380" s="1">
        <v>1.3274999999999999</v>
      </c>
      <c r="F2380" s="1">
        <v>1.3281099999999999</v>
      </c>
      <c r="G2380" s="3">
        <f t="shared" si="192"/>
        <v>1.3335955555555554</v>
      </c>
      <c r="H2380" s="4">
        <f t="shared" si="190"/>
        <v>-4.1133577063177107E-3</v>
      </c>
      <c r="I2380" s="5">
        <f t="shared" si="191"/>
        <v>-13.700000000000934</v>
      </c>
      <c r="J2380" s="5">
        <f t="shared" si="193"/>
        <v>13.10000000000144</v>
      </c>
      <c r="K2380" s="1">
        <f t="shared" si="194"/>
        <v>11.80000000000144</v>
      </c>
      <c r="L2380" s="1">
        <f t="shared" si="195"/>
        <v>2789.7000000000089</v>
      </c>
    </row>
    <row r="2381" spans="1:12" x14ac:dyDescent="0.2">
      <c r="A2381" s="2">
        <v>45782.458333333336</v>
      </c>
      <c r="B2381" s="1" t="s">
        <v>6</v>
      </c>
      <c r="C2381" s="1">
        <v>1.32812</v>
      </c>
      <c r="D2381" s="1">
        <v>1.33352</v>
      </c>
      <c r="E2381" s="1">
        <v>1.32812</v>
      </c>
      <c r="F2381" s="1">
        <v>1.3330200000000001</v>
      </c>
      <c r="G2381" s="3">
        <f t="shared" si="192"/>
        <v>1.3336172222222222</v>
      </c>
      <c r="H2381" s="4">
        <f t="shared" si="190"/>
        <v>-4.4782131804432801E-4</v>
      </c>
      <c r="I2381" s="5">
        <f t="shared" si="191"/>
        <v>49.10000000000192</v>
      </c>
      <c r="J2381" s="5">
        <f t="shared" si="193"/>
        <v>-61.200000000001261</v>
      </c>
      <c r="K2381" s="1">
        <f t="shared" si="194"/>
        <v>0</v>
      </c>
      <c r="L2381" s="1">
        <f t="shared" si="195"/>
        <v>2789.7000000000089</v>
      </c>
    </row>
    <row r="2382" spans="1:12" x14ac:dyDescent="0.2">
      <c r="A2382" s="2">
        <v>45782.625</v>
      </c>
      <c r="B2382" s="1" t="s">
        <v>6</v>
      </c>
      <c r="C2382" s="1">
        <v>1.3330299999999999</v>
      </c>
      <c r="D2382" s="1">
        <v>1.3335900000000001</v>
      </c>
      <c r="E2382" s="1">
        <v>1.32698</v>
      </c>
      <c r="F2382" s="1">
        <v>1.3273299999999999</v>
      </c>
      <c r="G2382" s="3">
        <f t="shared" si="192"/>
        <v>1.333490277777778</v>
      </c>
      <c r="H2382" s="4">
        <f t="shared" si="190"/>
        <v>-4.6196645603175934E-3</v>
      </c>
      <c r="I2382" s="5">
        <f t="shared" si="191"/>
        <v>-56.900000000001953</v>
      </c>
      <c r="J2382" s="5">
        <f t="shared" si="193"/>
        <v>28.700000000001506</v>
      </c>
      <c r="K2382" s="1">
        <f t="shared" si="194"/>
        <v>27.400000000001505</v>
      </c>
      <c r="L2382" s="1">
        <f t="shared" si="195"/>
        <v>2817.1000000000104</v>
      </c>
    </row>
    <row r="2383" spans="1:12" x14ac:dyDescent="0.2">
      <c r="A2383" s="2">
        <v>45782.791666666664</v>
      </c>
      <c r="B2383" s="1" t="s">
        <v>6</v>
      </c>
      <c r="C2383" s="1">
        <v>1.3273200000000001</v>
      </c>
      <c r="D2383" s="1">
        <v>1.3299000000000001</v>
      </c>
      <c r="E2383" s="1">
        <v>1.32714</v>
      </c>
      <c r="F2383" s="1">
        <v>1.32942</v>
      </c>
      <c r="G2383" s="3">
        <f t="shared" si="192"/>
        <v>1.3334549999999998</v>
      </c>
      <c r="H2383" s="4">
        <f t="shared" si="190"/>
        <v>-3.025973879883348E-3</v>
      </c>
      <c r="I2383" s="5">
        <f t="shared" si="191"/>
        <v>20.900000000001473</v>
      </c>
      <c r="J2383" s="5">
        <f t="shared" si="193"/>
        <v>20.499999999998856</v>
      </c>
      <c r="K2383" s="1">
        <f t="shared" si="194"/>
        <v>19.199999999998855</v>
      </c>
      <c r="L2383" s="1">
        <f t="shared" si="195"/>
        <v>2836.3000000000093</v>
      </c>
    </row>
    <row r="2384" spans="1:12" x14ac:dyDescent="0.2">
      <c r="A2384" s="2">
        <v>45782.958333333336</v>
      </c>
      <c r="B2384" s="1" t="s">
        <v>6</v>
      </c>
      <c r="C2384" s="1">
        <v>1.3286800000000001</v>
      </c>
      <c r="D2384" s="1">
        <v>1.32975</v>
      </c>
      <c r="E2384" s="1">
        <v>1.3266899999999999</v>
      </c>
      <c r="F2384" s="1">
        <v>1.3269</v>
      </c>
      <c r="G2384" s="3">
        <f t="shared" si="192"/>
        <v>1.3333694444444442</v>
      </c>
      <c r="H2384" s="4">
        <f t="shared" si="190"/>
        <v>-4.851951926301834E-3</v>
      </c>
      <c r="I2384" s="5">
        <f t="shared" si="191"/>
        <v>-25.200000000000777</v>
      </c>
      <c r="J2384" s="5">
        <f t="shared" si="193"/>
        <v>127.1</v>
      </c>
      <c r="K2384" s="1">
        <f t="shared" si="194"/>
        <v>125.8</v>
      </c>
      <c r="L2384" s="1">
        <f t="shared" si="195"/>
        <v>2962.1000000000095</v>
      </c>
    </row>
    <row r="2385" spans="1:12" x14ac:dyDescent="0.2">
      <c r="A2385" s="2">
        <v>45783.125</v>
      </c>
      <c r="B2385" s="1" t="s">
        <v>6</v>
      </c>
      <c r="C2385" s="1">
        <v>1.3268800000000001</v>
      </c>
      <c r="D2385" s="1">
        <v>1.3305</v>
      </c>
      <c r="E2385" s="1">
        <v>1.3259799999999999</v>
      </c>
      <c r="F2385" s="1">
        <v>1.3302</v>
      </c>
      <c r="G2385" s="3">
        <f t="shared" si="192"/>
        <v>1.333333888888889</v>
      </c>
      <c r="H2385" s="4">
        <f t="shared" si="190"/>
        <v>-2.3504156873268567E-3</v>
      </c>
      <c r="I2385" s="5">
        <f t="shared" si="191"/>
        <v>33.00000000000081</v>
      </c>
      <c r="J2385" s="5">
        <f t="shared" si="193"/>
        <v>55.600000000000094</v>
      </c>
      <c r="K2385" s="1">
        <f t="shared" si="194"/>
        <v>54.300000000000097</v>
      </c>
      <c r="L2385" s="1">
        <f t="shared" si="195"/>
        <v>3016.4000000000096</v>
      </c>
    </row>
    <row r="2386" spans="1:12" x14ac:dyDescent="0.2">
      <c r="A2386" s="2">
        <v>45783.291666666664</v>
      </c>
      <c r="B2386" s="1" t="s">
        <v>6</v>
      </c>
      <c r="C2386" s="1">
        <v>1.33019</v>
      </c>
      <c r="D2386" s="1">
        <v>1.3333200000000001</v>
      </c>
      <c r="E2386" s="1">
        <v>1.3285</v>
      </c>
      <c r="F2386" s="1">
        <v>1.3314699999999999</v>
      </c>
      <c r="G2386" s="3">
        <f t="shared" si="192"/>
        <v>1.3332952777777778</v>
      </c>
      <c r="H2386" s="4">
        <f t="shared" ref="H2386:H2449" si="196">F2386/G2386-1</f>
        <v>-1.3689974068010757E-3</v>
      </c>
      <c r="I2386" s="5">
        <f t="shared" ref="I2386:I2449" si="197">(F2386-F2385)*10000</f>
        <v>12.699999999998823</v>
      </c>
      <c r="J2386" s="5">
        <f t="shared" si="193"/>
        <v>52.499999999999773</v>
      </c>
      <c r="K2386" s="1">
        <f t="shared" si="194"/>
        <v>0</v>
      </c>
      <c r="L2386" s="1">
        <f t="shared" si="195"/>
        <v>3016.4000000000096</v>
      </c>
    </row>
    <row r="2387" spans="1:12" x14ac:dyDescent="0.2">
      <c r="A2387" s="2">
        <v>45783.458333333336</v>
      </c>
      <c r="B2387" s="1" t="s">
        <v>6</v>
      </c>
      <c r="C2387" s="1">
        <v>1.33144</v>
      </c>
      <c r="D2387" s="1">
        <v>1.34023</v>
      </c>
      <c r="E2387" s="1">
        <v>1.33074</v>
      </c>
      <c r="F2387" s="1">
        <v>1.33961</v>
      </c>
      <c r="G2387" s="3">
        <f t="shared" si="192"/>
        <v>1.3334455555555553</v>
      </c>
      <c r="H2387" s="4">
        <f t="shared" si="196"/>
        <v>4.6229442355270045E-3</v>
      </c>
      <c r="I2387" s="5">
        <f t="shared" si="197"/>
        <v>81.400000000000361</v>
      </c>
      <c r="J2387" s="5">
        <f t="shared" si="193"/>
        <v>-44.800000000000395</v>
      </c>
      <c r="K2387" s="1">
        <f t="shared" si="194"/>
        <v>0</v>
      </c>
      <c r="L2387" s="1">
        <f t="shared" si="195"/>
        <v>3016.4000000000096</v>
      </c>
    </row>
    <row r="2388" spans="1:12" x14ac:dyDescent="0.2">
      <c r="A2388" s="2">
        <v>45783.625</v>
      </c>
      <c r="B2388" s="1" t="s">
        <v>6</v>
      </c>
      <c r="C2388" s="1">
        <v>1.33962</v>
      </c>
      <c r="D2388" s="1">
        <v>1.33965</v>
      </c>
      <c r="E2388" s="1">
        <v>1.3351299999999999</v>
      </c>
      <c r="F2388" s="1">
        <v>1.3357600000000001</v>
      </c>
      <c r="G2388" s="3">
        <f t="shared" si="192"/>
        <v>1.3332927777777777</v>
      </c>
      <c r="H2388" s="4">
        <f t="shared" si="196"/>
        <v>1.8504729518857843E-3</v>
      </c>
      <c r="I2388" s="5">
        <f t="shared" si="197"/>
        <v>-38.499999999999091</v>
      </c>
      <c r="J2388" s="5">
        <f t="shared" si="193"/>
        <v>-15.600000000000058</v>
      </c>
      <c r="K2388" s="1">
        <f t="shared" si="194"/>
        <v>0</v>
      </c>
      <c r="L2388" s="1">
        <f t="shared" si="195"/>
        <v>3016.4000000000096</v>
      </c>
    </row>
    <row r="2389" spans="1:12" x14ac:dyDescent="0.2">
      <c r="A2389" s="2">
        <v>45783.791666666664</v>
      </c>
      <c r="B2389" s="1" t="s">
        <v>6</v>
      </c>
      <c r="C2389" s="1">
        <v>1.33575</v>
      </c>
      <c r="D2389" s="1">
        <v>1.3386100000000001</v>
      </c>
      <c r="E2389" s="1">
        <v>1.3355999999999999</v>
      </c>
      <c r="F2389" s="1">
        <v>1.3367199999999999</v>
      </c>
      <c r="G2389" s="3">
        <f t="shared" si="192"/>
        <v>1.3330858333333331</v>
      </c>
      <c r="H2389" s="4">
        <f t="shared" si="196"/>
        <v>2.7261310380739534E-3</v>
      </c>
      <c r="I2389" s="5">
        <f t="shared" si="197"/>
        <v>9.5999999999984986</v>
      </c>
      <c r="J2389" s="5">
        <f t="shared" si="193"/>
        <v>-31.699999999998951</v>
      </c>
      <c r="K2389" s="1">
        <f t="shared" si="194"/>
        <v>0</v>
      </c>
      <c r="L2389" s="1">
        <f t="shared" si="195"/>
        <v>3016.4000000000096</v>
      </c>
    </row>
    <row r="2390" spans="1:12" x14ac:dyDescent="0.2">
      <c r="A2390" s="2">
        <v>45783.958333333336</v>
      </c>
      <c r="B2390" s="1" t="s">
        <v>6</v>
      </c>
      <c r="C2390" s="1">
        <v>1.3361000000000001</v>
      </c>
      <c r="D2390" s="1">
        <v>1.3376999999999999</v>
      </c>
      <c r="E2390" s="1">
        <v>1.3332900000000001</v>
      </c>
      <c r="F2390" s="1">
        <v>1.3351299999999999</v>
      </c>
      <c r="G2390" s="3">
        <f t="shared" si="192"/>
        <v>1.332879722222222</v>
      </c>
      <c r="H2390" s="4">
        <f t="shared" si="196"/>
        <v>1.6882827011774904E-3</v>
      </c>
      <c r="I2390" s="5">
        <f t="shared" si="197"/>
        <v>-15.899999999999803</v>
      </c>
      <c r="J2390" s="5">
        <f t="shared" si="193"/>
        <v>15.000000000000568</v>
      </c>
      <c r="K2390" s="1">
        <f t="shared" si="194"/>
        <v>0</v>
      </c>
      <c r="L2390" s="1">
        <f t="shared" si="195"/>
        <v>3016.4000000000096</v>
      </c>
    </row>
    <row r="2391" spans="1:12" x14ac:dyDescent="0.2">
      <c r="A2391" s="2">
        <v>45784.125</v>
      </c>
      <c r="B2391" s="1" t="s">
        <v>6</v>
      </c>
      <c r="C2391" s="1">
        <v>1.33514</v>
      </c>
      <c r="D2391" s="1">
        <v>1.3361499999999999</v>
      </c>
      <c r="E2391" s="1">
        <v>1.3335300000000001</v>
      </c>
      <c r="F2391" s="1">
        <v>1.3342000000000001</v>
      </c>
      <c r="G2391" s="3">
        <f t="shared" si="192"/>
        <v>1.3327311111111109</v>
      </c>
      <c r="H2391" s="4">
        <f t="shared" si="196"/>
        <v>1.1021644776225692E-3</v>
      </c>
      <c r="I2391" s="5">
        <f t="shared" si="197"/>
        <v>-9.2999999999987537</v>
      </c>
      <c r="J2391" s="5">
        <f t="shared" si="193"/>
        <v>5.5999999999989392</v>
      </c>
      <c r="K2391" s="1">
        <f t="shared" si="194"/>
        <v>0</v>
      </c>
      <c r="L2391" s="1">
        <f t="shared" si="195"/>
        <v>3016.4000000000096</v>
      </c>
    </row>
    <row r="2392" spans="1:12" x14ac:dyDescent="0.2">
      <c r="A2392" s="2">
        <v>45784.291666666664</v>
      </c>
      <c r="B2392" s="1" t="s">
        <v>6</v>
      </c>
      <c r="C2392" s="1">
        <v>1.33419</v>
      </c>
      <c r="D2392" s="1">
        <v>1.33667</v>
      </c>
      <c r="E2392" s="1">
        <v>1.3335300000000001</v>
      </c>
      <c r="F2392" s="1">
        <v>1.33355</v>
      </c>
      <c r="G2392" s="3">
        <f t="shared" si="192"/>
        <v>1.3325222222222224</v>
      </c>
      <c r="H2392" s="4">
        <f t="shared" si="196"/>
        <v>7.7130254237989249E-4</v>
      </c>
      <c r="I2392" s="5">
        <f t="shared" si="197"/>
        <v>-6.5000000000003944</v>
      </c>
      <c r="J2392" s="5">
        <f t="shared" si="193"/>
        <v>-45.699999999999626</v>
      </c>
      <c r="K2392" s="1">
        <f t="shared" si="194"/>
        <v>0</v>
      </c>
      <c r="L2392" s="1">
        <f t="shared" si="195"/>
        <v>3016.4000000000096</v>
      </c>
    </row>
    <row r="2393" spans="1:12" x14ac:dyDescent="0.2">
      <c r="A2393" s="2">
        <v>45784.458333333336</v>
      </c>
      <c r="B2393" s="1" t="s">
        <v>6</v>
      </c>
      <c r="C2393" s="1">
        <v>1.3335300000000001</v>
      </c>
      <c r="D2393" s="1">
        <v>1.3367599999999999</v>
      </c>
      <c r="E2393" s="1">
        <v>1.33223</v>
      </c>
      <c r="F2393" s="1">
        <v>1.33663</v>
      </c>
      <c r="G2393" s="3">
        <f t="shared" si="192"/>
        <v>1.3324044444444445</v>
      </c>
      <c r="H2393" s="4">
        <f t="shared" si="196"/>
        <v>3.1713760586542517E-3</v>
      </c>
      <c r="I2393" s="5">
        <f t="shared" si="197"/>
        <v>30.799999999999716</v>
      </c>
      <c r="J2393" s="5">
        <f t="shared" si="193"/>
        <v>-70.900000000000404</v>
      </c>
      <c r="K2393" s="1">
        <f t="shared" si="194"/>
        <v>0</v>
      </c>
      <c r="L2393" s="1">
        <f t="shared" si="195"/>
        <v>3016.4000000000096</v>
      </c>
    </row>
    <row r="2394" spans="1:12" x14ac:dyDescent="0.2">
      <c r="A2394" s="2">
        <v>45784.625</v>
      </c>
      <c r="B2394" s="1" t="s">
        <v>6</v>
      </c>
      <c r="C2394" s="1">
        <v>1.3366199999999999</v>
      </c>
      <c r="D2394" s="1">
        <v>1.33765</v>
      </c>
      <c r="E2394" s="1">
        <v>1.33321</v>
      </c>
      <c r="F2394" s="1">
        <v>1.3347599999999999</v>
      </c>
      <c r="G2394" s="3">
        <f t="shared" si="192"/>
        <v>1.332240277777778</v>
      </c>
      <c r="H2394" s="4">
        <f t="shared" si="196"/>
        <v>1.8913421732189573E-3</v>
      </c>
      <c r="I2394" s="5">
        <f t="shared" si="197"/>
        <v>-18.700000000000383</v>
      </c>
      <c r="J2394" s="5">
        <f t="shared" si="193"/>
        <v>-15.899999999999793</v>
      </c>
      <c r="K2394" s="1">
        <f t="shared" si="194"/>
        <v>0</v>
      </c>
      <c r="L2394" s="1">
        <f t="shared" si="195"/>
        <v>3016.4000000000096</v>
      </c>
    </row>
    <row r="2395" spans="1:12" x14ac:dyDescent="0.2">
      <c r="A2395" s="2">
        <v>45784.791666666664</v>
      </c>
      <c r="B2395" s="1" t="s">
        <v>6</v>
      </c>
      <c r="C2395" s="1">
        <v>1.3347500000000001</v>
      </c>
      <c r="D2395" s="1">
        <v>1.33527</v>
      </c>
      <c r="E2395" s="1">
        <v>1.32796</v>
      </c>
      <c r="F2395" s="1">
        <v>1.3289800000000001</v>
      </c>
      <c r="G2395" s="3">
        <f t="shared" si="192"/>
        <v>1.3319150000000002</v>
      </c>
      <c r="H2395" s="4">
        <f t="shared" si="196"/>
        <v>-2.2035940731954806E-3</v>
      </c>
      <c r="I2395" s="5">
        <f t="shared" si="197"/>
        <v>-57.79999999999896</v>
      </c>
      <c r="J2395" s="5">
        <f t="shared" si="193"/>
        <v>-24.100000000000222</v>
      </c>
      <c r="K2395" s="1">
        <f t="shared" si="194"/>
        <v>-25.400000000000222</v>
      </c>
      <c r="L2395" s="1">
        <f t="shared" si="195"/>
        <v>2991.0000000000095</v>
      </c>
    </row>
    <row r="2396" spans="1:12" x14ac:dyDescent="0.2">
      <c r="A2396" s="2">
        <v>45784.958333333336</v>
      </c>
      <c r="B2396" s="1" t="s">
        <v>6</v>
      </c>
      <c r="C2396" s="1">
        <v>1.3285400000000001</v>
      </c>
      <c r="D2396" s="1">
        <v>1.33064</v>
      </c>
      <c r="E2396" s="1">
        <v>1.3284199999999999</v>
      </c>
      <c r="F2396" s="1">
        <v>1.3295399999999999</v>
      </c>
      <c r="G2396" s="3">
        <f t="shared" si="192"/>
        <v>1.3316188888888891</v>
      </c>
      <c r="H2396" s="4">
        <f t="shared" si="196"/>
        <v>-1.5611740763333826E-3</v>
      </c>
      <c r="I2396" s="5">
        <f t="shared" si="197"/>
        <v>5.5999999999989392</v>
      </c>
      <c r="J2396" s="5">
        <f t="shared" si="193"/>
        <v>28.000000000001364</v>
      </c>
      <c r="K2396" s="1">
        <f t="shared" si="194"/>
        <v>0</v>
      </c>
      <c r="L2396" s="1">
        <f t="shared" si="195"/>
        <v>2991.0000000000095</v>
      </c>
    </row>
    <row r="2397" spans="1:12" x14ac:dyDescent="0.2">
      <c r="A2397" s="2">
        <v>45785.125</v>
      </c>
      <c r="B2397" s="1" t="s">
        <v>6</v>
      </c>
      <c r="C2397" s="1">
        <v>1.3295300000000001</v>
      </c>
      <c r="D2397" s="1">
        <v>1.3355900000000001</v>
      </c>
      <c r="E2397" s="1">
        <v>1.3293200000000001</v>
      </c>
      <c r="F2397" s="1">
        <v>1.33317</v>
      </c>
      <c r="G2397" s="3">
        <f t="shared" si="192"/>
        <v>1.3314563888888893</v>
      </c>
      <c r="H2397" s="4">
        <f t="shared" si="196"/>
        <v>1.2870200822279187E-3</v>
      </c>
      <c r="I2397" s="5">
        <f t="shared" si="197"/>
        <v>36.300000000000225</v>
      </c>
      <c r="J2397" s="5">
        <f t="shared" si="193"/>
        <v>-66.200000000000699</v>
      </c>
      <c r="K2397" s="1">
        <f t="shared" si="194"/>
        <v>0</v>
      </c>
      <c r="L2397" s="1">
        <f t="shared" si="195"/>
        <v>2991.0000000000095</v>
      </c>
    </row>
    <row r="2398" spans="1:12" x14ac:dyDescent="0.2">
      <c r="A2398" s="2">
        <v>45785.291666666664</v>
      </c>
      <c r="B2398" s="1" t="s">
        <v>6</v>
      </c>
      <c r="C2398" s="1">
        <v>1.3331599999999999</v>
      </c>
      <c r="D2398" s="1">
        <v>1.3332599999999999</v>
      </c>
      <c r="E2398" s="1">
        <v>1.32609</v>
      </c>
      <c r="F2398" s="1">
        <v>1.32657</v>
      </c>
      <c r="G2398" s="3">
        <f t="shared" si="192"/>
        <v>1.3311755555555558</v>
      </c>
      <c r="H2398" s="4">
        <f t="shared" si="196"/>
        <v>-3.4597657208583765E-3</v>
      </c>
      <c r="I2398" s="5">
        <f t="shared" si="197"/>
        <v>-65.999999999999389</v>
      </c>
      <c r="J2398" s="5">
        <f t="shared" si="193"/>
        <v>-20.899999999999253</v>
      </c>
      <c r="K2398" s="1">
        <f t="shared" si="194"/>
        <v>-22.199999999999253</v>
      </c>
      <c r="L2398" s="1">
        <f t="shared" si="195"/>
        <v>2968.8000000000102</v>
      </c>
    </row>
    <row r="2399" spans="1:12" x14ac:dyDescent="0.2">
      <c r="A2399" s="2">
        <v>45785.458333333336</v>
      </c>
      <c r="B2399" s="1" t="s">
        <v>6</v>
      </c>
      <c r="C2399" s="1">
        <v>1.3265800000000001</v>
      </c>
      <c r="D2399" s="1">
        <v>1.3341799999999999</v>
      </c>
      <c r="E2399" s="1">
        <v>1.3241799999999999</v>
      </c>
      <c r="F2399" s="1">
        <v>1.3323400000000001</v>
      </c>
      <c r="G2399" s="3">
        <f t="shared" si="192"/>
        <v>1.3310977777777779</v>
      </c>
      <c r="H2399" s="4">
        <f t="shared" si="196"/>
        <v>9.3323138462153565E-4</v>
      </c>
      <c r="I2399" s="5">
        <f t="shared" si="197"/>
        <v>57.700000000000529</v>
      </c>
      <c r="J2399" s="5">
        <f t="shared" si="193"/>
        <v>-84.400000000000034</v>
      </c>
      <c r="K2399" s="1">
        <f t="shared" si="194"/>
        <v>0</v>
      </c>
      <c r="L2399" s="1">
        <f t="shared" si="195"/>
        <v>2968.8000000000102</v>
      </c>
    </row>
    <row r="2400" spans="1:12" x14ac:dyDescent="0.2">
      <c r="A2400" s="2">
        <v>45785.625</v>
      </c>
      <c r="B2400" s="1" t="s">
        <v>6</v>
      </c>
      <c r="C2400" s="1">
        <v>1.3323499999999999</v>
      </c>
      <c r="D2400" s="1">
        <v>1.3344400000000001</v>
      </c>
      <c r="E2400" s="1">
        <v>1.32612</v>
      </c>
      <c r="F2400" s="1">
        <v>1.3265499999999999</v>
      </c>
      <c r="G2400" s="3">
        <f t="shared" si="192"/>
        <v>1.3308741666666668</v>
      </c>
      <c r="H2400" s="4">
        <f t="shared" si="196"/>
        <v>-3.2491175912575665E-3</v>
      </c>
      <c r="I2400" s="5">
        <f t="shared" si="197"/>
        <v>-57.900000000001839</v>
      </c>
      <c r="J2400" s="5">
        <f t="shared" si="193"/>
        <v>-29.699999999999172</v>
      </c>
      <c r="K2400" s="1">
        <f t="shared" si="194"/>
        <v>-30.999999999999172</v>
      </c>
      <c r="L2400" s="1">
        <f t="shared" si="195"/>
        <v>2937.8000000000111</v>
      </c>
    </row>
    <row r="2401" spans="1:12" x14ac:dyDescent="0.2">
      <c r="A2401" s="2">
        <v>45785.791666666664</v>
      </c>
      <c r="B2401" s="1" t="s">
        <v>6</v>
      </c>
      <c r="C2401" s="1">
        <v>1.3265400000000001</v>
      </c>
      <c r="D2401" s="1">
        <v>1.3266800000000001</v>
      </c>
      <c r="E2401" s="1">
        <v>1.32359</v>
      </c>
      <c r="F2401" s="1">
        <v>1.3244800000000001</v>
      </c>
      <c r="G2401" s="3">
        <f t="shared" si="192"/>
        <v>1.3306433333333336</v>
      </c>
      <c r="H2401" s="4">
        <f t="shared" si="196"/>
        <v>-4.6318447467768031E-3</v>
      </c>
      <c r="I2401" s="5">
        <f t="shared" si="197"/>
        <v>-20.699999999997942</v>
      </c>
      <c r="J2401" s="5">
        <f t="shared" si="193"/>
        <v>24.799999999998157</v>
      </c>
      <c r="K2401" s="1">
        <f t="shared" si="194"/>
        <v>23.499999999998156</v>
      </c>
      <c r="L2401" s="1">
        <f t="shared" si="195"/>
        <v>2961.3000000000093</v>
      </c>
    </row>
    <row r="2402" spans="1:12" x14ac:dyDescent="0.2">
      <c r="A2402" s="2">
        <v>45785.958333333336</v>
      </c>
      <c r="B2402" s="1" t="s">
        <v>6</v>
      </c>
      <c r="C2402" s="1">
        <v>1.32429</v>
      </c>
      <c r="D2402" s="1">
        <v>1.32511</v>
      </c>
      <c r="E2402" s="1">
        <v>1.3219000000000001</v>
      </c>
      <c r="F2402" s="1">
        <v>1.3239000000000001</v>
      </c>
      <c r="G2402" s="3">
        <f t="shared" si="192"/>
        <v>1.3304222222222224</v>
      </c>
      <c r="H2402" s="4">
        <f t="shared" si="196"/>
        <v>-4.9023701748819315E-3</v>
      </c>
      <c r="I2402" s="5">
        <f t="shared" si="197"/>
        <v>-5.8000000000002494</v>
      </c>
      <c r="J2402" s="5">
        <f t="shared" si="193"/>
        <v>45.800000000000281</v>
      </c>
      <c r="K2402" s="1">
        <f t="shared" si="194"/>
        <v>44.500000000000284</v>
      </c>
      <c r="L2402" s="1">
        <f t="shared" si="195"/>
        <v>3005.8000000000097</v>
      </c>
    </row>
    <row r="2403" spans="1:12" x14ac:dyDescent="0.2">
      <c r="A2403" s="2">
        <v>45786.125</v>
      </c>
      <c r="B2403" s="1" t="s">
        <v>6</v>
      </c>
      <c r="C2403" s="1">
        <v>1.32389</v>
      </c>
      <c r="D2403" s="1">
        <v>1.3241700000000001</v>
      </c>
      <c r="E2403" s="1">
        <v>1.32115</v>
      </c>
      <c r="F2403" s="1">
        <v>1.32358</v>
      </c>
      <c r="G2403" s="3">
        <f t="shared" si="192"/>
        <v>1.3302630555555559</v>
      </c>
      <c r="H2403" s="4">
        <f t="shared" si="196"/>
        <v>-5.0238601513028502E-3</v>
      </c>
      <c r="I2403" s="5">
        <f t="shared" si="197"/>
        <v>-3.2000000000009798</v>
      </c>
      <c r="J2403" s="5">
        <f t="shared" si="193"/>
        <v>70.700000000001324</v>
      </c>
      <c r="K2403" s="1">
        <f t="shared" si="194"/>
        <v>69.400000000001327</v>
      </c>
      <c r="L2403" s="1">
        <f t="shared" si="195"/>
        <v>3075.2000000000112</v>
      </c>
    </row>
    <row r="2404" spans="1:12" x14ac:dyDescent="0.2">
      <c r="A2404" s="2">
        <v>45786.291666666664</v>
      </c>
      <c r="B2404" s="1" t="s">
        <v>6</v>
      </c>
      <c r="C2404" s="1">
        <v>1.3235699999999999</v>
      </c>
      <c r="D2404" s="1">
        <v>1.3270599999999999</v>
      </c>
      <c r="E2404" s="1">
        <v>1.3223199999999999</v>
      </c>
      <c r="F2404" s="1">
        <v>1.3269599999999999</v>
      </c>
      <c r="G2404" s="3">
        <f t="shared" si="192"/>
        <v>1.3301111111111112</v>
      </c>
      <c r="H2404" s="4">
        <f t="shared" si="196"/>
        <v>-2.3690585581824797E-3</v>
      </c>
      <c r="I2404" s="5">
        <f t="shared" si="197"/>
        <v>33.799999999999386</v>
      </c>
      <c r="J2404" s="5">
        <f t="shared" si="193"/>
        <v>25.200000000000777</v>
      </c>
      <c r="K2404" s="1">
        <f t="shared" si="194"/>
        <v>23.900000000000777</v>
      </c>
      <c r="L2404" s="1">
        <f t="shared" si="195"/>
        <v>3099.1000000000122</v>
      </c>
    </row>
    <row r="2405" spans="1:12" x14ac:dyDescent="0.2">
      <c r="A2405" s="2">
        <v>45786.458333333336</v>
      </c>
      <c r="B2405" s="1" t="s">
        <v>6</v>
      </c>
      <c r="C2405" s="1">
        <v>1.3269500000000001</v>
      </c>
      <c r="D2405" s="1">
        <v>1.32864</v>
      </c>
      <c r="E2405" s="1">
        <v>1.3261499999999999</v>
      </c>
      <c r="F2405" s="1">
        <v>1.3284800000000001</v>
      </c>
      <c r="G2405" s="3">
        <f t="shared" si="192"/>
        <v>1.3300263888888888</v>
      </c>
      <c r="H2405" s="4">
        <f t="shared" si="196"/>
        <v>-1.1626753437430359E-3</v>
      </c>
      <c r="I2405" s="5">
        <f t="shared" si="197"/>
        <v>15.200000000001879</v>
      </c>
      <c r="J2405" s="5">
        <f t="shared" si="193"/>
        <v>3.5999999999991594</v>
      </c>
      <c r="K2405" s="1">
        <f t="shared" si="194"/>
        <v>0</v>
      </c>
      <c r="L2405" s="1">
        <f t="shared" si="195"/>
        <v>3099.1000000000122</v>
      </c>
    </row>
    <row r="2406" spans="1:12" x14ac:dyDescent="0.2">
      <c r="A2406" s="2">
        <v>45786.625</v>
      </c>
      <c r="B2406" s="1" t="s">
        <v>6</v>
      </c>
      <c r="C2406" s="1">
        <v>1.3284499999999999</v>
      </c>
      <c r="D2406" s="1">
        <v>1.3322099999999999</v>
      </c>
      <c r="E2406" s="1">
        <v>1.3283499999999999</v>
      </c>
      <c r="F2406" s="1">
        <v>1.3306500000000001</v>
      </c>
      <c r="G2406" s="3">
        <f t="shared" si="192"/>
        <v>1.3300994444444443</v>
      </c>
      <c r="H2406" s="4">
        <f t="shared" si="196"/>
        <v>4.1392059658051927E-4</v>
      </c>
      <c r="I2406" s="5">
        <f t="shared" si="197"/>
        <v>21.700000000000053</v>
      </c>
      <c r="J2406" s="5">
        <f t="shared" si="193"/>
        <v>-21.100000000000563</v>
      </c>
      <c r="K2406" s="1">
        <f t="shared" si="194"/>
        <v>0</v>
      </c>
      <c r="L2406" s="1">
        <f t="shared" si="195"/>
        <v>3099.1000000000122</v>
      </c>
    </row>
    <row r="2407" spans="1:12" x14ac:dyDescent="0.2">
      <c r="A2407" s="2">
        <v>45786.791666666664</v>
      </c>
      <c r="B2407" s="1" t="s">
        <v>6</v>
      </c>
      <c r="C2407" s="1">
        <v>1.33063</v>
      </c>
      <c r="D2407" s="1">
        <v>1.33186</v>
      </c>
      <c r="E2407" s="1">
        <v>1.3290900000000001</v>
      </c>
      <c r="F2407" s="1">
        <v>1.32948</v>
      </c>
      <c r="G2407" s="3">
        <f t="shared" si="192"/>
        <v>1.3301508333333332</v>
      </c>
      <c r="H2407" s="4">
        <f t="shared" si="196"/>
        <v>-5.0432876973216523E-4</v>
      </c>
      <c r="I2407" s="5">
        <f t="shared" si="197"/>
        <v>-11.700000000001154</v>
      </c>
      <c r="J2407" s="5">
        <f t="shared" si="193"/>
        <v>-100.89999999999932</v>
      </c>
      <c r="K2407" s="1">
        <f t="shared" si="194"/>
        <v>0</v>
      </c>
      <c r="L2407" s="1">
        <f t="shared" si="195"/>
        <v>3099.1000000000122</v>
      </c>
    </row>
    <row r="2408" spans="1:12" x14ac:dyDescent="0.2">
      <c r="A2408" s="2">
        <v>45788.958333333336</v>
      </c>
      <c r="B2408" s="1" t="s">
        <v>6</v>
      </c>
      <c r="C2408" s="1">
        <v>1.3258700000000001</v>
      </c>
      <c r="D2408" s="1">
        <v>1.3294699999999999</v>
      </c>
      <c r="E2408" s="1">
        <v>1.32542</v>
      </c>
      <c r="F2408" s="1">
        <v>1.32884</v>
      </c>
      <c r="G2408" s="3">
        <f t="shared" si="192"/>
        <v>1.3301780555555553</v>
      </c>
      <c r="H2408" s="4">
        <f t="shared" si="196"/>
        <v>-1.0059221394962403E-3</v>
      </c>
      <c r="I2408" s="5">
        <f t="shared" si="197"/>
        <v>-6.3999999999997392</v>
      </c>
      <c r="J2408" s="5">
        <f t="shared" si="193"/>
        <v>-92.700000000001125</v>
      </c>
      <c r="K2408" s="1">
        <f t="shared" si="194"/>
        <v>0</v>
      </c>
      <c r="L2408" s="1">
        <f t="shared" si="195"/>
        <v>3099.1000000000122</v>
      </c>
    </row>
    <row r="2409" spans="1:12" x14ac:dyDescent="0.2">
      <c r="A2409" s="2">
        <v>45789.125</v>
      </c>
      <c r="B2409" s="1" t="s">
        <v>6</v>
      </c>
      <c r="C2409" s="1">
        <v>1.3288500000000001</v>
      </c>
      <c r="D2409" s="1">
        <v>1.32938</v>
      </c>
      <c r="E2409" s="1">
        <v>1.3274699999999999</v>
      </c>
      <c r="F2409" s="1">
        <v>1.3285400000000001</v>
      </c>
      <c r="G2409" s="3">
        <f t="shared" si="192"/>
        <v>1.3301169444444441</v>
      </c>
      <c r="H2409" s="4">
        <f t="shared" si="196"/>
        <v>-1.1855682697904379E-3</v>
      </c>
      <c r="I2409" s="5">
        <f t="shared" si="197"/>
        <v>-2.9999999999996696</v>
      </c>
      <c r="J2409" s="5">
        <f t="shared" si="193"/>
        <v>-107.80000000000011</v>
      </c>
      <c r="K2409" s="1">
        <f t="shared" si="194"/>
        <v>0</v>
      </c>
      <c r="L2409" s="1">
        <f t="shared" si="195"/>
        <v>3099.1000000000122</v>
      </c>
    </row>
    <row r="2410" spans="1:12" x14ac:dyDescent="0.2">
      <c r="A2410" s="2">
        <v>45789.291666666664</v>
      </c>
      <c r="B2410" s="1" t="s">
        <v>6</v>
      </c>
      <c r="C2410" s="1">
        <v>1.32856</v>
      </c>
      <c r="D2410" s="1">
        <v>1.32988</v>
      </c>
      <c r="E2410" s="1">
        <v>1.31589</v>
      </c>
      <c r="F2410" s="1">
        <v>1.3193900000000001</v>
      </c>
      <c r="G2410" s="3">
        <f t="shared" si="192"/>
        <v>1.3298463888888885</v>
      </c>
      <c r="H2410" s="4">
        <f t="shared" si="196"/>
        <v>-7.8628546697223634E-3</v>
      </c>
      <c r="I2410" s="5">
        <f t="shared" si="197"/>
        <v>-91.499999999999915</v>
      </c>
      <c r="J2410" s="5">
        <f t="shared" si="193"/>
        <v>-19.800000000000928</v>
      </c>
      <c r="K2410" s="1">
        <f t="shared" si="194"/>
        <v>-21.100000000000929</v>
      </c>
      <c r="L2410" s="1">
        <f t="shared" si="195"/>
        <v>3078.0000000000114</v>
      </c>
    </row>
    <row r="2411" spans="1:12" x14ac:dyDescent="0.2">
      <c r="A2411" s="2">
        <v>45789.458333333336</v>
      </c>
      <c r="B2411" s="1" t="s">
        <v>6</v>
      </c>
      <c r="C2411" s="1">
        <v>1.3193699999999999</v>
      </c>
      <c r="D2411" s="1">
        <v>1.3203800000000001</v>
      </c>
      <c r="E2411" s="1">
        <v>1.31392</v>
      </c>
      <c r="F2411" s="1">
        <v>1.3195699999999999</v>
      </c>
      <c r="G2411" s="3">
        <f t="shared" si="192"/>
        <v>1.3295836111111106</v>
      </c>
      <c r="H2411" s="4">
        <f t="shared" si="196"/>
        <v>-7.5313887952803693E-3</v>
      </c>
      <c r="I2411" s="5">
        <f t="shared" si="197"/>
        <v>1.7999999999984695</v>
      </c>
      <c r="J2411" s="5">
        <f t="shared" si="193"/>
        <v>-17.799999999998928</v>
      </c>
      <c r="K2411" s="1">
        <f t="shared" si="194"/>
        <v>-19.099999999998929</v>
      </c>
      <c r="L2411" s="1">
        <f t="shared" si="195"/>
        <v>3058.9000000000124</v>
      </c>
    </row>
    <row r="2412" spans="1:12" x14ac:dyDescent="0.2">
      <c r="A2412" s="2">
        <v>45789.625</v>
      </c>
      <c r="B2412" s="1" t="s">
        <v>6</v>
      </c>
      <c r="C2412" s="1">
        <v>1.31958</v>
      </c>
      <c r="D2412" s="1">
        <v>1.3214600000000001</v>
      </c>
      <c r="E2412" s="1">
        <v>1.31768</v>
      </c>
      <c r="F2412" s="1">
        <v>1.31776</v>
      </c>
      <c r="G2412" s="3">
        <f t="shared" si="192"/>
        <v>1.3292908333333329</v>
      </c>
      <c r="H2412" s="4">
        <f t="shared" si="196"/>
        <v>-8.6744247716040723E-3</v>
      </c>
      <c r="I2412" s="5">
        <f t="shared" si="197"/>
        <v>-18.099999999998673</v>
      </c>
      <c r="J2412" s="5">
        <f t="shared" si="193"/>
        <v>22.800000000000598</v>
      </c>
      <c r="K2412" s="1">
        <f t="shared" si="194"/>
        <v>21.500000000000597</v>
      </c>
      <c r="L2412" s="1">
        <f t="shared" si="195"/>
        <v>3080.4000000000128</v>
      </c>
    </row>
    <row r="2413" spans="1:12" x14ac:dyDescent="0.2">
      <c r="A2413" s="2">
        <v>45789.791666666664</v>
      </c>
      <c r="B2413" s="1" t="s">
        <v>6</v>
      </c>
      <c r="C2413" s="1">
        <v>1.3177700000000001</v>
      </c>
      <c r="D2413" s="1">
        <v>1.3184199999999999</v>
      </c>
      <c r="E2413" s="1">
        <v>1.3161799999999999</v>
      </c>
      <c r="F2413" s="1">
        <v>1.31741</v>
      </c>
      <c r="G2413" s="3">
        <f t="shared" si="192"/>
        <v>1.3290433333333331</v>
      </c>
      <c r="H2413" s="4">
        <f t="shared" si="196"/>
        <v>-8.7531633029270806E-3</v>
      </c>
      <c r="I2413" s="5">
        <f t="shared" si="197"/>
        <v>-3.5000000000007248</v>
      </c>
      <c r="J2413" s="5">
        <f t="shared" si="193"/>
        <v>36.599999999999966</v>
      </c>
      <c r="K2413" s="1">
        <f t="shared" si="194"/>
        <v>35.299999999999969</v>
      </c>
      <c r="L2413" s="1">
        <f t="shared" si="195"/>
        <v>3115.700000000013</v>
      </c>
    </row>
    <row r="2414" spans="1:12" x14ac:dyDescent="0.2">
      <c r="A2414" s="2">
        <v>45789.958333333336</v>
      </c>
      <c r="B2414" s="1" t="s">
        <v>6</v>
      </c>
      <c r="C2414" s="1">
        <v>1.31728</v>
      </c>
      <c r="D2414" s="1">
        <v>1.31847</v>
      </c>
      <c r="E2414" s="1">
        <v>1.3161799999999999</v>
      </c>
      <c r="F2414" s="1">
        <v>1.31779</v>
      </c>
      <c r="G2414" s="3">
        <f t="shared" si="192"/>
        <v>1.3287852777777776</v>
      </c>
      <c r="H2414" s="4">
        <f t="shared" si="196"/>
        <v>-8.2746836239528943E-3</v>
      </c>
      <c r="I2414" s="5">
        <f t="shared" si="197"/>
        <v>3.8000000000004697</v>
      </c>
      <c r="J2414" s="5">
        <f t="shared" si="193"/>
        <v>64.800000000000409</v>
      </c>
      <c r="K2414" s="1">
        <f t="shared" si="194"/>
        <v>63.500000000000412</v>
      </c>
      <c r="L2414" s="1">
        <f t="shared" si="195"/>
        <v>3179.2000000000135</v>
      </c>
    </row>
    <row r="2415" spans="1:12" x14ac:dyDescent="0.2">
      <c r="A2415" s="2">
        <v>45790.125</v>
      </c>
      <c r="B2415" s="1" t="s">
        <v>6</v>
      </c>
      <c r="C2415" s="1">
        <v>1.3178000000000001</v>
      </c>
      <c r="D2415" s="1">
        <v>1.3200400000000001</v>
      </c>
      <c r="E2415" s="1">
        <v>1.31745</v>
      </c>
      <c r="F2415" s="1">
        <v>1.3200400000000001</v>
      </c>
      <c r="G2415" s="3">
        <f t="shared" si="192"/>
        <v>1.3285230555555554</v>
      </c>
      <c r="H2415" s="4">
        <f t="shared" si="196"/>
        <v>-6.385328067948226E-3</v>
      </c>
      <c r="I2415" s="5">
        <f t="shared" si="197"/>
        <v>22.500000000000853</v>
      </c>
      <c r="J2415" s="5">
        <f t="shared" si="193"/>
        <v>91.499999999999915</v>
      </c>
      <c r="K2415" s="1">
        <f t="shared" si="194"/>
        <v>90.199999999999918</v>
      </c>
      <c r="L2415" s="1">
        <f t="shared" si="195"/>
        <v>3269.4000000000133</v>
      </c>
    </row>
    <row r="2416" spans="1:12" x14ac:dyDescent="0.2">
      <c r="A2416" s="2">
        <v>45790.291666666664</v>
      </c>
      <c r="B2416" s="1" t="s">
        <v>6</v>
      </c>
      <c r="C2416" s="1">
        <v>1.32003</v>
      </c>
      <c r="D2416" s="1">
        <v>1.32162</v>
      </c>
      <c r="E2416" s="1">
        <v>1.3189</v>
      </c>
      <c r="F2416" s="1">
        <v>1.32107</v>
      </c>
      <c r="G2416" s="3">
        <f t="shared" si="192"/>
        <v>1.3283274999999997</v>
      </c>
      <c r="H2416" s="4">
        <f t="shared" si="196"/>
        <v>-5.463637544204758E-3</v>
      </c>
      <c r="I2416" s="5">
        <f t="shared" si="197"/>
        <v>10.299999999998644</v>
      </c>
      <c r="J2416" s="5">
        <f t="shared" si="193"/>
        <v>92.40000000000137</v>
      </c>
      <c r="K2416" s="1">
        <f t="shared" si="194"/>
        <v>91.100000000001373</v>
      </c>
      <c r="L2416" s="1">
        <f t="shared" si="195"/>
        <v>3360.5000000000146</v>
      </c>
    </row>
    <row r="2417" spans="1:12" x14ac:dyDescent="0.2">
      <c r="A2417" s="2">
        <v>45790.458333333336</v>
      </c>
      <c r="B2417" s="1" t="s">
        <v>6</v>
      </c>
      <c r="C2417" s="1">
        <v>1.32108</v>
      </c>
      <c r="D2417" s="1">
        <v>1.3243799999999999</v>
      </c>
      <c r="E2417" s="1">
        <v>1.3201700000000001</v>
      </c>
      <c r="F2417" s="1">
        <v>1.3242700000000001</v>
      </c>
      <c r="G2417" s="3">
        <f t="shared" si="192"/>
        <v>1.3280844444444442</v>
      </c>
      <c r="H2417" s="4">
        <f t="shared" si="196"/>
        <v>-2.8721399910980328E-3</v>
      </c>
      <c r="I2417" s="5">
        <f t="shared" si="197"/>
        <v>32.000000000000917</v>
      </c>
      <c r="J2417" s="5">
        <f t="shared" si="193"/>
        <v>70.500000000000014</v>
      </c>
      <c r="K2417" s="1">
        <f t="shared" si="194"/>
        <v>69.200000000000017</v>
      </c>
      <c r="L2417" s="1">
        <f t="shared" si="195"/>
        <v>3429.7000000000144</v>
      </c>
    </row>
    <row r="2418" spans="1:12" x14ac:dyDescent="0.2">
      <c r="A2418" s="2">
        <v>45790.625</v>
      </c>
      <c r="B2418" s="1" t="s">
        <v>6</v>
      </c>
      <c r="C2418" s="1">
        <v>1.32426</v>
      </c>
      <c r="D2418" s="1">
        <v>1.3293999999999999</v>
      </c>
      <c r="E2418" s="1">
        <v>1.3220700000000001</v>
      </c>
      <c r="F2418" s="1">
        <v>1.3291900000000001</v>
      </c>
      <c r="G2418" s="3">
        <f t="shared" si="192"/>
        <v>1.328136111111111</v>
      </c>
      <c r="H2418" s="4">
        <f t="shared" si="196"/>
        <v>7.9350970135694254E-4</v>
      </c>
      <c r="I2418" s="5">
        <f t="shared" si="197"/>
        <v>49.200000000000358</v>
      </c>
      <c r="J2418" s="5">
        <f t="shared" si="193"/>
        <v>11.999999999998678</v>
      </c>
      <c r="K2418" s="1">
        <f t="shared" si="194"/>
        <v>0</v>
      </c>
      <c r="L2418" s="1">
        <f t="shared" si="195"/>
        <v>3429.7000000000144</v>
      </c>
    </row>
    <row r="2419" spans="1:12" x14ac:dyDescent="0.2">
      <c r="A2419" s="2">
        <v>45790.791666666664</v>
      </c>
      <c r="B2419" s="1" t="s">
        <v>6</v>
      </c>
      <c r="C2419" s="1">
        <v>1.3291999999999999</v>
      </c>
      <c r="D2419" s="1">
        <v>1.33158</v>
      </c>
      <c r="E2419" s="1">
        <v>1.3287</v>
      </c>
      <c r="F2419" s="1">
        <v>1.3303100000000001</v>
      </c>
      <c r="G2419" s="3">
        <f t="shared" si="192"/>
        <v>1.328160833333333</v>
      </c>
      <c r="H2419" s="4">
        <f t="shared" si="196"/>
        <v>1.6181524200449271E-3</v>
      </c>
      <c r="I2419" s="5">
        <f t="shared" si="197"/>
        <v>11.200000000000099</v>
      </c>
      <c r="J2419" s="5">
        <f t="shared" si="193"/>
        <v>43.499999999998536</v>
      </c>
      <c r="K2419" s="1">
        <f t="shared" si="194"/>
        <v>0</v>
      </c>
      <c r="L2419" s="1">
        <f t="shared" si="195"/>
        <v>3429.7000000000144</v>
      </c>
    </row>
    <row r="2420" spans="1:12" x14ac:dyDescent="0.2">
      <c r="A2420" s="2">
        <v>45790.958333333336</v>
      </c>
      <c r="B2420" s="1" t="s">
        <v>6</v>
      </c>
      <c r="C2420" s="1">
        <v>1.3303400000000001</v>
      </c>
      <c r="D2420" s="1">
        <v>1.3315999999999999</v>
      </c>
      <c r="E2420" s="1">
        <v>1.32989</v>
      </c>
      <c r="F2420" s="1">
        <v>1.3313200000000001</v>
      </c>
      <c r="G2420" s="3">
        <f t="shared" si="192"/>
        <v>1.3282836111111107</v>
      </c>
      <c r="H2420" s="4">
        <f t="shared" si="196"/>
        <v>2.2859492231102063E-3</v>
      </c>
      <c r="I2420" s="5">
        <f t="shared" si="197"/>
        <v>10.099999999999554</v>
      </c>
      <c r="J2420" s="5">
        <f t="shared" si="193"/>
        <v>11.29999999999853</v>
      </c>
      <c r="K2420" s="1">
        <f t="shared" si="194"/>
        <v>0</v>
      </c>
      <c r="L2420" s="1">
        <f t="shared" si="195"/>
        <v>3429.7000000000144</v>
      </c>
    </row>
    <row r="2421" spans="1:12" x14ac:dyDescent="0.2">
      <c r="A2421" s="2">
        <v>45791.125</v>
      </c>
      <c r="B2421" s="1" t="s">
        <v>6</v>
      </c>
      <c r="C2421" s="1">
        <v>1.3313299999999999</v>
      </c>
      <c r="D2421" s="1">
        <v>1.3319399999999999</v>
      </c>
      <c r="E2421" s="1">
        <v>1.32979</v>
      </c>
      <c r="F2421" s="1">
        <v>1.33039</v>
      </c>
      <c r="G2421" s="3">
        <f t="shared" si="192"/>
        <v>1.3282888888888886</v>
      </c>
      <c r="H2421" s="4">
        <f t="shared" si="196"/>
        <v>1.581817877637226E-3</v>
      </c>
      <c r="I2421" s="5">
        <f t="shared" si="197"/>
        <v>-9.3000000000009742</v>
      </c>
      <c r="J2421" s="5">
        <f t="shared" si="193"/>
        <v>-21.999999999999797</v>
      </c>
      <c r="K2421" s="1">
        <f t="shared" si="194"/>
        <v>0</v>
      </c>
      <c r="L2421" s="1">
        <f t="shared" si="195"/>
        <v>3429.7000000000144</v>
      </c>
    </row>
    <row r="2422" spans="1:12" x14ac:dyDescent="0.2">
      <c r="A2422" s="2">
        <v>45791.291666666664</v>
      </c>
      <c r="B2422" s="1" t="s">
        <v>6</v>
      </c>
      <c r="C2422" s="1">
        <v>1.3303799999999999</v>
      </c>
      <c r="D2422" s="1">
        <v>1.3358099999999999</v>
      </c>
      <c r="E2422" s="1">
        <v>1.3290500000000001</v>
      </c>
      <c r="F2422" s="1">
        <v>1.33466</v>
      </c>
      <c r="G2422" s="3">
        <f t="shared" si="192"/>
        <v>1.3283774999999995</v>
      </c>
      <c r="H2422" s="4">
        <f t="shared" si="196"/>
        <v>4.7294537885507193E-3</v>
      </c>
      <c r="I2422" s="5">
        <f t="shared" si="197"/>
        <v>42.69999999999996</v>
      </c>
      <c r="J2422" s="5">
        <f t="shared" si="193"/>
        <v>-89.299999999998832</v>
      </c>
      <c r="K2422" s="1">
        <f t="shared" si="194"/>
        <v>0</v>
      </c>
      <c r="L2422" s="1">
        <f t="shared" si="195"/>
        <v>3429.7000000000144</v>
      </c>
    </row>
    <row r="2423" spans="1:12" x14ac:dyDescent="0.2">
      <c r="A2423" s="2">
        <v>45791.458333333336</v>
      </c>
      <c r="B2423" s="1" t="s">
        <v>6</v>
      </c>
      <c r="C2423" s="1">
        <v>1.3346800000000001</v>
      </c>
      <c r="D2423" s="1">
        <v>1.3359799999999999</v>
      </c>
      <c r="E2423" s="1">
        <v>1.3315900000000001</v>
      </c>
      <c r="F2423" s="1">
        <v>1.3324499999999999</v>
      </c>
      <c r="G2423" s="3">
        <f t="shared" si="192"/>
        <v>1.3281786111111107</v>
      </c>
      <c r="H2423" s="4">
        <f t="shared" si="196"/>
        <v>3.2159747590845278E-3</v>
      </c>
      <c r="I2423" s="5">
        <f t="shared" si="197"/>
        <v>-22.100000000000453</v>
      </c>
      <c r="J2423" s="5">
        <f t="shared" si="193"/>
        <v>-52.499999999999766</v>
      </c>
      <c r="K2423" s="1">
        <f t="shared" si="194"/>
        <v>0</v>
      </c>
      <c r="L2423" s="1">
        <f t="shared" si="195"/>
        <v>3429.7000000000144</v>
      </c>
    </row>
    <row r="2424" spans="1:12" x14ac:dyDescent="0.2">
      <c r="A2424" s="2">
        <v>45791.625</v>
      </c>
      <c r="B2424" s="1" t="s">
        <v>6</v>
      </c>
      <c r="C2424" s="1">
        <v>1.33246</v>
      </c>
      <c r="D2424" s="1">
        <v>1.33287</v>
      </c>
      <c r="E2424" s="1">
        <v>1.32704</v>
      </c>
      <c r="F2424" s="1">
        <v>1.32819</v>
      </c>
      <c r="G2424" s="3">
        <f t="shared" ref="G2424:G2487" si="198">AVERAGE(F2389:F2424)</f>
        <v>1.327968333333333</v>
      </c>
      <c r="H2424" s="4">
        <f t="shared" si="196"/>
        <v>1.6692165099341238E-4</v>
      </c>
      <c r="I2424" s="5">
        <f t="shared" si="197"/>
        <v>-42.599999999999305</v>
      </c>
      <c r="J2424" s="5">
        <f t="shared" si="193"/>
        <v>-7.9999999999991189</v>
      </c>
      <c r="K2424" s="1">
        <f t="shared" si="194"/>
        <v>0</v>
      </c>
      <c r="L2424" s="1">
        <f t="shared" si="195"/>
        <v>3429.7000000000144</v>
      </c>
    </row>
    <row r="2425" spans="1:12" x14ac:dyDescent="0.2">
      <c r="A2425" s="2">
        <v>45791.791666666664</v>
      </c>
      <c r="B2425" s="1" t="s">
        <v>6</v>
      </c>
      <c r="C2425" s="1">
        <v>1.3281799999999999</v>
      </c>
      <c r="D2425" s="1">
        <v>1.3287800000000001</v>
      </c>
      <c r="E2425" s="1">
        <v>1.32528</v>
      </c>
      <c r="F2425" s="1">
        <v>1.3257300000000001</v>
      </c>
      <c r="G2425" s="3">
        <f t="shared" si="198"/>
        <v>1.3276630555555551</v>
      </c>
      <c r="H2425" s="4">
        <f t="shared" si="196"/>
        <v>-1.4559835399999832E-3</v>
      </c>
      <c r="I2425" s="5">
        <f t="shared" si="197"/>
        <v>-24.599999999999067</v>
      </c>
      <c r="J2425" s="5">
        <f t="shared" si="193"/>
        <v>31.900000000000261</v>
      </c>
      <c r="K2425" s="1">
        <f t="shared" si="194"/>
        <v>0</v>
      </c>
      <c r="L2425" s="1">
        <f t="shared" si="195"/>
        <v>3429.7000000000144</v>
      </c>
    </row>
    <row r="2426" spans="1:12" x14ac:dyDescent="0.2">
      <c r="A2426" s="2">
        <v>45791.958333333336</v>
      </c>
      <c r="B2426" s="1" t="s">
        <v>6</v>
      </c>
      <c r="C2426" s="1">
        <v>1.32578</v>
      </c>
      <c r="D2426" s="1">
        <v>1.3273999999999999</v>
      </c>
      <c r="E2426" s="1">
        <v>1.32504</v>
      </c>
      <c r="F2426" s="1">
        <v>1.3271999999999999</v>
      </c>
      <c r="G2426" s="3">
        <f t="shared" si="198"/>
        <v>1.3274427777777771</v>
      </c>
      <c r="H2426" s="4">
        <f t="shared" si="196"/>
        <v>-1.8289133199667074E-4</v>
      </c>
      <c r="I2426" s="5">
        <f t="shared" si="197"/>
        <v>14.699999999998603</v>
      </c>
      <c r="J2426" s="5">
        <f t="shared" si="193"/>
        <v>32.900000000000148</v>
      </c>
      <c r="K2426" s="1">
        <f t="shared" si="194"/>
        <v>0</v>
      </c>
      <c r="L2426" s="1">
        <f t="shared" si="195"/>
        <v>3429.7000000000144</v>
      </c>
    </row>
    <row r="2427" spans="1:12" x14ac:dyDescent="0.2">
      <c r="A2427" s="2">
        <v>45792.125</v>
      </c>
      <c r="B2427" s="1" t="s">
        <v>6</v>
      </c>
      <c r="C2427" s="1">
        <v>1.32721</v>
      </c>
      <c r="D2427" s="1">
        <v>1.3286100000000001</v>
      </c>
      <c r="E2427" s="1">
        <v>1.3271999999999999</v>
      </c>
      <c r="F2427" s="1">
        <v>1.3273900000000001</v>
      </c>
      <c r="G2427" s="3">
        <f t="shared" si="198"/>
        <v>1.3272536111111106</v>
      </c>
      <c r="H2427" s="4">
        <f t="shared" si="196"/>
        <v>1.0276023191613248E-4</v>
      </c>
      <c r="I2427" s="5">
        <f t="shared" si="197"/>
        <v>1.9000000000013451</v>
      </c>
      <c r="J2427" s="5">
        <f t="shared" si="193"/>
        <v>14.499999999999513</v>
      </c>
      <c r="K2427" s="1">
        <f t="shared" si="194"/>
        <v>0</v>
      </c>
      <c r="L2427" s="1">
        <f t="shared" si="195"/>
        <v>3429.7000000000144</v>
      </c>
    </row>
    <row r="2428" spans="1:12" x14ac:dyDescent="0.2">
      <c r="A2428" s="2">
        <v>45792.291666666664</v>
      </c>
      <c r="B2428" s="1" t="s">
        <v>6</v>
      </c>
      <c r="C2428" s="1">
        <v>1.3273999999999999</v>
      </c>
      <c r="D2428" s="1">
        <v>1.3304499999999999</v>
      </c>
      <c r="E2428" s="1">
        <v>1.3262</v>
      </c>
      <c r="F2428" s="1">
        <v>1.3289200000000001</v>
      </c>
      <c r="G2428" s="3">
        <f t="shared" si="198"/>
        <v>1.3271249999999997</v>
      </c>
      <c r="H2428" s="4">
        <f t="shared" si="196"/>
        <v>1.352547800697268E-3</v>
      </c>
      <c r="I2428" s="5">
        <f t="shared" si="197"/>
        <v>15.300000000000313</v>
      </c>
      <c r="J2428" s="5">
        <f t="shared" si="193"/>
        <v>11.499999999999844</v>
      </c>
      <c r="K2428" s="1">
        <f t="shared" si="194"/>
        <v>0</v>
      </c>
      <c r="L2428" s="1">
        <f t="shared" si="195"/>
        <v>3429.7000000000144</v>
      </c>
    </row>
    <row r="2429" spans="1:12" x14ac:dyDescent="0.2">
      <c r="A2429" s="2">
        <v>45792.458333333336</v>
      </c>
      <c r="B2429" s="1" t="s">
        <v>6</v>
      </c>
      <c r="C2429" s="1">
        <v>1.32891</v>
      </c>
      <c r="D2429" s="1">
        <v>1.33083</v>
      </c>
      <c r="E2429" s="1">
        <v>1.3266899999999999</v>
      </c>
      <c r="F2429" s="1">
        <v>1.33049</v>
      </c>
      <c r="G2429" s="3">
        <f t="shared" si="198"/>
        <v>1.3269544444444439</v>
      </c>
      <c r="H2429" s="4">
        <f t="shared" si="196"/>
        <v>2.6644136657127948E-3</v>
      </c>
      <c r="I2429" s="5">
        <f t="shared" si="197"/>
        <v>15.699999999998493</v>
      </c>
      <c r="J2429" s="5">
        <f t="shared" si="193"/>
        <v>8.799999999999919</v>
      </c>
      <c r="K2429" s="1">
        <f t="shared" si="194"/>
        <v>0</v>
      </c>
      <c r="L2429" s="1">
        <f t="shared" si="195"/>
        <v>3429.7000000000144</v>
      </c>
    </row>
    <row r="2430" spans="1:12" x14ac:dyDescent="0.2">
      <c r="A2430" s="2">
        <v>45792.625</v>
      </c>
      <c r="B2430" s="1" t="s">
        <v>6</v>
      </c>
      <c r="C2430" s="1">
        <v>1.3305</v>
      </c>
      <c r="D2430" s="1">
        <v>1.3319099999999999</v>
      </c>
      <c r="E2430" s="1">
        <v>1.3263100000000001</v>
      </c>
      <c r="F2430" s="1">
        <v>1.32884</v>
      </c>
      <c r="G2430" s="3">
        <f t="shared" si="198"/>
        <v>1.3267899999999999</v>
      </c>
      <c r="H2430" s="4">
        <f t="shared" si="196"/>
        <v>1.5450824923310957E-3</v>
      </c>
      <c r="I2430" s="5">
        <f t="shared" si="197"/>
        <v>-16.499999999999293</v>
      </c>
      <c r="J2430" s="5">
        <f t="shared" si="193"/>
        <v>29.399999999999427</v>
      </c>
      <c r="K2430" s="1">
        <f t="shared" si="194"/>
        <v>0</v>
      </c>
      <c r="L2430" s="1">
        <f t="shared" si="195"/>
        <v>3429.7000000000144</v>
      </c>
    </row>
    <row r="2431" spans="1:12" x14ac:dyDescent="0.2">
      <c r="A2431" s="2">
        <v>45792.791666666664</v>
      </c>
      <c r="B2431" s="1" t="s">
        <v>6</v>
      </c>
      <c r="C2431" s="1">
        <v>1.3288500000000001</v>
      </c>
      <c r="D2431" s="1">
        <v>1.3308199999999999</v>
      </c>
      <c r="E2431" s="1">
        <v>1.3286199999999999</v>
      </c>
      <c r="F2431" s="1">
        <v>1.3300700000000001</v>
      </c>
      <c r="G2431" s="3">
        <f t="shared" si="198"/>
        <v>1.3268202777777776</v>
      </c>
      <c r="H2431" s="4">
        <f t="shared" si="196"/>
        <v>2.4492557708457596E-3</v>
      </c>
      <c r="I2431" s="5">
        <f t="shared" si="197"/>
        <v>12.300000000000644</v>
      </c>
      <c r="J2431" s="5">
        <f t="shared" si="193"/>
        <v>3.4000000000000696</v>
      </c>
      <c r="K2431" s="1">
        <f t="shared" si="194"/>
        <v>0</v>
      </c>
      <c r="L2431" s="1">
        <f t="shared" si="195"/>
        <v>3429.7000000000144</v>
      </c>
    </row>
    <row r="2432" spans="1:12" x14ac:dyDescent="0.2">
      <c r="A2432" s="2">
        <v>45792.958333333336</v>
      </c>
      <c r="B2432" s="1" t="s">
        <v>6</v>
      </c>
      <c r="C2432" s="1">
        <v>1.3293600000000001</v>
      </c>
      <c r="D2432" s="1">
        <v>1.3317000000000001</v>
      </c>
      <c r="E2432" s="1">
        <v>1.3293600000000001</v>
      </c>
      <c r="F2432" s="1">
        <v>1.3313699999999999</v>
      </c>
      <c r="G2432" s="3">
        <f t="shared" si="198"/>
        <v>1.3268711111111111</v>
      </c>
      <c r="H2432" s="4">
        <f t="shared" si="196"/>
        <v>3.3905997735692583E-3</v>
      </c>
      <c r="I2432" s="5">
        <f t="shared" si="197"/>
        <v>12.999999999998568</v>
      </c>
      <c r="J2432" s="5">
        <f t="shared" si="193"/>
        <v>-31.099999999999461</v>
      </c>
      <c r="K2432" s="1">
        <f t="shared" si="194"/>
        <v>0</v>
      </c>
      <c r="L2432" s="1">
        <f t="shared" si="195"/>
        <v>3429.7000000000144</v>
      </c>
    </row>
    <row r="2433" spans="1:12" x14ac:dyDescent="0.2">
      <c r="A2433" s="2">
        <v>45793.125</v>
      </c>
      <c r="B2433" s="1" t="s">
        <v>6</v>
      </c>
      <c r="C2433" s="1">
        <v>1.3313600000000001</v>
      </c>
      <c r="D2433" s="1">
        <v>1.3319000000000001</v>
      </c>
      <c r="E2433" s="1">
        <v>1.33063</v>
      </c>
      <c r="F2433" s="1">
        <v>1.33178</v>
      </c>
      <c r="G2433" s="3">
        <f t="shared" si="198"/>
        <v>1.3268325000000001</v>
      </c>
      <c r="H2433" s="4">
        <f t="shared" si="196"/>
        <v>3.7288052561268437E-3</v>
      </c>
      <c r="I2433" s="5">
        <f t="shared" si="197"/>
        <v>4.1000000000002146</v>
      </c>
      <c r="J2433" s="5">
        <f t="shared" si="193"/>
        <v>-49.599999999998531</v>
      </c>
      <c r="K2433" s="1">
        <f t="shared" si="194"/>
        <v>0</v>
      </c>
      <c r="L2433" s="1">
        <f t="shared" si="195"/>
        <v>3429.7000000000144</v>
      </c>
    </row>
    <row r="2434" spans="1:12" x14ac:dyDescent="0.2">
      <c r="A2434" s="2">
        <v>45793.291666666664</v>
      </c>
      <c r="B2434" s="1" t="s">
        <v>6</v>
      </c>
      <c r="C2434" s="1">
        <v>1.33179</v>
      </c>
      <c r="D2434" s="1">
        <v>1.3331999999999999</v>
      </c>
      <c r="E2434" s="1">
        <v>1.3301099999999999</v>
      </c>
      <c r="F2434" s="1">
        <v>1.3304100000000001</v>
      </c>
      <c r="G2434" s="3">
        <f t="shared" si="198"/>
        <v>1.3269391666666666</v>
      </c>
      <c r="H2434" s="4">
        <f t="shared" si="196"/>
        <v>2.6156687665286338E-3</v>
      </c>
      <c r="I2434" s="5">
        <f t="shared" si="197"/>
        <v>-13.699999999998713</v>
      </c>
      <c r="J2434" s="5">
        <f t="shared" si="193"/>
        <v>-31.800000000001827</v>
      </c>
      <c r="K2434" s="1">
        <f t="shared" si="194"/>
        <v>0</v>
      </c>
      <c r="L2434" s="1">
        <f t="shared" si="195"/>
        <v>3429.7000000000144</v>
      </c>
    </row>
    <row r="2435" spans="1:12" x14ac:dyDescent="0.2">
      <c r="A2435" s="2">
        <v>45793.458333333336</v>
      </c>
      <c r="B2435" s="1" t="s">
        <v>6</v>
      </c>
      <c r="C2435" s="1">
        <v>1.3304</v>
      </c>
      <c r="D2435" s="1">
        <v>1.3308199999999999</v>
      </c>
      <c r="E2435" s="1">
        <v>1.3272999999999999</v>
      </c>
      <c r="F2435" s="1">
        <v>1.32826</v>
      </c>
      <c r="G2435" s="3">
        <f t="shared" si="198"/>
        <v>1.3268258333333334</v>
      </c>
      <c r="H2435" s="4">
        <f t="shared" si="196"/>
        <v>1.0809004698557612E-3</v>
      </c>
      <c r="I2435" s="5">
        <f t="shared" si="197"/>
        <v>-21.500000000000963</v>
      </c>
      <c r="J2435" s="5">
        <f t="shared" ref="J2435:J2498" si="199">I2436+I2437+I2438</f>
        <v>29.500000000000085</v>
      </c>
      <c r="K2435" s="1">
        <f t="shared" ref="K2435:K2498" si="200">IF(H2435&lt;-$O$3,J2435-$O$2,0)</f>
        <v>0</v>
      </c>
      <c r="L2435" s="1">
        <f t="shared" si="195"/>
        <v>3429.7000000000144</v>
      </c>
    </row>
    <row r="2436" spans="1:12" x14ac:dyDescent="0.2">
      <c r="A2436" s="2">
        <v>45793.625</v>
      </c>
      <c r="B2436" s="1" t="s">
        <v>6</v>
      </c>
      <c r="C2436" s="1">
        <v>1.3282700000000001</v>
      </c>
      <c r="D2436" s="1">
        <v>1.3298399999999999</v>
      </c>
      <c r="E2436" s="1">
        <v>1.32501</v>
      </c>
      <c r="F2436" s="1">
        <v>1.3268200000000001</v>
      </c>
      <c r="G2436" s="3">
        <f t="shared" si="198"/>
        <v>1.3268333333333333</v>
      </c>
      <c r="H2436" s="4">
        <f t="shared" si="196"/>
        <v>-1.0048988820399174E-5</v>
      </c>
      <c r="I2436" s="5">
        <f t="shared" si="197"/>
        <v>-14.399999999998858</v>
      </c>
      <c r="J2436" s="5">
        <f t="shared" si="199"/>
        <v>30.199999999998006</v>
      </c>
      <c r="K2436" s="1">
        <f t="shared" si="200"/>
        <v>0</v>
      </c>
      <c r="L2436" s="1">
        <f t="shared" ref="L2436:L2499" si="201">K2436+L2435</f>
        <v>3429.7000000000144</v>
      </c>
    </row>
    <row r="2437" spans="1:12" x14ac:dyDescent="0.2">
      <c r="A2437" s="2">
        <v>45793.791666666664</v>
      </c>
      <c r="B2437" s="1" t="s">
        <v>6</v>
      </c>
      <c r="C2437" s="1">
        <v>1.32684</v>
      </c>
      <c r="D2437" s="1">
        <v>1.32856</v>
      </c>
      <c r="E2437" s="1">
        <v>1.3267199999999999</v>
      </c>
      <c r="F2437" s="1">
        <v>1.3272299999999999</v>
      </c>
      <c r="G2437" s="3">
        <f t="shared" si="198"/>
        <v>1.3269097222222224</v>
      </c>
      <c r="H2437" s="4">
        <f t="shared" si="196"/>
        <v>2.4137118932343604E-4</v>
      </c>
      <c r="I2437" s="5">
        <f t="shared" si="197"/>
        <v>4.0999999999979941</v>
      </c>
      <c r="J2437" s="5">
        <f t="shared" si="199"/>
        <v>94.700000000000898</v>
      </c>
      <c r="K2437" s="1">
        <f t="shared" si="200"/>
        <v>0</v>
      </c>
      <c r="L2437" s="1">
        <f t="shared" si="201"/>
        <v>3429.7000000000144</v>
      </c>
    </row>
    <row r="2438" spans="1:12" x14ac:dyDescent="0.2">
      <c r="A2438" s="2">
        <v>45795.958333333336</v>
      </c>
      <c r="B2438" s="1" t="s">
        <v>6</v>
      </c>
      <c r="C2438" s="1">
        <v>1.32629</v>
      </c>
      <c r="D2438" s="1">
        <v>1.3312900000000001</v>
      </c>
      <c r="E2438" s="1">
        <v>1.32626</v>
      </c>
      <c r="F2438" s="1">
        <v>1.33121</v>
      </c>
      <c r="G2438" s="3">
        <f t="shared" si="198"/>
        <v>1.3271127777777776</v>
      </c>
      <c r="H2438" s="4">
        <f t="shared" si="196"/>
        <v>3.0873203022603324E-3</v>
      </c>
      <c r="I2438" s="5">
        <f t="shared" si="197"/>
        <v>39.800000000000949</v>
      </c>
      <c r="J2438" s="5">
        <f t="shared" si="199"/>
        <v>58.499999999999105</v>
      </c>
      <c r="K2438" s="1">
        <f t="shared" si="200"/>
        <v>0</v>
      </c>
      <c r="L2438" s="1">
        <f t="shared" si="201"/>
        <v>3429.7000000000144</v>
      </c>
    </row>
    <row r="2439" spans="1:12" x14ac:dyDescent="0.2">
      <c r="A2439" s="2">
        <v>45796.125</v>
      </c>
      <c r="B2439" s="1" t="s">
        <v>6</v>
      </c>
      <c r="C2439" s="1">
        <v>1.3312200000000001</v>
      </c>
      <c r="D2439" s="1">
        <v>1.33131</v>
      </c>
      <c r="E2439" s="1">
        <v>1.329</v>
      </c>
      <c r="F2439" s="1">
        <v>1.3298399999999999</v>
      </c>
      <c r="G2439" s="3">
        <f t="shared" si="198"/>
        <v>1.3272866666666667</v>
      </c>
      <c r="H2439" s="4">
        <f t="shared" si="196"/>
        <v>1.9237240887424178E-3</v>
      </c>
      <c r="I2439" s="5">
        <f t="shared" si="197"/>
        <v>-13.700000000000934</v>
      </c>
      <c r="J2439" s="5">
        <f t="shared" si="199"/>
        <v>55.700000000000742</v>
      </c>
      <c r="K2439" s="1">
        <f t="shared" si="200"/>
        <v>0</v>
      </c>
      <c r="L2439" s="1">
        <f t="shared" si="201"/>
        <v>3429.7000000000144</v>
      </c>
    </row>
    <row r="2440" spans="1:12" x14ac:dyDescent="0.2">
      <c r="A2440" s="2">
        <v>45796.291666666664</v>
      </c>
      <c r="B2440" s="1" t="s">
        <v>6</v>
      </c>
      <c r="C2440" s="1">
        <v>1.32985</v>
      </c>
      <c r="D2440" s="1">
        <v>1.3371999999999999</v>
      </c>
      <c r="E2440" s="1">
        <v>1.32924</v>
      </c>
      <c r="F2440" s="1">
        <v>1.3367</v>
      </c>
      <c r="G2440" s="3">
        <f t="shared" si="198"/>
        <v>1.3275572222222225</v>
      </c>
      <c r="H2440" s="4">
        <f t="shared" si="196"/>
        <v>6.8869180361756932E-3</v>
      </c>
      <c r="I2440" s="5">
        <f t="shared" si="197"/>
        <v>68.600000000000875</v>
      </c>
      <c r="J2440" s="5">
        <f t="shared" si="199"/>
        <v>-7.699999999999374</v>
      </c>
      <c r="K2440" s="1">
        <f t="shared" si="200"/>
        <v>0</v>
      </c>
      <c r="L2440" s="1">
        <f t="shared" si="201"/>
        <v>3429.7000000000144</v>
      </c>
    </row>
    <row r="2441" spans="1:12" x14ac:dyDescent="0.2">
      <c r="A2441" s="2">
        <v>45796.458333333336</v>
      </c>
      <c r="B2441" s="1" t="s">
        <v>6</v>
      </c>
      <c r="C2441" s="1">
        <v>1.3367100000000001</v>
      </c>
      <c r="D2441" s="1">
        <v>1.34033</v>
      </c>
      <c r="E2441" s="1">
        <v>1.3362499999999999</v>
      </c>
      <c r="F2441" s="1">
        <v>1.3370599999999999</v>
      </c>
      <c r="G2441" s="3">
        <f t="shared" si="198"/>
        <v>1.3277955555555558</v>
      </c>
      <c r="H2441" s="4">
        <f t="shared" si="196"/>
        <v>6.9773124376575346E-3</v>
      </c>
      <c r="I2441" s="5">
        <f t="shared" si="197"/>
        <v>3.5999999999991594</v>
      </c>
      <c r="J2441" s="5">
        <f t="shared" si="199"/>
        <v>-14.999999999998348</v>
      </c>
      <c r="K2441" s="1">
        <f t="shared" si="200"/>
        <v>0</v>
      </c>
      <c r="L2441" s="1">
        <f t="shared" si="201"/>
        <v>3429.7000000000144</v>
      </c>
    </row>
    <row r="2442" spans="1:12" x14ac:dyDescent="0.2">
      <c r="A2442" s="2">
        <v>45796.625</v>
      </c>
      <c r="B2442" s="1" t="s">
        <v>6</v>
      </c>
      <c r="C2442" s="1">
        <v>1.33707</v>
      </c>
      <c r="D2442" s="1">
        <v>1.33752</v>
      </c>
      <c r="E2442" s="1">
        <v>1.33453</v>
      </c>
      <c r="F2442" s="1">
        <v>1.33541</v>
      </c>
      <c r="G2442" s="3">
        <f t="shared" si="198"/>
        <v>1.327927777777778</v>
      </c>
      <c r="H2442" s="4">
        <f t="shared" si="196"/>
        <v>5.634509908922114E-3</v>
      </c>
      <c r="I2442" s="5">
        <f t="shared" si="197"/>
        <v>-16.499999999999293</v>
      </c>
      <c r="J2442" s="5">
        <f t="shared" si="199"/>
        <v>9.0999999999996639</v>
      </c>
      <c r="K2442" s="1">
        <f t="shared" si="200"/>
        <v>0</v>
      </c>
      <c r="L2442" s="1">
        <f t="shared" si="201"/>
        <v>3429.7000000000144</v>
      </c>
    </row>
    <row r="2443" spans="1:12" x14ac:dyDescent="0.2">
      <c r="A2443" s="2">
        <v>45796.791666666664</v>
      </c>
      <c r="B2443" s="1" t="s">
        <v>6</v>
      </c>
      <c r="C2443" s="1">
        <v>1.3354200000000001</v>
      </c>
      <c r="D2443" s="1">
        <v>1.3364</v>
      </c>
      <c r="E2443" s="1">
        <v>1.3344400000000001</v>
      </c>
      <c r="F2443" s="1">
        <v>1.3359300000000001</v>
      </c>
      <c r="G2443" s="3">
        <f t="shared" si="198"/>
        <v>1.3281069444444447</v>
      </c>
      <c r="H2443" s="4">
        <f t="shared" si="196"/>
        <v>5.8903807319732326E-3</v>
      </c>
      <c r="I2443" s="5">
        <f t="shared" si="197"/>
        <v>5.2000000000007596</v>
      </c>
      <c r="J2443" s="5">
        <f t="shared" si="199"/>
        <v>13.900000000000023</v>
      </c>
      <c r="K2443" s="1">
        <f t="shared" si="200"/>
        <v>0</v>
      </c>
      <c r="L2443" s="1">
        <f t="shared" si="201"/>
        <v>3429.7000000000144</v>
      </c>
    </row>
    <row r="2444" spans="1:12" x14ac:dyDescent="0.2">
      <c r="A2444" s="2">
        <v>45796.958333333336</v>
      </c>
      <c r="B2444" s="1" t="s">
        <v>6</v>
      </c>
      <c r="C2444" s="1">
        <v>1.3353600000000001</v>
      </c>
      <c r="D2444" s="1">
        <v>1.33613</v>
      </c>
      <c r="E2444" s="1">
        <v>1.3344400000000001</v>
      </c>
      <c r="F2444" s="1">
        <v>1.3355600000000001</v>
      </c>
      <c r="G2444" s="3">
        <f t="shared" si="198"/>
        <v>1.3282936111111112</v>
      </c>
      <c r="H2444" s="4">
        <f t="shared" si="196"/>
        <v>5.4704688994253736E-3</v>
      </c>
      <c r="I2444" s="5">
        <f t="shared" si="197"/>
        <v>-3.6999999999998145</v>
      </c>
      <c r="J2444" s="5">
        <f t="shared" si="199"/>
        <v>-16.000000000000455</v>
      </c>
      <c r="K2444" s="1">
        <f t="shared" si="200"/>
        <v>0</v>
      </c>
      <c r="L2444" s="1">
        <f t="shared" si="201"/>
        <v>3429.7000000000144</v>
      </c>
    </row>
    <row r="2445" spans="1:12" x14ac:dyDescent="0.2">
      <c r="A2445" s="2">
        <v>45797.125</v>
      </c>
      <c r="B2445" s="1" t="s">
        <v>6</v>
      </c>
      <c r="C2445" s="1">
        <v>1.33558</v>
      </c>
      <c r="D2445" s="1">
        <v>1.3373200000000001</v>
      </c>
      <c r="E2445" s="1">
        <v>1.33467</v>
      </c>
      <c r="F2445" s="1">
        <v>1.33632</v>
      </c>
      <c r="G2445" s="3">
        <f t="shared" si="198"/>
        <v>1.3285097222222222</v>
      </c>
      <c r="H2445" s="4">
        <f t="shared" si="196"/>
        <v>5.8789767565368134E-3</v>
      </c>
      <c r="I2445" s="5">
        <f t="shared" si="197"/>
        <v>7.5999999999987189</v>
      </c>
      <c r="J2445" s="5">
        <f t="shared" si="199"/>
        <v>7.6999999999993776</v>
      </c>
      <c r="K2445" s="1">
        <f t="shared" si="200"/>
        <v>0</v>
      </c>
      <c r="L2445" s="1">
        <f t="shared" si="201"/>
        <v>3429.7000000000144</v>
      </c>
    </row>
    <row r="2446" spans="1:12" x14ac:dyDescent="0.2">
      <c r="A2446" s="2">
        <v>45797.291666666664</v>
      </c>
      <c r="B2446" s="1" t="s">
        <v>6</v>
      </c>
      <c r="C2446" s="1">
        <v>1.33633</v>
      </c>
      <c r="D2446" s="1">
        <v>1.3394299999999999</v>
      </c>
      <c r="E2446" s="1">
        <v>1.3363100000000001</v>
      </c>
      <c r="F2446" s="1">
        <v>1.3373200000000001</v>
      </c>
      <c r="G2446" s="3">
        <f t="shared" si="198"/>
        <v>1.3290077777777778</v>
      </c>
      <c r="H2446" s="4">
        <f t="shared" si="196"/>
        <v>6.2544571681295569E-3</v>
      </c>
      <c r="I2446" s="5">
        <f t="shared" si="197"/>
        <v>10.000000000001119</v>
      </c>
      <c r="J2446" s="5">
        <f t="shared" si="199"/>
        <v>18.199999999999331</v>
      </c>
      <c r="K2446" s="1">
        <f t="shared" si="200"/>
        <v>0</v>
      </c>
      <c r="L2446" s="1">
        <f t="shared" si="201"/>
        <v>3429.7000000000144</v>
      </c>
    </row>
    <row r="2447" spans="1:12" x14ac:dyDescent="0.2">
      <c r="A2447" s="2">
        <v>45797.458333333336</v>
      </c>
      <c r="B2447" s="1" t="s">
        <v>6</v>
      </c>
      <c r="C2447" s="1">
        <v>1.33731</v>
      </c>
      <c r="D2447" s="1">
        <v>1.3383499999999999</v>
      </c>
      <c r="E2447" s="1">
        <v>1.3334999999999999</v>
      </c>
      <c r="F2447" s="1">
        <v>1.33396</v>
      </c>
      <c r="G2447" s="3">
        <f t="shared" si="198"/>
        <v>1.3294074999999999</v>
      </c>
      <c r="H2447" s="4">
        <f t="shared" si="196"/>
        <v>3.4244578881947874E-3</v>
      </c>
      <c r="I2447" s="5">
        <f t="shared" si="197"/>
        <v>-33.600000000000293</v>
      </c>
      <c r="J2447" s="5">
        <f t="shared" si="199"/>
        <v>68.500000000000227</v>
      </c>
      <c r="K2447" s="1">
        <f t="shared" si="200"/>
        <v>0</v>
      </c>
      <c r="L2447" s="1">
        <f t="shared" si="201"/>
        <v>3429.7000000000144</v>
      </c>
    </row>
    <row r="2448" spans="1:12" x14ac:dyDescent="0.2">
      <c r="A2448" s="2">
        <v>45797.625</v>
      </c>
      <c r="B2448" s="1" t="s">
        <v>6</v>
      </c>
      <c r="C2448" s="1">
        <v>1.3339399999999999</v>
      </c>
      <c r="D2448" s="1">
        <v>1.3373699999999999</v>
      </c>
      <c r="E2448" s="1">
        <v>1.3334299999999999</v>
      </c>
      <c r="F2448" s="1">
        <v>1.3370899999999999</v>
      </c>
      <c r="G2448" s="3">
        <f t="shared" si="198"/>
        <v>1.3299444444444444</v>
      </c>
      <c r="H2448" s="4">
        <f t="shared" si="196"/>
        <v>5.3728225907514471E-3</v>
      </c>
      <c r="I2448" s="5">
        <f t="shared" si="197"/>
        <v>31.299999999998551</v>
      </c>
      <c r="J2448" s="5">
        <f t="shared" si="199"/>
        <v>59.000000000000171</v>
      </c>
      <c r="K2448" s="1">
        <f t="shared" si="200"/>
        <v>0</v>
      </c>
      <c r="L2448" s="1">
        <f t="shared" si="201"/>
        <v>3429.7000000000144</v>
      </c>
    </row>
    <row r="2449" spans="1:12" x14ac:dyDescent="0.2">
      <c r="A2449" s="2">
        <v>45797.791666666664</v>
      </c>
      <c r="B2449" s="1" t="s">
        <v>6</v>
      </c>
      <c r="C2449" s="1">
        <v>1.33707</v>
      </c>
      <c r="D2449" s="1">
        <v>1.3393200000000001</v>
      </c>
      <c r="E2449" s="1">
        <v>1.33693</v>
      </c>
      <c r="F2449" s="1">
        <v>1.33914</v>
      </c>
      <c r="G2449" s="3">
        <f t="shared" si="198"/>
        <v>1.3305480555555558</v>
      </c>
      <c r="H2449" s="4">
        <f t="shared" si="196"/>
        <v>6.4574476724605923E-3</v>
      </c>
      <c r="I2449" s="5">
        <f t="shared" si="197"/>
        <v>20.500000000001073</v>
      </c>
      <c r="J2449" s="5">
        <f t="shared" si="199"/>
        <v>6.9999999999992291</v>
      </c>
      <c r="K2449" s="1">
        <f t="shared" si="200"/>
        <v>0</v>
      </c>
      <c r="L2449" s="1">
        <f t="shared" si="201"/>
        <v>3429.7000000000144</v>
      </c>
    </row>
    <row r="2450" spans="1:12" x14ac:dyDescent="0.2">
      <c r="A2450" s="2">
        <v>45797.958333333336</v>
      </c>
      <c r="B2450" s="1" t="s">
        <v>6</v>
      </c>
      <c r="C2450" s="1">
        <v>1.3371900000000001</v>
      </c>
      <c r="D2450" s="1">
        <v>1.3411200000000001</v>
      </c>
      <c r="E2450" s="1">
        <v>1.33718</v>
      </c>
      <c r="F2450" s="1">
        <v>1.3408100000000001</v>
      </c>
      <c r="G2450" s="3">
        <f t="shared" si="198"/>
        <v>1.3311875</v>
      </c>
      <c r="H2450" s="4">
        <f t="shared" ref="H2450:H2513" si="202">F2450/G2450-1</f>
        <v>7.2285083806751249E-3</v>
      </c>
      <c r="I2450" s="5">
        <f t="shared" ref="I2450:I2513" si="203">(F2450-F2449)*10000</f>
        <v>16.700000000000603</v>
      </c>
      <c r="J2450" s="5">
        <f t="shared" si="199"/>
        <v>13.799999999999368</v>
      </c>
      <c r="K2450" s="1">
        <f t="shared" si="200"/>
        <v>0</v>
      </c>
      <c r="L2450" s="1">
        <f t="shared" si="201"/>
        <v>3429.7000000000144</v>
      </c>
    </row>
    <row r="2451" spans="1:12" x14ac:dyDescent="0.2">
      <c r="A2451" s="2">
        <v>45798.125</v>
      </c>
      <c r="B2451" s="1" t="s">
        <v>6</v>
      </c>
      <c r="C2451" s="1">
        <v>1.3408199999999999</v>
      </c>
      <c r="D2451" s="1">
        <v>1.34351</v>
      </c>
      <c r="E2451" s="1">
        <v>1.33982</v>
      </c>
      <c r="F2451" s="1">
        <v>1.3429899999999999</v>
      </c>
      <c r="G2451" s="3">
        <f t="shared" si="198"/>
        <v>1.3318249999999998</v>
      </c>
      <c r="H2451" s="4">
        <f t="shared" si="202"/>
        <v>8.3832335329341312E-3</v>
      </c>
      <c r="I2451" s="5">
        <f t="shared" si="203"/>
        <v>21.799999999998487</v>
      </c>
      <c r="J2451" s="5">
        <f t="shared" si="199"/>
        <v>16.500000000001513</v>
      </c>
      <c r="K2451" s="1">
        <f t="shared" si="200"/>
        <v>0</v>
      </c>
      <c r="L2451" s="1">
        <f t="shared" si="201"/>
        <v>3429.7000000000144</v>
      </c>
    </row>
    <row r="2452" spans="1:12" x14ac:dyDescent="0.2">
      <c r="A2452" s="2">
        <v>45798.291666666664</v>
      </c>
      <c r="B2452" s="1" t="s">
        <v>6</v>
      </c>
      <c r="C2452" s="1">
        <v>1.3429800000000001</v>
      </c>
      <c r="D2452" s="1">
        <v>1.34683</v>
      </c>
      <c r="E2452" s="1">
        <v>1.3390599999999999</v>
      </c>
      <c r="F2452" s="1">
        <v>1.3398399999999999</v>
      </c>
      <c r="G2452" s="3">
        <f t="shared" si="198"/>
        <v>1.3323463888888887</v>
      </c>
      <c r="H2452" s="4">
        <f t="shared" si="202"/>
        <v>5.624371540017048E-3</v>
      </c>
      <c r="I2452" s="5">
        <f t="shared" si="203"/>
        <v>-31.499999999999861</v>
      </c>
      <c r="J2452" s="5">
        <f t="shared" si="199"/>
        <v>19.299999999999876</v>
      </c>
      <c r="K2452" s="1">
        <f t="shared" si="200"/>
        <v>0</v>
      </c>
      <c r="L2452" s="1">
        <f t="shared" si="201"/>
        <v>3429.7000000000144</v>
      </c>
    </row>
    <row r="2453" spans="1:12" x14ac:dyDescent="0.2">
      <c r="A2453" s="2">
        <v>45798.458333333336</v>
      </c>
      <c r="B2453" s="1" t="s">
        <v>6</v>
      </c>
      <c r="C2453" s="1">
        <v>1.33985</v>
      </c>
      <c r="D2453" s="1">
        <v>1.3437399999999999</v>
      </c>
      <c r="E2453" s="1">
        <v>1.3388100000000001</v>
      </c>
      <c r="F2453" s="1">
        <v>1.34219</v>
      </c>
      <c r="G2453" s="3">
        <f t="shared" si="198"/>
        <v>1.3328441666666666</v>
      </c>
      <c r="H2453" s="4">
        <f t="shared" si="202"/>
        <v>7.0119475082421889E-3</v>
      </c>
      <c r="I2453" s="5">
        <f t="shared" si="203"/>
        <v>23.500000000000743</v>
      </c>
      <c r="J2453" s="5">
        <f t="shared" si="199"/>
        <v>2.4000000000001798</v>
      </c>
      <c r="K2453" s="1">
        <f t="shared" si="200"/>
        <v>0</v>
      </c>
      <c r="L2453" s="1">
        <f t="shared" si="201"/>
        <v>3429.7000000000144</v>
      </c>
    </row>
    <row r="2454" spans="1:12" x14ac:dyDescent="0.2">
      <c r="A2454" s="2">
        <v>45798.625</v>
      </c>
      <c r="B2454" s="1" t="s">
        <v>6</v>
      </c>
      <c r="C2454" s="1">
        <v>1.3422099999999999</v>
      </c>
      <c r="D2454" s="1">
        <v>1.3451</v>
      </c>
      <c r="E2454" s="1">
        <v>1.34141</v>
      </c>
      <c r="F2454" s="1">
        <v>1.3446400000000001</v>
      </c>
      <c r="G2454" s="3">
        <f t="shared" si="198"/>
        <v>1.3332733333333333</v>
      </c>
      <c r="H2454" s="4">
        <f t="shared" si="202"/>
        <v>8.5253836422640727E-3</v>
      </c>
      <c r="I2454" s="5">
        <f t="shared" si="203"/>
        <v>24.500000000000632</v>
      </c>
      <c r="J2454" s="5">
        <f t="shared" si="199"/>
        <v>-18.000000000000238</v>
      </c>
      <c r="K2454" s="1">
        <f t="shared" si="200"/>
        <v>0</v>
      </c>
      <c r="L2454" s="1">
        <f t="shared" si="201"/>
        <v>3429.7000000000144</v>
      </c>
    </row>
    <row r="2455" spans="1:12" x14ac:dyDescent="0.2">
      <c r="A2455" s="2">
        <v>45798.791666666664</v>
      </c>
      <c r="B2455" s="1" t="s">
        <v>6</v>
      </c>
      <c r="C2455" s="1">
        <v>1.34463</v>
      </c>
      <c r="D2455" s="1">
        <v>1.34521</v>
      </c>
      <c r="E2455" s="1">
        <v>1.3412500000000001</v>
      </c>
      <c r="F2455" s="1">
        <v>1.3417699999999999</v>
      </c>
      <c r="G2455" s="3">
        <f t="shared" si="198"/>
        <v>1.3335916666666665</v>
      </c>
      <c r="H2455" s="4">
        <f t="shared" si="202"/>
        <v>6.1325618161480744E-3</v>
      </c>
      <c r="I2455" s="5">
        <f t="shared" si="203"/>
        <v>-28.700000000001502</v>
      </c>
      <c r="J2455" s="5">
        <f t="shared" si="199"/>
        <v>-15.699999999998493</v>
      </c>
      <c r="K2455" s="1">
        <f t="shared" si="200"/>
        <v>0</v>
      </c>
      <c r="L2455" s="1">
        <f t="shared" si="201"/>
        <v>3429.7000000000144</v>
      </c>
    </row>
    <row r="2456" spans="1:12" x14ac:dyDescent="0.2">
      <c r="A2456" s="2">
        <v>45798.958333333336</v>
      </c>
      <c r="B2456" s="1" t="s">
        <v>6</v>
      </c>
      <c r="C2456" s="1">
        <v>1.34141</v>
      </c>
      <c r="D2456" s="1">
        <v>1.3431299999999999</v>
      </c>
      <c r="E2456" s="1">
        <v>1.3404400000000001</v>
      </c>
      <c r="F2456" s="1">
        <v>1.34243</v>
      </c>
      <c r="G2456" s="3">
        <f t="shared" si="198"/>
        <v>1.3339002777777775</v>
      </c>
      <c r="H2456" s="4">
        <f t="shared" si="202"/>
        <v>6.394572641091667E-3</v>
      </c>
      <c r="I2456" s="5">
        <f t="shared" si="203"/>
        <v>6.6000000000010495</v>
      </c>
      <c r="J2456" s="5">
        <f t="shared" si="199"/>
        <v>-11.900000000000244</v>
      </c>
      <c r="K2456" s="1">
        <f t="shared" si="200"/>
        <v>0</v>
      </c>
      <c r="L2456" s="1">
        <f t="shared" si="201"/>
        <v>3429.7000000000144</v>
      </c>
    </row>
    <row r="2457" spans="1:12" x14ac:dyDescent="0.2">
      <c r="A2457" s="2">
        <v>45799.125</v>
      </c>
      <c r="B2457" s="1" t="s">
        <v>6</v>
      </c>
      <c r="C2457" s="1">
        <v>1.3424199999999999</v>
      </c>
      <c r="D2457" s="1">
        <v>1.3440300000000001</v>
      </c>
      <c r="E2457" s="1">
        <v>1.34161</v>
      </c>
      <c r="F2457" s="1">
        <v>1.34284</v>
      </c>
      <c r="G2457" s="3">
        <f t="shared" si="198"/>
        <v>1.334246111111111</v>
      </c>
      <c r="H2457" s="4">
        <f t="shared" si="202"/>
        <v>6.4410072604463853E-3</v>
      </c>
      <c r="I2457" s="5">
        <f t="shared" si="203"/>
        <v>4.1000000000002146</v>
      </c>
      <c r="J2457" s="5">
        <f t="shared" si="199"/>
        <v>-11.000000000001009</v>
      </c>
      <c r="K2457" s="1">
        <f t="shared" si="200"/>
        <v>0</v>
      </c>
      <c r="L2457" s="1">
        <f t="shared" si="201"/>
        <v>3429.7000000000144</v>
      </c>
    </row>
    <row r="2458" spans="1:12" x14ac:dyDescent="0.2">
      <c r="A2458" s="2">
        <v>45799.291666666664</v>
      </c>
      <c r="B2458" s="1" t="s">
        <v>6</v>
      </c>
      <c r="C2458" s="1">
        <v>1.34283</v>
      </c>
      <c r="D2458" s="1">
        <v>1.34402</v>
      </c>
      <c r="E2458" s="1">
        <v>1.3401099999999999</v>
      </c>
      <c r="F2458" s="1">
        <v>1.3402000000000001</v>
      </c>
      <c r="G2458" s="3">
        <f t="shared" si="198"/>
        <v>1.3344</v>
      </c>
      <c r="H2458" s="4">
        <f t="shared" si="202"/>
        <v>4.3465227817744978E-3</v>
      </c>
      <c r="I2458" s="5">
        <f t="shared" si="203"/>
        <v>-26.399999999999757</v>
      </c>
      <c r="J2458" s="5">
        <f t="shared" si="199"/>
        <v>15.600000000000058</v>
      </c>
      <c r="K2458" s="1">
        <f t="shared" si="200"/>
        <v>0</v>
      </c>
      <c r="L2458" s="1">
        <f t="shared" si="201"/>
        <v>3429.7000000000144</v>
      </c>
    </row>
    <row r="2459" spans="1:12" x14ac:dyDescent="0.2">
      <c r="A2459" s="2">
        <v>45799.458333333336</v>
      </c>
      <c r="B2459" s="1" t="s">
        <v>6</v>
      </c>
      <c r="C2459" s="1">
        <v>1.3401799999999999</v>
      </c>
      <c r="D2459" s="1">
        <v>1.3425800000000001</v>
      </c>
      <c r="E2459" s="1">
        <v>1.33904</v>
      </c>
      <c r="F2459" s="1">
        <v>1.34124</v>
      </c>
      <c r="G2459" s="3">
        <f t="shared" si="198"/>
        <v>1.3346441666666669</v>
      </c>
      <c r="H2459" s="4">
        <f t="shared" si="202"/>
        <v>4.9420163801461303E-3</v>
      </c>
      <c r="I2459" s="5">
        <f t="shared" si="203"/>
        <v>10.399999999999299</v>
      </c>
      <c r="J2459" s="5">
        <f t="shared" si="199"/>
        <v>19.299999999999873</v>
      </c>
      <c r="K2459" s="1">
        <f t="shared" si="200"/>
        <v>0</v>
      </c>
      <c r="L2459" s="1">
        <f t="shared" si="201"/>
        <v>3429.7000000000144</v>
      </c>
    </row>
    <row r="2460" spans="1:12" x14ac:dyDescent="0.2">
      <c r="A2460" s="2">
        <v>45799.625</v>
      </c>
      <c r="B2460" s="1" t="s">
        <v>6</v>
      </c>
      <c r="C2460" s="1">
        <v>1.34127</v>
      </c>
      <c r="D2460" s="1">
        <v>1.3435900000000001</v>
      </c>
      <c r="E2460" s="1">
        <v>1.3405499999999999</v>
      </c>
      <c r="F2460" s="1">
        <v>1.3417399999999999</v>
      </c>
      <c r="G2460" s="3">
        <f t="shared" si="198"/>
        <v>1.3350205555555559</v>
      </c>
      <c r="H2460" s="4">
        <f t="shared" si="202"/>
        <v>5.0332142201718888E-3</v>
      </c>
      <c r="I2460" s="5">
        <f t="shared" si="203"/>
        <v>4.9999999999994493</v>
      </c>
      <c r="J2460" s="5">
        <f t="shared" si="199"/>
        <v>34.19999999999979</v>
      </c>
      <c r="K2460" s="1">
        <f t="shared" si="200"/>
        <v>0</v>
      </c>
      <c r="L2460" s="1">
        <f t="shared" si="201"/>
        <v>3429.7000000000144</v>
      </c>
    </row>
    <row r="2461" spans="1:12" x14ac:dyDescent="0.2">
      <c r="A2461" s="2">
        <v>45799.791666666664</v>
      </c>
      <c r="B2461" s="1" t="s">
        <v>6</v>
      </c>
      <c r="C2461" s="1">
        <v>1.34171</v>
      </c>
      <c r="D2461" s="1">
        <v>1.3429199999999999</v>
      </c>
      <c r="E2461" s="1">
        <v>1.34032</v>
      </c>
      <c r="F2461" s="1">
        <v>1.3417600000000001</v>
      </c>
      <c r="G2461" s="3">
        <f t="shared" si="198"/>
        <v>1.3354658333333336</v>
      </c>
      <c r="H2461" s="4">
        <f t="shared" si="202"/>
        <v>4.7130870064688857E-3</v>
      </c>
      <c r="I2461" s="5">
        <f t="shared" si="203"/>
        <v>0.20000000000131024</v>
      </c>
      <c r="J2461" s="5">
        <f t="shared" si="199"/>
        <v>69.999999999998948</v>
      </c>
      <c r="K2461" s="1">
        <f t="shared" si="200"/>
        <v>0</v>
      </c>
      <c r="L2461" s="1">
        <f t="shared" si="201"/>
        <v>3429.7000000000144</v>
      </c>
    </row>
    <row r="2462" spans="1:12" x14ac:dyDescent="0.2">
      <c r="A2462" s="2">
        <v>45799.958333333336</v>
      </c>
      <c r="B2462" s="1" t="s">
        <v>6</v>
      </c>
      <c r="C2462" s="1">
        <v>1.34084</v>
      </c>
      <c r="D2462" s="1">
        <v>1.34351</v>
      </c>
      <c r="E2462" s="1">
        <v>1.3407199999999999</v>
      </c>
      <c r="F2462" s="1">
        <v>1.34317</v>
      </c>
      <c r="G2462" s="3">
        <f t="shared" si="198"/>
        <v>1.3359094444444448</v>
      </c>
      <c r="H2462" s="4">
        <f t="shared" si="202"/>
        <v>5.434915956129549E-3</v>
      </c>
      <c r="I2462" s="5">
        <f t="shared" si="203"/>
        <v>14.099999999999113</v>
      </c>
      <c r="J2462" s="5">
        <f t="shared" si="199"/>
        <v>85.900000000000972</v>
      </c>
      <c r="K2462" s="1">
        <f t="shared" si="200"/>
        <v>0</v>
      </c>
      <c r="L2462" s="1">
        <f t="shared" si="201"/>
        <v>3429.7000000000144</v>
      </c>
    </row>
    <row r="2463" spans="1:12" x14ac:dyDescent="0.2">
      <c r="A2463" s="2">
        <v>45800.125</v>
      </c>
      <c r="B2463" s="1" t="s">
        <v>6</v>
      </c>
      <c r="C2463" s="1">
        <v>1.3431299999999999</v>
      </c>
      <c r="D2463" s="1">
        <v>1.3454900000000001</v>
      </c>
      <c r="E2463" s="1">
        <v>1.34294</v>
      </c>
      <c r="F2463" s="1">
        <v>1.3451599999999999</v>
      </c>
      <c r="G2463" s="3">
        <f t="shared" si="198"/>
        <v>1.3364030555555559</v>
      </c>
      <c r="H2463" s="4">
        <f t="shared" si="202"/>
        <v>6.5526222856500116E-3</v>
      </c>
      <c r="I2463" s="5">
        <f t="shared" si="203"/>
        <v>19.899999999999363</v>
      </c>
      <c r="J2463" s="5">
        <f t="shared" si="199"/>
        <v>69.700000000001438</v>
      </c>
      <c r="K2463" s="1">
        <f t="shared" si="200"/>
        <v>0</v>
      </c>
      <c r="L2463" s="1">
        <f t="shared" si="201"/>
        <v>3429.7000000000144</v>
      </c>
    </row>
    <row r="2464" spans="1:12" x14ac:dyDescent="0.2">
      <c r="A2464" s="2">
        <v>45800.291666666664</v>
      </c>
      <c r="B2464" s="1" t="s">
        <v>6</v>
      </c>
      <c r="C2464" s="1">
        <v>1.3451500000000001</v>
      </c>
      <c r="D2464" s="1">
        <v>1.34911</v>
      </c>
      <c r="E2464" s="1">
        <v>1.3443400000000001</v>
      </c>
      <c r="F2464" s="1">
        <v>1.34876</v>
      </c>
      <c r="G2464" s="3">
        <f t="shared" si="198"/>
        <v>1.3369541666666669</v>
      </c>
      <c r="H2464" s="4">
        <f t="shared" si="202"/>
        <v>8.8303949586900909E-3</v>
      </c>
      <c r="I2464" s="5">
        <f t="shared" si="203"/>
        <v>36.000000000000476</v>
      </c>
      <c r="J2464" s="5">
        <f t="shared" si="199"/>
        <v>43.200000000001019</v>
      </c>
      <c r="K2464" s="1">
        <f t="shared" si="200"/>
        <v>0</v>
      </c>
      <c r="L2464" s="1">
        <f t="shared" si="201"/>
        <v>3429.7000000000144</v>
      </c>
    </row>
    <row r="2465" spans="1:12" x14ac:dyDescent="0.2">
      <c r="A2465" s="2">
        <v>45800.458333333336</v>
      </c>
      <c r="B2465" s="1" t="s">
        <v>6</v>
      </c>
      <c r="C2465" s="1">
        <v>1.34877</v>
      </c>
      <c r="D2465" s="1">
        <v>1.3532900000000001</v>
      </c>
      <c r="E2465" s="1">
        <v>1.34734</v>
      </c>
      <c r="F2465" s="1">
        <v>1.3517600000000001</v>
      </c>
      <c r="G2465" s="3">
        <f t="shared" si="198"/>
        <v>1.3375450000000002</v>
      </c>
      <c r="H2465" s="4">
        <f t="shared" si="202"/>
        <v>1.0627679816379798E-2</v>
      </c>
      <c r="I2465" s="5">
        <f t="shared" si="203"/>
        <v>30.000000000001137</v>
      </c>
      <c r="J2465" s="5">
        <f t="shared" si="199"/>
        <v>42.899999999999054</v>
      </c>
      <c r="K2465" s="1">
        <f t="shared" si="200"/>
        <v>0</v>
      </c>
      <c r="L2465" s="1">
        <f t="shared" si="201"/>
        <v>3429.7000000000144</v>
      </c>
    </row>
    <row r="2466" spans="1:12" x14ac:dyDescent="0.2">
      <c r="A2466" s="2">
        <v>45800.625</v>
      </c>
      <c r="B2466" s="1" t="s">
        <v>6</v>
      </c>
      <c r="C2466" s="1">
        <v>1.35175</v>
      </c>
      <c r="D2466" s="1">
        <v>1.3523099999999999</v>
      </c>
      <c r="E2466" s="1">
        <v>1.34802</v>
      </c>
      <c r="F2466" s="1">
        <v>1.3521300000000001</v>
      </c>
      <c r="G2466" s="3">
        <f t="shared" si="198"/>
        <v>1.3381919444444446</v>
      </c>
      <c r="H2466" s="4">
        <f t="shared" si="202"/>
        <v>1.0415587699073914E-2</v>
      </c>
      <c r="I2466" s="5">
        <f t="shared" si="203"/>
        <v>3.6999999999998145</v>
      </c>
      <c r="J2466" s="5">
        <f t="shared" si="199"/>
        <v>60.700000000000202</v>
      </c>
      <c r="K2466" s="1">
        <f t="shared" si="200"/>
        <v>0</v>
      </c>
      <c r="L2466" s="1">
        <f t="shared" si="201"/>
        <v>3429.7000000000144</v>
      </c>
    </row>
    <row r="2467" spans="1:12" x14ac:dyDescent="0.2">
      <c r="A2467" s="2">
        <v>45800.791666666664</v>
      </c>
      <c r="B2467" s="1" t="s">
        <v>6</v>
      </c>
      <c r="C2467" s="1">
        <v>1.3521399999999999</v>
      </c>
      <c r="D2467" s="1">
        <v>1.35389</v>
      </c>
      <c r="E2467" s="1">
        <v>1.3520799999999999</v>
      </c>
      <c r="F2467" s="1">
        <v>1.3530800000000001</v>
      </c>
      <c r="G2467" s="3">
        <f t="shared" si="198"/>
        <v>1.3388311111111113</v>
      </c>
      <c r="H2467" s="4">
        <f t="shared" si="202"/>
        <v>1.0642782925072147E-2</v>
      </c>
      <c r="I2467" s="5">
        <f t="shared" si="203"/>
        <v>9.5000000000000639</v>
      </c>
      <c r="J2467" s="5">
        <f t="shared" si="199"/>
        <v>32.900000000000148</v>
      </c>
      <c r="K2467" s="1">
        <f t="shared" si="200"/>
        <v>0</v>
      </c>
      <c r="L2467" s="1">
        <f t="shared" si="201"/>
        <v>3429.7000000000144</v>
      </c>
    </row>
    <row r="2468" spans="1:12" x14ac:dyDescent="0.2">
      <c r="A2468" s="2">
        <v>45802.958333333336</v>
      </c>
      <c r="B2468" s="1" t="s">
        <v>6</v>
      </c>
      <c r="C2468" s="1">
        <v>1.3523099999999999</v>
      </c>
      <c r="D2468" s="1">
        <v>1.35606</v>
      </c>
      <c r="E2468" s="1">
        <v>1.3521399999999999</v>
      </c>
      <c r="F2468" s="1">
        <v>1.35605</v>
      </c>
      <c r="G2468" s="3">
        <f t="shared" si="198"/>
        <v>1.3395166666666669</v>
      </c>
      <c r="H2468" s="4">
        <f t="shared" si="202"/>
        <v>1.2342760448420309E-2</v>
      </c>
      <c r="I2468" s="5">
        <f t="shared" si="203"/>
        <v>29.699999999999172</v>
      </c>
      <c r="J2468" s="5">
        <f t="shared" si="199"/>
        <v>-5.2999999999991942</v>
      </c>
      <c r="K2468" s="1">
        <f t="shared" si="200"/>
        <v>0</v>
      </c>
      <c r="L2468" s="1">
        <f t="shared" si="201"/>
        <v>3429.7000000000144</v>
      </c>
    </row>
    <row r="2469" spans="1:12" x14ac:dyDescent="0.2">
      <c r="A2469" s="2">
        <v>45803.125</v>
      </c>
      <c r="B2469" s="1" t="s">
        <v>6</v>
      </c>
      <c r="C2469" s="1">
        <v>1.3560300000000001</v>
      </c>
      <c r="D2469" s="1">
        <v>1.3592599999999999</v>
      </c>
      <c r="E2469" s="1">
        <v>1.3552900000000001</v>
      </c>
      <c r="F2469" s="1">
        <v>1.3582000000000001</v>
      </c>
      <c r="G2469" s="3">
        <f t="shared" si="198"/>
        <v>1.3402505555555555</v>
      </c>
      <c r="H2469" s="4">
        <f t="shared" si="202"/>
        <v>1.3392603621793953E-2</v>
      </c>
      <c r="I2469" s="5">
        <f t="shared" si="203"/>
        <v>21.500000000000963</v>
      </c>
      <c r="J2469" s="5">
        <f t="shared" si="199"/>
        <v>-18.500000000001293</v>
      </c>
      <c r="K2469" s="1">
        <f t="shared" si="200"/>
        <v>0</v>
      </c>
      <c r="L2469" s="1">
        <f t="shared" si="201"/>
        <v>3429.7000000000144</v>
      </c>
    </row>
    <row r="2470" spans="1:12" x14ac:dyDescent="0.2">
      <c r="A2470" s="2">
        <v>45803.291666666664</v>
      </c>
      <c r="B2470" s="1" t="s">
        <v>6</v>
      </c>
      <c r="C2470" s="1">
        <v>1.3582099999999999</v>
      </c>
      <c r="D2470" s="1">
        <v>1.35921</v>
      </c>
      <c r="E2470" s="1">
        <v>1.35575</v>
      </c>
      <c r="F2470" s="1">
        <v>1.3563700000000001</v>
      </c>
      <c r="G2470" s="3">
        <f t="shared" si="198"/>
        <v>1.3409716666666667</v>
      </c>
      <c r="H2470" s="4">
        <f t="shared" si="202"/>
        <v>1.1482966953067608E-2</v>
      </c>
      <c r="I2470" s="5">
        <f t="shared" si="203"/>
        <v>-18.299999999999983</v>
      </c>
      <c r="J2470" s="5">
        <f t="shared" si="199"/>
        <v>-2.1000000000004349</v>
      </c>
      <c r="K2470" s="1">
        <f t="shared" si="200"/>
        <v>0</v>
      </c>
      <c r="L2470" s="1">
        <f t="shared" si="201"/>
        <v>3429.7000000000144</v>
      </c>
    </row>
    <row r="2471" spans="1:12" x14ac:dyDescent="0.2">
      <c r="A2471" s="2">
        <v>45803.458333333336</v>
      </c>
      <c r="B2471" s="1" t="s">
        <v>6</v>
      </c>
      <c r="C2471" s="1">
        <v>1.35639</v>
      </c>
      <c r="D2471" s="1">
        <v>1.3567499999999999</v>
      </c>
      <c r="E2471" s="1">
        <v>1.3550599999999999</v>
      </c>
      <c r="F2471" s="1">
        <v>1.3555200000000001</v>
      </c>
      <c r="G2471" s="3">
        <f t="shared" si="198"/>
        <v>1.3417288888888887</v>
      </c>
      <c r="H2471" s="4">
        <f t="shared" si="202"/>
        <v>1.0278612337647486E-2</v>
      </c>
      <c r="I2471" s="5">
        <f t="shared" si="203"/>
        <v>-8.5000000000001741</v>
      </c>
      <c r="J2471" s="5">
        <f t="shared" si="199"/>
        <v>26.699999999999502</v>
      </c>
      <c r="K2471" s="1">
        <f t="shared" si="200"/>
        <v>0</v>
      </c>
      <c r="L2471" s="1">
        <f t="shared" si="201"/>
        <v>3429.7000000000144</v>
      </c>
    </row>
    <row r="2472" spans="1:12" x14ac:dyDescent="0.2">
      <c r="A2472" s="2">
        <v>45803.625</v>
      </c>
      <c r="B2472" s="1" t="s">
        <v>6</v>
      </c>
      <c r="C2472" s="1">
        <v>1.35551</v>
      </c>
      <c r="D2472" s="1">
        <v>1.35676</v>
      </c>
      <c r="E2472" s="1">
        <v>1.3551899999999999</v>
      </c>
      <c r="F2472" s="1">
        <v>1.3563499999999999</v>
      </c>
      <c r="G2472" s="3">
        <f t="shared" si="198"/>
        <v>1.3425491666666667</v>
      </c>
      <c r="H2472" s="4">
        <f t="shared" si="202"/>
        <v>1.0279573870354719E-2</v>
      </c>
      <c r="I2472" s="5">
        <f t="shared" si="203"/>
        <v>8.2999999999988638</v>
      </c>
      <c r="J2472" s="5">
        <f t="shared" si="199"/>
        <v>-8.799999999999919</v>
      </c>
      <c r="K2472" s="1">
        <f t="shared" si="200"/>
        <v>0</v>
      </c>
      <c r="L2472" s="1">
        <f t="shared" si="201"/>
        <v>3429.7000000000144</v>
      </c>
    </row>
    <row r="2473" spans="1:12" x14ac:dyDescent="0.2">
      <c r="A2473" s="2">
        <v>45803.791666666664</v>
      </c>
      <c r="B2473" s="1" t="s">
        <v>6</v>
      </c>
      <c r="C2473" s="1">
        <v>1.35636</v>
      </c>
      <c r="D2473" s="1">
        <v>1.35646</v>
      </c>
      <c r="E2473" s="1">
        <v>1.3557300000000001</v>
      </c>
      <c r="F2473" s="1">
        <v>1.35616</v>
      </c>
      <c r="G2473" s="3">
        <f t="shared" si="198"/>
        <v>1.3433527777777778</v>
      </c>
      <c r="H2473" s="4">
        <f t="shared" si="202"/>
        <v>9.5337743250201168E-3</v>
      </c>
      <c r="I2473" s="5">
        <f t="shared" si="203"/>
        <v>-1.8999999999991246</v>
      </c>
      <c r="J2473" s="5">
        <f t="shared" si="199"/>
        <v>-25.399999999999867</v>
      </c>
      <c r="K2473" s="1">
        <f t="shared" si="200"/>
        <v>0</v>
      </c>
      <c r="L2473" s="1">
        <f t="shared" si="201"/>
        <v>3429.7000000000144</v>
      </c>
    </row>
    <row r="2474" spans="1:12" x14ac:dyDescent="0.2">
      <c r="A2474" s="2">
        <v>45803.958333333336</v>
      </c>
      <c r="B2474" s="1" t="s">
        <v>6</v>
      </c>
      <c r="C2474" s="1">
        <v>1.3551299999999999</v>
      </c>
      <c r="D2474" s="1">
        <v>1.35849</v>
      </c>
      <c r="E2474" s="1">
        <v>1.3550599999999999</v>
      </c>
      <c r="F2474" s="1">
        <v>1.35819</v>
      </c>
      <c r="G2474" s="3">
        <f t="shared" si="198"/>
        <v>1.3441022222222223</v>
      </c>
      <c r="H2474" s="4">
        <f t="shared" si="202"/>
        <v>1.0481180333506313E-2</v>
      </c>
      <c r="I2474" s="5">
        <f t="shared" si="203"/>
        <v>20.299999999999763</v>
      </c>
      <c r="J2474" s="5">
        <f t="shared" si="199"/>
        <v>-20.400000000000421</v>
      </c>
      <c r="K2474" s="1">
        <f t="shared" si="200"/>
        <v>0</v>
      </c>
      <c r="L2474" s="1">
        <f t="shared" si="201"/>
        <v>3429.7000000000144</v>
      </c>
    </row>
    <row r="2475" spans="1:12" x14ac:dyDescent="0.2">
      <c r="A2475" s="2">
        <v>45804.125</v>
      </c>
      <c r="B2475" s="1" t="s">
        <v>6</v>
      </c>
      <c r="C2475" s="1">
        <v>1.3581799999999999</v>
      </c>
      <c r="D2475" s="1">
        <v>1.3586199999999999</v>
      </c>
      <c r="E2475" s="1">
        <v>1.3553500000000001</v>
      </c>
      <c r="F2475" s="1">
        <v>1.35547</v>
      </c>
      <c r="G2475" s="3">
        <f t="shared" si="198"/>
        <v>1.3448141666666666</v>
      </c>
      <c r="H2475" s="4">
        <f t="shared" si="202"/>
        <v>7.9236474432340387E-3</v>
      </c>
      <c r="I2475" s="5">
        <f t="shared" si="203"/>
        <v>-27.200000000000557</v>
      </c>
      <c r="J2475" s="5">
        <f t="shared" si="199"/>
        <v>-47.899999999998499</v>
      </c>
      <c r="K2475" s="1">
        <f t="shared" si="200"/>
        <v>0</v>
      </c>
      <c r="L2475" s="1">
        <f t="shared" si="201"/>
        <v>3429.7000000000144</v>
      </c>
    </row>
    <row r="2476" spans="1:12" x14ac:dyDescent="0.2">
      <c r="A2476" s="2">
        <v>45804.291666666664</v>
      </c>
      <c r="B2476" s="1" t="s">
        <v>6</v>
      </c>
      <c r="C2476" s="1">
        <v>1.35548</v>
      </c>
      <c r="D2476" s="1">
        <v>1.35728</v>
      </c>
      <c r="E2476" s="1">
        <v>1.3521399999999999</v>
      </c>
      <c r="F2476" s="1">
        <v>1.35362</v>
      </c>
      <c r="G2476" s="3">
        <f t="shared" si="198"/>
        <v>1.3452841666666666</v>
      </c>
      <c r="H2476" s="4">
        <f t="shared" si="202"/>
        <v>6.1963364617514394E-3</v>
      </c>
      <c r="I2476" s="5">
        <f t="shared" si="203"/>
        <v>-18.499999999999073</v>
      </c>
      <c r="J2476" s="5">
        <f t="shared" si="199"/>
        <v>-31.300000000000772</v>
      </c>
      <c r="K2476" s="1">
        <f t="shared" si="200"/>
        <v>0</v>
      </c>
      <c r="L2476" s="1">
        <f t="shared" si="201"/>
        <v>3429.7000000000144</v>
      </c>
    </row>
    <row r="2477" spans="1:12" x14ac:dyDescent="0.2">
      <c r="A2477" s="2">
        <v>45804.458333333336</v>
      </c>
      <c r="B2477" s="1" t="s">
        <v>6</v>
      </c>
      <c r="C2477" s="1">
        <v>1.3536300000000001</v>
      </c>
      <c r="D2477" s="1">
        <v>1.3561799999999999</v>
      </c>
      <c r="E2477" s="1">
        <v>1.3533299999999999</v>
      </c>
      <c r="F2477" s="1">
        <v>1.35615</v>
      </c>
      <c r="G2477" s="3">
        <f t="shared" si="198"/>
        <v>1.3458144444444446</v>
      </c>
      <c r="H2477" s="4">
        <f t="shared" si="202"/>
        <v>7.679777548993183E-3</v>
      </c>
      <c r="I2477" s="5">
        <f t="shared" si="203"/>
        <v>25.299999999999212</v>
      </c>
      <c r="J2477" s="5">
        <f t="shared" si="199"/>
        <v>-46.69999999999952</v>
      </c>
      <c r="K2477" s="1">
        <f t="shared" si="200"/>
        <v>0</v>
      </c>
      <c r="L2477" s="1">
        <f t="shared" si="201"/>
        <v>3429.7000000000144</v>
      </c>
    </row>
    <row r="2478" spans="1:12" x14ac:dyDescent="0.2">
      <c r="A2478" s="2">
        <v>45804.625</v>
      </c>
      <c r="B2478" s="1" t="s">
        <v>6</v>
      </c>
      <c r="C2478" s="1">
        <v>1.3561399999999999</v>
      </c>
      <c r="D2478" s="1">
        <v>1.35643</v>
      </c>
      <c r="E2478" s="1">
        <v>1.34998</v>
      </c>
      <c r="F2478" s="1">
        <v>1.3506800000000001</v>
      </c>
      <c r="G2478" s="3">
        <f t="shared" si="198"/>
        <v>1.3462386111111109</v>
      </c>
      <c r="H2478" s="4">
        <f t="shared" si="202"/>
        <v>3.2991097211390041E-3</v>
      </c>
      <c r="I2478" s="5">
        <f t="shared" si="203"/>
        <v>-54.699999999998639</v>
      </c>
      <c r="J2478" s="5">
        <f t="shared" si="199"/>
        <v>-35.000000000000583</v>
      </c>
      <c r="K2478" s="1">
        <f t="shared" si="200"/>
        <v>0</v>
      </c>
      <c r="L2478" s="1">
        <f t="shared" si="201"/>
        <v>3429.7000000000144</v>
      </c>
    </row>
    <row r="2479" spans="1:12" x14ac:dyDescent="0.2">
      <c r="A2479" s="2">
        <v>45804.791666666664</v>
      </c>
      <c r="B2479" s="1" t="s">
        <v>6</v>
      </c>
      <c r="C2479" s="1">
        <v>1.3506899999999999</v>
      </c>
      <c r="D2479" s="1">
        <v>1.3514600000000001</v>
      </c>
      <c r="E2479" s="1">
        <v>1.35016</v>
      </c>
      <c r="F2479" s="1">
        <v>1.35049</v>
      </c>
      <c r="G2479" s="3">
        <f t="shared" si="198"/>
        <v>1.3466430555555553</v>
      </c>
      <c r="H2479" s="4">
        <f t="shared" si="202"/>
        <v>2.8566920005819174E-3</v>
      </c>
      <c r="I2479" s="5">
        <f t="shared" si="203"/>
        <v>-1.9000000000013451</v>
      </c>
      <c r="J2479" s="5">
        <f t="shared" si="199"/>
        <v>3.8000000000004661</v>
      </c>
      <c r="K2479" s="1">
        <f t="shared" si="200"/>
        <v>0</v>
      </c>
      <c r="L2479" s="1">
        <f t="shared" si="201"/>
        <v>3429.7000000000144</v>
      </c>
    </row>
    <row r="2480" spans="1:12" x14ac:dyDescent="0.2">
      <c r="A2480" s="2">
        <v>45804.958333333336</v>
      </c>
      <c r="B2480" s="1" t="s">
        <v>6</v>
      </c>
      <c r="C2480" s="1">
        <v>1.3502000000000001</v>
      </c>
      <c r="D2480" s="1">
        <v>1.3521799999999999</v>
      </c>
      <c r="E2480" s="1">
        <v>1.3502000000000001</v>
      </c>
      <c r="F2480" s="1">
        <v>1.35148</v>
      </c>
      <c r="G2480" s="3">
        <f t="shared" si="198"/>
        <v>1.3470852777777775</v>
      </c>
      <c r="H2480" s="4">
        <f t="shared" si="202"/>
        <v>3.2623934762854301E-3</v>
      </c>
      <c r="I2480" s="5">
        <f t="shared" si="203"/>
        <v>9.900000000000464</v>
      </c>
      <c r="J2480" s="5">
        <f t="shared" si="199"/>
        <v>-46.200000000000685</v>
      </c>
      <c r="K2480" s="1">
        <f t="shared" si="200"/>
        <v>0</v>
      </c>
      <c r="L2480" s="1">
        <f t="shared" si="201"/>
        <v>3429.7000000000144</v>
      </c>
    </row>
    <row r="2481" spans="1:12" x14ac:dyDescent="0.2">
      <c r="A2481" s="2">
        <v>45805.125</v>
      </c>
      <c r="B2481" s="1" t="s">
        <v>6</v>
      </c>
      <c r="C2481" s="1">
        <v>1.3514699999999999</v>
      </c>
      <c r="D2481" s="1">
        <v>1.3515999999999999</v>
      </c>
      <c r="E2481" s="1">
        <v>1.34704</v>
      </c>
      <c r="F2481" s="1">
        <v>1.34718</v>
      </c>
      <c r="G2481" s="3">
        <f t="shared" si="198"/>
        <v>1.3473869444444442</v>
      </c>
      <c r="H2481" s="4">
        <f t="shared" si="202"/>
        <v>-1.5358946833898823E-4</v>
      </c>
      <c r="I2481" s="5">
        <f t="shared" si="203"/>
        <v>-42.999999999999702</v>
      </c>
      <c r="J2481" s="5">
        <f t="shared" si="199"/>
        <v>2.4999999999986109</v>
      </c>
      <c r="K2481" s="1">
        <f t="shared" si="200"/>
        <v>0</v>
      </c>
      <c r="L2481" s="1">
        <f t="shared" si="201"/>
        <v>3429.7000000000144</v>
      </c>
    </row>
    <row r="2482" spans="1:12" x14ac:dyDescent="0.2">
      <c r="A2482" s="2">
        <v>45805.291666666664</v>
      </c>
      <c r="B2482" s="1" t="s">
        <v>6</v>
      </c>
      <c r="C2482" s="1">
        <v>1.34717</v>
      </c>
      <c r="D2482" s="1">
        <v>1.3510500000000001</v>
      </c>
      <c r="E2482" s="1">
        <v>1.3460700000000001</v>
      </c>
      <c r="F2482" s="1">
        <v>1.35087</v>
      </c>
      <c r="G2482" s="3">
        <f t="shared" si="198"/>
        <v>1.3477633333333332</v>
      </c>
      <c r="H2482" s="4">
        <f t="shared" si="202"/>
        <v>2.3050535578701403E-3</v>
      </c>
      <c r="I2482" s="5">
        <f t="shared" si="203"/>
        <v>36.899999999999707</v>
      </c>
      <c r="J2482" s="5">
        <f t="shared" si="199"/>
        <v>-41.500000000000981</v>
      </c>
      <c r="K2482" s="1">
        <f t="shared" si="200"/>
        <v>0</v>
      </c>
      <c r="L2482" s="1">
        <f t="shared" si="201"/>
        <v>3429.7000000000144</v>
      </c>
    </row>
    <row r="2483" spans="1:12" x14ac:dyDescent="0.2">
      <c r="A2483" s="2">
        <v>45805.458333333336</v>
      </c>
      <c r="B2483" s="1" t="s">
        <v>6</v>
      </c>
      <c r="C2483" s="1">
        <v>1.3508800000000001</v>
      </c>
      <c r="D2483" s="1">
        <v>1.35189</v>
      </c>
      <c r="E2483" s="1">
        <v>1.34653</v>
      </c>
      <c r="F2483" s="1">
        <v>1.3468599999999999</v>
      </c>
      <c r="G2483" s="3">
        <f t="shared" si="198"/>
        <v>1.3481216666666667</v>
      </c>
      <c r="H2483" s="4">
        <f t="shared" si="202"/>
        <v>-9.3587003151296422E-4</v>
      </c>
      <c r="I2483" s="5">
        <f t="shared" si="203"/>
        <v>-40.100000000000691</v>
      </c>
      <c r="J2483" s="5">
        <f t="shared" si="199"/>
        <v>-40.49999999999887</v>
      </c>
      <c r="K2483" s="1">
        <f t="shared" si="200"/>
        <v>0</v>
      </c>
      <c r="L2483" s="1">
        <f t="shared" si="201"/>
        <v>3429.7000000000144</v>
      </c>
    </row>
    <row r="2484" spans="1:12" x14ac:dyDescent="0.2">
      <c r="A2484" s="2">
        <v>45805.625</v>
      </c>
      <c r="B2484" s="1" t="s">
        <v>6</v>
      </c>
      <c r="C2484" s="1">
        <v>1.34687</v>
      </c>
      <c r="D2484" s="1">
        <v>1.3488599999999999</v>
      </c>
      <c r="E2484" s="1">
        <v>1.3449500000000001</v>
      </c>
      <c r="F2484" s="1">
        <v>1.3474299999999999</v>
      </c>
      <c r="G2484" s="3">
        <f t="shared" si="198"/>
        <v>1.3484088888888888</v>
      </c>
      <c r="H2484" s="4">
        <f t="shared" si="202"/>
        <v>-7.2595849593926065E-4</v>
      </c>
      <c r="I2484" s="5">
        <f t="shared" si="203"/>
        <v>5.6999999999995943</v>
      </c>
      <c r="J2484" s="5">
        <f t="shared" si="199"/>
        <v>-34.899999999999935</v>
      </c>
      <c r="K2484" s="1">
        <f t="shared" si="200"/>
        <v>0</v>
      </c>
      <c r="L2484" s="1">
        <f t="shared" si="201"/>
        <v>3429.7000000000144</v>
      </c>
    </row>
    <row r="2485" spans="1:12" x14ac:dyDescent="0.2">
      <c r="A2485" s="2">
        <v>45805.791666666664</v>
      </c>
      <c r="B2485" s="1" t="s">
        <v>6</v>
      </c>
      <c r="C2485" s="1">
        <v>1.34744</v>
      </c>
      <c r="D2485" s="1">
        <v>1.3479099999999999</v>
      </c>
      <c r="E2485" s="1">
        <v>1.3461700000000001</v>
      </c>
      <c r="F2485" s="1">
        <v>1.3467199999999999</v>
      </c>
      <c r="G2485" s="3">
        <f t="shared" si="198"/>
        <v>1.3486194444444441</v>
      </c>
      <c r="H2485" s="4">
        <f t="shared" si="202"/>
        <v>-1.4084361991582028E-3</v>
      </c>
      <c r="I2485" s="5">
        <f t="shared" si="203"/>
        <v>-7.0999999999998842</v>
      </c>
      <c r="J2485" s="5">
        <f t="shared" si="199"/>
        <v>-7.4999999999980638</v>
      </c>
      <c r="K2485" s="1">
        <f t="shared" si="200"/>
        <v>0</v>
      </c>
      <c r="L2485" s="1">
        <f t="shared" si="201"/>
        <v>3429.7000000000144</v>
      </c>
    </row>
    <row r="2486" spans="1:12" x14ac:dyDescent="0.2">
      <c r="A2486" s="2">
        <v>45805.958333333336</v>
      </c>
      <c r="B2486" s="1" t="s">
        <v>6</v>
      </c>
      <c r="C2486" s="1">
        <v>1.34622</v>
      </c>
      <c r="D2486" s="1">
        <v>1.3470200000000001</v>
      </c>
      <c r="E2486" s="1">
        <v>1.3414900000000001</v>
      </c>
      <c r="F2486" s="1">
        <v>1.3428100000000001</v>
      </c>
      <c r="G2486" s="3">
        <f t="shared" si="198"/>
        <v>1.3486749999999996</v>
      </c>
      <c r="H2486" s="4">
        <f t="shared" si="202"/>
        <v>-4.3487126253541897E-3</v>
      </c>
      <c r="I2486" s="5">
        <f t="shared" si="203"/>
        <v>-39.09999999999858</v>
      </c>
      <c r="J2486" s="5">
        <f t="shared" si="199"/>
        <v>72.799999999999528</v>
      </c>
      <c r="K2486" s="1">
        <f t="shared" si="200"/>
        <v>71.499999999999531</v>
      </c>
      <c r="L2486" s="1">
        <f t="shared" si="201"/>
        <v>3501.2000000000139</v>
      </c>
    </row>
    <row r="2487" spans="1:12" x14ac:dyDescent="0.2">
      <c r="A2487" s="2">
        <v>45806.125</v>
      </c>
      <c r="B2487" s="1" t="s">
        <v>6</v>
      </c>
      <c r="C2487" s="1">
        <v>1.3428</v>
      </c>
      <c r="D2487" s="1">
        <v>1.34463</v>
      </c>
      <c r="E2487" s="1">
        <v>1.3418300000000001</v>
      </c>
      <c r="F2487" s="1">
        <v>1.3439399999999999</v>
      </c>
      <c r="G2487" s="3">
        <f t="shared" si="198"/>
        <v>1.3487013888888886</v>
      </c>
      <c r="H2487" s="4">
        <f t="shared" si="202"/>
        <v>-3.5303506974300181E-3</v>
      </c>
      <c r="I2487" s="5">
        <f t="shared" si="203"/>
        <v>11.299999999998533</v>
      </c>
      <c r="J2487" s="5">
        <f t="shared" si="199"/>
        <v>53.100000000001472</v>
      </c>
      <c r="K2487" s="1">
        <f t="shared" si="200"/>
        <v>51.800000000001475</v>
      </c>
      <c r="L2487" s="1">
        <f t="shared" si="201"/>
        <v>3553.0000000000155</v>
      </c>
    </row>
    <row r="2488" spans="1:12" x14ac:dyDescent="0.2">
      <c r="A2488" s="2">
        <v>45806.291666666664</v>
      </c>
      <c r="B2488" s="1" t="s">
        <v>6</v>
      </c>
      <c r="C2488" s="1">
        <v>1.34395</v>
      </c>
      <c r="D2488" s="1">
        <v>1.34741</v>
      </c>
      <c r="E2488" s="1">
        <v>1.3426</v>
      </c>
      <c r="F2488" s="1">
        <v>1.3459700000000001</v>
      </c>
      <c r="G2488" s="3">
        <f t="shared" ref="G2488:G2551" si="204">AVERAGE(F2453:F2488)</f>
        <v>1.3488716666666667</v>
      </c>
      <c r="H2488" s="4">
        <f t="shared" si="202"/>
        <v>-2.1511806781716603E-3</v>
      </c>
      <c r="I2488" s="5">
        <f t="shared" si="203"/>
        <v>20.300000000001983</v>
      </c>
      <c r="J2488" s="5">
        <f t="shared" si="199"/>
        <v>28.699999999999285</v>
      </c>
      <c r="K2488" s="1">
        <f t="shared" si="200"/>
        <v>27.399999999999284</v>
      </c>
      <c r="L2488" s="1">
        <f t="shared" si="201"/>
        <v>3580.4000000000146</v>
      </c>
    </row>
    <row r="2489" spans="1:12" x14ac:dyDescent="0.2">
      <c r="A2489" s="2">
        <v>45806.458333333336</v>
      </c>
      <c r="B2489" s="1" t="s">
        <v>6</v>
      </c>
      <c r="C2489" s="1">
        <v>1.34599</v>
      </c>
      <c r="D2489" s="1">
        <v>1.35046</v>
      </c>
      <c r="E2489" s="1">
        <v>1.3457699999999999</v>
      </c>
      <c r="F2489" s="1">
        <v>1.35009</v>
      </c>
      <c r="G2489" s="3">
        <f t="shared" si="204"/>
        <v>1.349091111111111</v>
      </c>
      <c r="H2489" s="4">
        <f t="shared" si="202"/>
        <v>7.4041618142928201E-4</v>
      </c>
      <c r="I2489" s="5">
        <f t="shared" si="203"/>
        <v>41.199999999999015</v>
      </c>
      <c r="J2489" s="5">
        <f t="shared" si="199"/>
        <v>-4.9000000000010147</v>
      </c>
      <c r="K2489" s="1">
        <f t="shared" si="200"/>
        <v>0</v>
      </c>
      <c r="L2489" s="1">
        <f t="shared" si="201"/>
        <v>3580.4000000000146</v>
      </c>
    </row>
    <row r="2490" spans="1:12" x14ac:dyDescent="0.2">
      <c r="A2490" s="2">
        <v>45806.625</v>
      </c>
      <c r="B2490" s="1" t="s">
        <v>6</v>
      </c>
      <c r="C2490" s="1">
        <v>1.3501000000000001</v>
      </c>
      <c r="D2490" s="1">
        <v>1.35067</v>
      </c>
      <c r="E2490" s="1">
        <v>1.34761</v>
      </c>
      <c r="F2490" s="1">
        <v>1.3492500000000001</v>
      </c>
      <c r="G2490" s="3">
        <f t="shared" si="204"/>
        <v>1.3492191666666666</v>
      </c>
      <c r="H2490" s="4">
        <f t="shared" si="202"/>
        <v>2.2852724075761444E-5</v>
      </c>
      <c r="I2490" s="5">
        <f t="shared" si="203"/>
        <v>-8.399999999999519</v>
      </c>
      <c r="J2490" s="5">
        <f t="shared" si="199"/>
        <v>-21.600000000001618</v>
      </c>
      <c r="K2490" s="1">
        <f t="shared" si="200"/>
        <v>0</v>
      </c>
      <c r="L2490" s="1">
        <f t="shared" si="201"/>
        <v>3580.4000000000146</v>
      </c>
    </row>
    <row r="2491" spans="1:12" x14ac:dyDescent="0.2">
      <c r="A2491" s="2">
        <v>45806.791666666664</v>
      </c>
      <c r="B2491" s="1" t="s">
        <v>6</v>
      </c>
      <c r="C2491" s="1">
        <v>1.34924</v>
      </c>
      <c r="D2491" s="1">
        <v>1.35039</v>
      </c>
      <c r="E2491" s="1">
        <v>1.34867</v>
      </c>
      <c r="F2491" s="1">
        <v>1.34884</v>
      </c>
      <c r="G2491" s="3">
        <f t="shared" si="204"/>
        <v>1.3494155555555556</v>
      </c>
      <c r="H2491" s="4">
        <f t="shared" si="202"/>
        <v>-4.2652209927918072E-4</v>
      </c>
      <c r="I2491" s="5">
        <f t="shared" si="203"/>
        <v>-4.1000000000002146</v>
      </c>
      <c r="J2491" s="5">
        <f t="shared" si="199"/>
        <v>-22.900000000001253</v>
      </c>
      <c r="K2491" s="1">
        <f t="shared" si="200"/>
        <v>0</v>
      </c>
      <c r="L2491" s="1">
        <f t="shared" si="201"/>
        <v>3580.4000000000146</v>
      </c>
    </row>
    <row r="2492" spans="1:12" x14ac:dyDescent="0.2">
      <c r="A2492" s="2">
        <v>45806.958333333336</v>
      </c>
      <c r="B2492" s="1" t="s">
        <v>6</v>
      </c>
      <c r="C2492" s="1">
        <v>1.3479099999999999</v>
      </c>
      <c r="D2492" s="1">
        <v>1.3509100000000001</v>
      </c>
      <c r="E2492" s="1">
        <v>1.34781</v>
      </c>
      <c r="F2492" s="1">
        <v>1.3495999999999999</v>
      </c>
      <c r="G2492" s="3">
        <f t="shared" si="204"/>
        <v>1.3496147222222226</v>
      </c>
      <c r="H2492" s="4">
        <f t="shared" si="202"/>
        <v>-1.0908462971137567E-5</v>
      </c>
      <c r="I2492" s="5">
        <f t="shared" si="203"/>
        <v>7.5999999999987189</v>
      </c>
      <c r="J2492" s="5">
        <f t="shared" si="199"/>
        <v>-3.8999999999989043</v>
      </c>
      <c r="K2492" s="1">
        <f t="shared" si="200"/>
        <v>0</v>
      </c>
      <c r="L2492" s="1">
        <f t="shared" si="201"/>
        <v>3580.4000000000146</v>
      </c>
    </row>
    <row r="2493" spans="1:12" x14ac:dyDescent="0.2">
      <c r="A2493" s="2">
        <v>45807.125</v>
      </c>
      <c r="B2493" s="1" t="s">
        <v>6</v>
      </c>
      <c r="C2493" s="1">
        <v>1.34964</v>
      </c>
      <c r="D2493" s="1">
        <v>1.35103</v>
      </c>
      <c r="E2493" s="1">
        <v>1.3467800000000001</v>
      </c>
      <c r="F2493" s="1">
        <v>1.3470899999999999</v>
      </c>
      <c r="G2493" s="3">
        <f t="shared" si="204"/>
        <v>1.3497327777777779</v>
      </c>
      <c r="H2493" s="4">
        <f t="shared" si="202"/>
        <v>-1.9580007400643584E-3</v>
      </c>
      <c r="I2493" s="5">
        <f t="shared" si="203"/>
        <v>-25.100000000000122</v>
      </c>
      <c r="J2493" s="5">
        <f t="shared" si="199"/>
        <v>-10.799999999999699</v>
      </c>
      <c r="K2493" s="1">
        <f t="shared" si="200"/>
        <v>0</v>
      </c>
      <c r="L2493" s="1">
        <f t="shared" si="201"/>
        <v>3580.4000000000146</v>
      </c>
    </row>
    <row r="2494" spans="1:12" x14ac:dyDescent="0.2">
      <c r="A2494" s="2">
        <v>45807.291666666664</v>
      </c>
      <c r="B2494" s="1" t="s">
        <v>6</v>
      </c>
      <c r="C2494" s="1">
        <v>1.3470800000000001</v>
      </c>
      <c r="D2494" s="1">
        <v>1.3485</v>
      </c>
      <c r="E2494" s="1">
        <v>1.34545</v>
      </c>
      <c r="F2494" s="1">
        <v>1.3465499999999999</v>
      </c>
      <c r="G2494" s="3">
        <f t="shared" si="204"/>
        <v>1.3499091666666669</v>
      </c>
      <c r="H2494" s="4">
        <f t="shared" si="202"/>
        <v>-2.4884390369478426E-3</v>
      </c>
      <c r="I2494" s="5">
        <f t="shared" si="203"/>
        <v>-5.3999999999998494</v>
      </c>
      <c r="J2494" s="5">
        <f t="shared" si="199"/>
        <v>-14.499999999999513</v>
      </c>
      <c r="K2494" s="1">
        <f t="shared" si="200"/>
        <v>-15.799999999999514</v>
      </c>
      <c r="L2494" s="1">
        <f t="shared" si="201"/>
        <v>3564.6000000000149</v>
      </c>
    </row>
    <row r="2495" spans="1:12" x14ac:dyDescent="0.2">
      <c r="A2495" s="2">
        <v>45807.458333333336</v>
      </c>
      <c r="B2495" s="1" t="s">
        <v>6</v>
      </c>
      <c r="C2495" s="1">
        <v>1.3465400000000001</v>
      </c>
      <c r="D2495" s="1">
        <v>1.34989</v>
      </c>
      <c r="E2495" s="1">
        <v>1.3462099999999999</v>
      </c>
      <c r="F2495" s="1">
        <v>1.34921</v>
      </c>
      <c r="G2495" s="3">
        <f t="shared" si="204"/>
        <v>1.3501305555555558</v>
      </c>
      <c r="H2495" s="4">
        <f t="shared" si="202"/>
        <v>-6.8182706610697696E-4</v>
      </c>
      <c r="I2495" s="5">
        <f t="shared" si="203"/>
        <v>26.600000000001067</v>
      </c>
      <c r="J2495" s="5">
        <f t="shared" si="199"/>
        <v>-4.1000000000002075</v>
      </c>
      <c r="K2495" s="1">
        <f t="shared" si="200"/>
        <v>0</v>
      </c>
      <c r="L2495" s="1">
        <f t="shared" si="201"/>
        <v>3564.6000000000149</v>
      </c>
    </row>
    <row r="2496" spans="1:12" x14ac:dyDescent="0.2">
      <c r="A2496" s="2">
        <v>45807.625</v>
      </c>
      <c r="B2496" s="1" t="s">
        <v>6</v>
      </c>
      <c r="C2496" s="1">
        <v>1.34927</v>
      </c>
      <c r="D2496" s="1">
        <v>1.34937</v>
      </c>
      <c r="E2496" s="1">
        <v>1.34476</v>
      </c>
      <c r="F2496" s="1">
        <v>1.3460099999999999</v>
      </c>
      <c r="G2496" s="3">
        <f t="shared" si="204"/>
        <v>1.3502491666666669</v>
      </c>
      <c r="H2496" s="4">
        <f t="shared" si="202"/>
        <v>-3.1395439977438544E-3</v>
      </c>
      <c r="I2496" s="5">
        <f t="shared" si="203"/>
        <v>-32.000000000000917</v>
      </c>
      <c r="J2496" s="5">
        <f t="shared" si="199"/>
        <v>28.000000000001361</v>
      </c>
      <c r="K2496" s="1">
        <f t="shared" si="200"/>
        <v>26.70000000000136</v>
      </c>
      <c r="L2496" s="1">
        <f t="shared" si="201"/>
        <v>3591.3000000000161</v>
      </c>
    </row>
    <row r="2497" spans="1:12" x14ac:dyDescent="0.2">
      <c r="A2497" s="2">
        <v>45807.791666666664</v>
      </c>
      <c r="B2497" s="1" t="s">
        <v>6</v>
      </c>
      <c r="C2497" s="1">
        <v>1.34602</v>
      </c>
      <c r="D2497" s="1">
        <v>1.34761</v>
      </c>
      <c r="E2497" s="1">
        <v>1.34491</v>
      </c>
      <c r="F2497" s="1">
        <v>1.3451</v>
      </c>
      <c r="G2497" s="3">
        <f t="shared" si="204"/>
        <v>1.3503419444444444</v>
      </c>
      <c r="H2497" s="4">
        <f t="shared" si="202"/>
        <v>-3.8819385460184819E-3</v>
      </c>
      <c r="I2497" s="5">
        <f t="shared" si="203"/>
        <v>-9.0999999999996639</v>
      </c>
      <c r="J2497" s="5">
        <f t="shared" si="199"/>
        <v>91.600000000000563</v>
      </c>
      <c r="K2497" s="1">
        <f t="shared" si="200"/>
        <v>90.300000000000566</v>
      </c>
      <c r="L2497" s="1">
        <f t="shared" si="201"/>
        <v>3681.6000000000167</v>
      </c>
    </row>
    <row r="2498" spans="1:12" x14ac:dyDescent="0.2">
      <c r="A2498" s="2">
        <v>45809.958333333336</v>
      </c>
      <c r="B2498" s="1" t="s">
        <v>6</v>
      </c>
      <c r="C2498" s="1">
        <v>1.3462000000000001</v>
      </c>
      <c r="D2498" s="1">
        <v>1.34918</v>
      </c>
      <c r="E2498" s="1">
        <v>1.3449500000000001</v>
      </c>
      <c r="F2498" s="1">
        <v>1.3488</v>
      </c>
      <c r="G2498" s="3">
        <f t="shared" si="204"/>
        <v>1.3504983333333336</v>
      </c>
      <c r="H2498" s="4">
        <f t="shared" si="202"/>
        <v>-1.2575604807609775E-3</v>
      </c>
      <c r="I2498" s="5">
        <f t="shared" si="203"/>
        <v>37.000000000000369</v>
      </c>
      <c r="J2498" s="5">
        <f t="shared" si="199"/>
        <v>53.900000000000055</v>
      </c>
      <c r="K2498" s="1">
        <f t="shared" si="200"/>
        <v>0</v>
      </c>
      <c r="L2498" s="1">
        <f t="shared" si="201"/>
        <v>3681.6000000000167</v>
      </c>
    </row>
    <row r="2499" spans="1:12" x14ac:dyDescent="0.2">
      <c r="A2499" s="2">
        <v>45810.125</v>
      </c>
      <c r="B2499" s="1" t="s">
        <v>6</v>
      </c>
      <c r="C2499" s="1">
        <v>1.3488199999999999</v>
      </c>
      <c r="D2499" s="1">
        <v>1.3505199999999999</v>
      </c>
      <c r="E2499" s="1">
        <v>1.34727</v>
      </c>
      <c r="F2499" s="1">
        <v>1.3488100000000001</v>
      </c>
      <c r="G2499" s="3">
        <f t="shared" si="204"/>
        <v>1.3505997222222224</v>
      </c>
      <c r="H2499" s="4">
        <f t="shared" si="202"/>
        <v>-1.3251314899410671E-3</v>
      </c>
      <c r="I2499" s="5">
        <f t="shared" si="203"/>
        <v>0.10000000000065512</v>
      </c>
      <c r="J2499" s="5">
        <f t="shared" ref="J2499:J2562" si="205">I2500+I2501+I2502</f>
        <v>33.999999999998472</v>
      </c>
      <c r="K2499" s="1">
        <f t="shared" ref="K2499:K2562" si="206">IF(H2499&lt;-$O$3,J2499-$O$2,0)</f>
        <v>0</v>
      </c>
      <c r="L2499" s="1">
        <f t="shared" si="201"/>
        <v>3681.6000000000167</v>
      </c>
    </row>
    <row r="2500" spans="1:12" x14ac:dyDescent="0.2">
      <c r="A2500" s="2">
        <v>45810.291666666664</v>
      </c>
      <c r="B2500" s="1" t="s">
        <v>6</v>
      </c>
      <c r="C2500" s="1">
        <v>1.34883</v>
      </c>
      <c r="D2500" s="1">
        <v>1.3556699999999999</v>
      </c>
      <c r="E2500" s="1">
        <v>1.34876</v>
      </c>
      <c r="F2500" s="1">
        <v>1.35426</v>
      </c>
      <c r="G2500" s="3">
        <f t="shared" si="204"/>
        <v>1.3507525000000002</v>
      </c>
      <c r="H2500" s="4">
        <f t="shared" si="202"/>
        <v>2.5967007279275034E-3</v>
      </c>
      <c r="I2500" s="5">
        <f t="shared" si="203"/>
        <v>54.499999999999545</v>
      </c>
      <c r="J2500" s="5">
        <f t="shared" si="205"/>
        <v>-1.4000000000002899</v>
      </c>
      <c r="K2500" s="1">
        <f t="shared" si="206"/>
        <v>0</v>
      </c>
      <c r="L2500" s="1">
        <f t="shared" ref="L2500:L2563" si="207">K2500+L2499</f>
        <v>3681.6000000000167</v>
      </c>
    </row>
    <row r="2501" spans="1:12" x14ac:dyDescent="0.2">
      <c r="A2501" s="2">
        <v>45810.458333333336</v>
      </c>
      <c r="B2501" s="1" t="s">
        <v>6</v>
      </c>
      <c r="C2501" s="1">
        <v>1.3542700000000001</v>
      </c>
      <c r="D2501" s="1">
        <v>1.35547</v>
      </c>
      <c r="E2501" s="1">
        <v>1.35266</v>
      </c>
      <c r="F2501" s="1">
        <v>1.35419</v>
      </c>
      <c r="G2501" s="3">
        <f t="shared" si="204"/>
        <v>1.3508200000000004</v>
      </c>
      <c r="H2501" s="4">
        <f t="shared" si="202"/>
        <v>2.4947809478683691E-3</v>
      </c>
      <c r="I2501" s="5">
        <f t="shared" si="203"/>
        <v>-0.70000000000014495</v>
      </c>
      <c r="J2501" s="5">
        <f t="shared" si="205"/>
        <v>5.1000000000001044</v>
      </c>
      <c r="K2501" s="1">
        <f t="shared" si="206"/>
        <v>0</v>
      </c>
      <c r="L2501" s="1">
        <f t="shared" si="207"/>
        <v>3681.6000000000167</v>
      </c>
    </row>
    <row r="2502" spans="1:12" x14ac:dyDescent="0.2">
      <c r="A2502" s="2">
        <v>45810.625</v>
      </c>
      <c r="B2502" s="1" t="s">
        <v>6</v>
      </c>
      <c r="C2502" s="1">
        <v>1.3542000000000001</v>
      </c>
      <c r="D2502" s="1">
        <v>1.3559099999999999</v>
      </c>
      <c r="E2502" s="1">
        <v>1.3517999999999999</v>
      </c>
      <c r="F2502" s="1">
        <v>1.3522099999999999</v>
      </c>
      <c r="G2502" s="3">
        <f t="shared" si="204"/>
        <v>1.3508222222222226</v>
      </c>
      <c r="H2502" s="4">
        <f t="shared" si="202"/>
        <v>1.0273578232184999E-3</v>
      </c>
      <c r="I2502" s="5">
        <f t="shared" si="203"/>
        <v>-19.800000000000928</v>
      </c>
      <c r="J2502" s="5">
        <f t="shared" si="205"/>
        <v>1.3000000000018552</v>
      </c>
      <c r="K2502" s="1">
        <f t="shared" si="206"/>
        <v>0</v>
      </c>
      <c r="L2502" s="1">
        <f t="shared" si="207"/>
        <v>3681.6000000000167</v>
      </c>
    </row>
    <row r="2503" spans="1:12" x14ac:dyDescent="0.2">
      <c r="A2503" s="2">
        <v>45810.791666666664</v>
      </c>
      <c r="B2503" s="1" t="s">
        <v>6</v>
      </c>
      <c r="C2503" s="1">
        <v>1.3522000000000001</v>
      </c>
      <c r="D2503" s="1">
        <v>1.3549100000000001</v>
      </c>
      <c r="E2503" s="1">
        <v>1.3516900000000001</v>
      </c>
      <c r="F2503" s="1">
        <v>1.35412</v>
      </c>
      <c r="G2503" s="3">
        <f t="shared" si="204"/>
        <v>1.3508511111111112</v>
      </c>
      <c r="H2503" s="4">
        <f t="shared" si="202"/>
        <v>2.4198735611951072E-3</v>
      </c>
      <c r="I2503" s="5">
        <f t="shared" si="203"/>
        <v>19.100000000000783</v>
      </c>
      <c r="J2503" s="5">
        <f t="shared" si="205"/>
        <v>-26.200000000000667</v>
      </c>
      <c r="K2503" s="1">
        <f t="shared" si="206"/>
        <v>0</v>
      </c>
      <c r="L2503" s="1">
        <f t="shared" si="207"/>
        <v>3681.6000000000167</v>
      </c>
    </row>
    <row r="2504" spans="1:12" x14ac:dyDescent="0.2">
      <c r="A2504" s="2">
        <v>45810.958333333336</v>
      </c>
      <c r="B2504" s="1" t="s">
        <v>6</v>
      </c>
      <c r="C2504" s="1">
        <v>1.35364</v>
      </c>
      <c r="D2504" s="1">
        <v>1.3558699999999999</v>
      </c>
      <c r="E2504" s="1">
        <v>1.3529599999999999</v>
      </c>
      <c r="F2504" s="1">
        <v>1.3547</v>
      </c>
      <c r="G2504" s="3">
        <f t="shared" si="204"/>
        <v>1.3508136111111115</v>
      </c>
      <c r="H2504" s="4">
        <f t="shared" si="202"/>
        <v>2.8770726449016681E-3</v>
      </c>
      <c r="I2504" s="5">
        <f t="shared" si="203"/>
        <v>5.8000000000002494</v>
      </c>
      <c r="J2504" s="5">
        <f t="shared" si="205"/>
        <v>-43.800000000000509</v>
      </c>
      <c r="K2504" s="1">
        <f t="shared" si="206"/>
        <v>0</v>
      </c>
      <c r="L2504" s="1">
        <f t="shared" si="207"/>
        <v>3681.6000000000167</v>
      </c>
    </row>
    <row r="2505" spans="1:12" x14ac:dyDescent="0.2">
      <c r="A2505" s="2">
        <v>45811.125</v>
      </c>
      <c r="B2505" s="1" t="s">
        <v>6</v>
      </c>
      <c r="C2505" s="1">
        <v>1.3546800000000001</v>
      </c>
      <c r="D2505" s="1">
        <v>1.3547199999999999</v>
      </c>
      <c r="E2505" s="1">
        <v>1.35144</v>
      </c>
      <c r="F2505" s="1">
        <v>1.3523400000000001</v>
      </c>
      <c r="G2505" s="3">
        <f t="shared" si="204"/>
        <v>1.3506508333333338</v>
      </c>
      <c r="H2505" s="4">
        <f t="shared" si="202"/>
        <v>1.2506316399314432E-3</v>
      </c>
      <c r="I2505" s="5">
        <f t="shared" si="203"/>
        <v>-23.599999999999177</v>
      </c>
      <c r="J2505" s="5">
        <f t="shared" si="205"/>
        <v>-5.4000000000020698</v>
      </c>
      <c r="K2505" s="1">
        <f t="shared" si="206"/>
        <v>0</v>
      </c>
      <c r="L2505" s="1">
        <f t="shared" si="207"/>
        <v>3681.6000000000167</v>
      </c>
    </row>
    <row r="2506" spans="1:12" x14ac:dyDescent="0.2">
      <c r="A2506" s="2">
        <v>45811.291666666664</v>
      </c>
      <c r="B2506" s="1" t="s">
        <v>6</v>
      </c>
      <c r="C2506" s="1">
        <v>1.3523499999999999</v>
      </c>
      <c r="D2506" s="1">
        <v>1.3536900000000001</v>
      </c>
      <c r="E2506" s="1">
        <v>1.35049</v>
      </c>
      <c r="F2506" s="1">
        <v>1.3514999999999999</v>
      </c>
      <c r="G2506" s="3">
        <f t="shared" si="204"/>
        <v>1.3505155555555557</v>
      </c>
      <c r="H2506" s="4">
        <f t="shared" si="202"/>
        <v>7.2893973001231238E-4</v>
      </c>
      <c r="I2506" s="5">
        <f t="shared" si="203"/>
        <v>-8.4000000000017394</v>
      </c>
      <c r="J2506" s="5">
        <f t="shared" si="205"/>
        <v>-0.79999999999857963</v>
      </c>
      <c r="K2506" s="1">
        <f t="shared" si="206"/>
        <v>0</v>
      </c>
      <c r="L2506" s="1">
        <f t="shared" si="207"/>
        <v>3681.6000000000167</v>
      </c>
    </row>
    <row r="2507" spans="1:12" x14ac:dyDescent="0.2">
      <c r="A2507" s="2">
        <v>45811.458333333336</v>
      </c>
      <c r="B2507" s="1" t="s">
        <v>6</v>
      </c>
      <c r="C2507" s="1">
        <v>1.35151</v>
      </c>
      <c r="D2507" s="1">
        <v>1.3526</v>
      </c>
      <c r="E2507" s="1">
        <v>1.3491299999999999</v>
      </c>
      <c r="F2507" s="1">
        <v>1.35032</v>
      </c>
      <c r="G2507" s="3">
        <f t="shared" si="204"/>
        <v>1.3503711111111114</v>
      </c>
      <c r="H2507" s="4">
        <f t="shared" si="202"/>
        <v>-3.7849677537504789E-5</v>
      </c>
      <c r="I2507" s="5">
        <f t="shared" si="203"/>
        <v>-11.799999999999589</v>
      </c>
      <c r="J2507" s="5">
        <f t="shared" si="205"/>
        <v>22.999999999999687</v>
      </c>
      <c r="K2507" s="1">
        <f t="shared" si="206"/>
        <v>0</v>
      </c>
      <c r="L2507" s="1">
        <f t="shared" si="207"/>
        <v>3681.6000000000167</v>
      </c>
    </row>
    <row r="2508" spans="1:12" x14ac:dyDescent="0.2">
      <c r="A2508" s="2">
        <v>45811.625</v>
      </c>
      <c r="B2508" s="1" t="s">
        <v>6</v>
      </c>
      <c r="C2508" s="1">
        <v>1.3503099999999999</v>
      </c>
      <c r="D2508" s="1">
        <v>1.3532900000000001</v>
      </c>
      <c r="E2508" s="1">
        <v>1.3495900000000001</v>
      </c>
      <c r="F2508" s="1">
        <v>1.3517999999999999</v>
      </c>
      <c r="G2508" s="3">
        <f t="shared" si="204"/>
        <v>1.3502447222222225</v>
      </c>
      <c r="H2508" s="4">
        <f t="shared" si="202"/>
        <v>1.1518488109456548E-3</v>
      </c>
      <c r="I2508" s="5">
        <f t="shared" si="203"/>
        <v>14.799999999999258</v>
      </c>
      <c r="J2508" s="5">
        <f t="shared" si="205"/>
        <v>-6.3999999999997392</v>
      </c>
      <c r="K2508" s="1">
        <f t="shared" si="206"/>
        <v>0</v>
      </c>
      <c r="L2508" s="1">
        <f t="shared" si="207"/>
        <v>3681.6000000000167</v>
      </c>
    </row>
    <row r="2509" spans="1:12" x14ac:dyDescent="0.2">
      <c r="A2509" s="2">
        <v>45811.791666666664</v>
      </c>
      <c r="B2509" s="1" t="s">
        <v>6</v>
      </c>
      <c r="C2509" s="1">
        <v>1.35182</v>
      </c>
      <c r="D2509" s="1">
        <v>1.3528800000000001</v>
      </c>
      <c r="E2509" s="1">
        <v>1.3513200000000001</v>
      </c>
      <c r="F2509" s="1">
        <v>1.3514200000000001</v>
      </c>
      <c r="G2509" s="3">
        <f t="shared" si="204"/>
        <v>1.3501130555555556</v>
      </c>
      <c r="H2509" s="4">
        <f t="shared" si="202"/>
        <v>9.6802592869282833E-4</v>
      </c>
      <c r="I2509" s="5">
        <f t="shared" si="203"/>
        <v>-3.7999999999982492</v>
      </c>
      <c r="J2509" s="5">
        <f t="shared" si="205"/>
        <v>25.299999999999212</v>
      </c>
      <c r="K2509" s="1">
        <f t="shared" si="206"/>
        <v>0</v>
      </c>
      <c r="L2509" s="1">
        <f t="shared" si="207"/>
        <v>3681.6000000000167</v>
      </c>
    </row>
    <row r="2510" spans="1:12" x14ac:dyDescent="0.2">
      <c r="A2510" s="2">
        <v>45811.958333333336</v>
      </c>
      <c r="B2510" s="1" t="s">
        <v>6</v>
      </c>
      <c r="C2510" s="1">
        <v>1.3509599999999999</v>
      </c>
      <c r="D2510" s="1">
        <v>1.35328</v>
      </c>
      <c r="E2510" s="1">
        <v>1.35073</v>
      </c>
      <c r="F2510" s="1">
        <v>1.3526199999999999</v>
      </c>
      <c r="G2510" s="3">
        <f t="shared" si="204"/>
        <v>1.3499583333333331</v>
      </c>
      <c r="H2510" s="4">
        <f t="shared" si="202"/>
        <v>1.9716657921542424E-3</v>
      </c>
      <c r="I2510" s="5">
        <f t="shared" si="203"/>
        <v>11.999999999998678</v>
      </c>
      <c r="J2510" s="5">
        <f t="shared" si="205"/>
        <v>16.500000000001513</v>
      </c>
      <c r="K2510" s="1">
        <f t="shared" si="206"/>
        <v>0</v>
      </c>
      <c r="L2510" s="1">
        <f t="shared" si="207"/>
        <v>3681.6000000000167</v>
      </c>
    </row>
    <row r="2511" spans="1:12" x14ac:dyDescent="0.2">
      <c r="A2511" s="2">
        <v>45812.125</v>
      </c>
      <c r="B2511" s="1" t="s">
        <v>6</v>
      </c>
      <c r="C2511" s="1">
        <v>1.3526100000000001</v>
      </c>
      <c r="D2511" s="1">
        <v>1.35442</v>
      </c>
      <c r="E2511" s="1">
        <v>1.351</v>
      </c>
      <c r="F2511" s="1">
        <v>1.3511599999999999</v>
      </c>
      <c r="G2511" s="3">
        <f t="shared" si="204"/>
        <v>1.3498386111111111</v>
      </c>
      <c r="H2511" s="4">
        <f t="shared" si="202"/>
        <v>9.7892361206142198E-4</v>
      </c>
      <c r="I2511" s="5">
        <f t="shared" si="203"/>
        <v>-14.600000000000168</v>
      </c>
      <c r="J2511" s="5">
        <f t="shared" si="205"/>
        <v>59.100000000000819</v>
      </c>
      <c r="K2511" s="1">
        <f t="shared" si="206"/>
        <v>0</v>
      </c>
      <c r="L2511" s="1">
        <f t="shared" si="207"/>
        <v>3681.6000000000167</v>
      </c>
    </row>
    <row r="2512" spans="1:12" x14ac:dyDescent="0.2">
      <c r="A2512" s="2">
        <v>45812.291666666664</v>
      </c>
      <c r="B2512" s="1" t="s">
        <v>6</v>
      </c>
      <c r="C2512" s="1">
        <v>1.35117</v>
      </c>
      <c r="D2512" s="1">
        <v>1.3545199999999999</v>
      </c>
      <c r="E2512" s="1">
        <v>1.3500799999999999</v>
      </c>
      <c r="F2512" s="1">
        <v>1.35395</v>
      </c>
      <c r="G2512" s="3">
        <f t="shared" si="204"/>
        <v>1.3498477777777778</v>
      </c>
      <c r="H2512" s="4">
        <f t="shared" si="202"/>
        <v>3.0390257996169012E-3</v>
      </c>
      <c r="I2512" s="5">
        <f t="shared" si="203"/>
        <v>27.900000000000702</v>
      </c>
      <c r="J2512" s="5">
        <f t="shared" si="205"/>
        <v>11.499999999999844</v>
      </c>
      <c r="K2512" s="1">
        <f t="shared" si="206"/>
        <v>0</v>
      </c>
      <c r="L2512" s="1">
        <f t="shared" si="207"/>
        <v>3681.6000000000167</v>
      </c>
    </row>
    <row r="2513" spans="1:12" x14ac:dyDescent="0.2">
      <c r="A2513" s="2">
        <v>45812.458333333336</v>
      </c>
      <c r="B2513" s="1" t="s">
        <v>6</v>
      </c>
      <c r="C2513" s="1">
        <v>1.3539600000000001</v>
      </c>
      <c r="D2513" s="1">
        <v>1.35436</v>
      </c>
      <c r="E2513" s="1">
        <v>1.3511200000000001</v>
      </c>
      <c r="F2513" s="1">
        <v>1.3542700000000001</v>
      </c>
      <c r="G2513" s="3">
        <f t="shared" si="204"/>
        <v>1.3497955555555552</v>
      </c>
      <c r="H2513" s="4">
        <f t="shared" si="202"/>
        <v>3.3149053025316455E-3</v>
      </c>
      <c r="I2513" s="5">
        <f t="shared" si="203"/>
        <v>3.2000000000009798</v>
      </c>
      <c r="J2513" s="5">
        <f t="shared" si="205"/>
        <v>16.399999999998638</v>
      </c>
      <c r="K2513" s="1">
        <f t="shared" si="206"/>
        <v>0</v>
      </c>
      <c r="L2513" s="1">
        <f t="shared" si="207"/>
        <v>3681.6000000000167</v>
      </c>
    </row>
    <row r="2514" spans="1:12" x14ac:dyDescent="0.2">
      <c r="A2514" s="2">
        <v>45812.625</v>
      </c>
      <c r="B2514" s="1" t="s">
        <v>6</v>
      </c>
      <c r="C2514" s="1">
        <v>1.35426</v>
      </c>
      <c r="D2514" s="1">
        <v>1.3579399999999999</v>
      </c>
      <c r="E2514" s="1">
        <v>1.3531</v>
      </c>
      <c r="F2514" s="1">
        <v>1.35707</v>
      </c>
      <c r="G2514" s="3">
        <f t="shared" si="204"/>
        <v>1.3499730555555554</v>
      </c>
      <c r="H2514" s="4">
        <f t="shared" ref="H2514:H2577" si="208">F2514/G2514-1</f>
        <v>5.2571008104485006E-3</v>
      </c>
      <c r="I2514" s="5">
        <f t="shared" ref="I2514:I2577" si="209">(F2514-F2513)*10000</f>
        <v>27.999999999999137</v>
      </c>
      <c r="J2514" s="5">
        <f t="shared" si="205"/>
        <v>-23.800000000000487</v>
      </c>
      <c r="K2514" s="1">
        <f t="shared" si="206"/>
        <v>0</v>
      </c>
      <c r="L2514" s="1">
        <f t="shared" si="207"/>
        <v>3681.6000000000167</v>
      </c>
    </row>
    <row r="2515" spans="1:12" x14ac:dyDescent="0.2">
      <c r="A2515" s="2">
        <v>45812.791666666664</v>
      </c>
      <c r="B2515" s="1" t="s">
        <v>6</v>
      </c>
      <c r="C2515" s="1">
        <v>1.3570800000000001</v>
      </c>
      <c r="D2515" s="1">
        <v>1.3573299999999999</v>
      </c>
      <c r="E2515" s="1">
        <v>1.3544700000000001</v>
      </c>
      <c r="F2515" s="1">
        <v>1.3551</v>
      </c>
      <c r="G2515" s="3">
        <f t="shared" si="204"/>
        <v>1.350101111111111</v>
      </c>
      <c r="H2515" s="4">
        <f t="shared" si="208"/>
        <v>3.7026033441116546E-3</v>
      </c>
      <c r="I2515" s="5">
        <f t="shared" si="209"/>
        <v>-19.700000000000273</v>
      </c>
      <c r="J2515" s="5">
        <f t="shared" si="205"/>
        <v>15.700000000000713</v>
      </c>
      <c r="K2515" s="1">
        <f t="shared" si="206"/>
        <v>0</v>
      </c>
      <c r="L2515" s="1">
        <f t="shared" si="207"/>
        <v>3681.6000000000167</v>
      </c>
    </row>
    <row r="2516" spans="1:12" x14ac:dyDescent="0.2">
      <c r="A2516" s="2">
        <v>45812.958333333336</v>
      </c>
      <c r="B2516" s="1" t="s">
        <v>6</v>
      </c>
      <c r="C2516" s="1">
        <v>1.35501</v>
      </c>
      <c r="D2516" s="1">
        <v>1.35592</v>
      </c>
      <c r="E2516" s="1">
        <v>1.35449</v>
      </c>
      <c r="F2516" s="1">
        <v>1.3559099999999999</v>
      </c>
      <c r="G2516" s="3">
        <f t="shared" si="204"/>
        <v>1.3502241666666663</v>
      </c>
      <c r="H2516" s="4">
        <f t="shared" si="208"/>
        <v>4.2110291562700297E-3</v>
      </c>
      <c r="I2516" s="5">
        <f t="shared" si="209"/>
        <v>8.099999999999774</v>
      </c>
      <c r="J2516" s="5">
        <f t="shared" si="205"/>
        <v>19.299999999999873</v>
      </c>
      <c r="K2516" s="1">
        <f t="shared" si="206"/>
        <v>0</v>
      </c>
      <c r="L2516" s="1">
        <f t="shared" si="207"/>
        <v>3681.6000000000167</v>
      </c>
    </row>
    <row r="2517" spans="1:12" x14ac:dyDescent="0.2">
      <c r="A2517" s="2">
        <v>45813.125</v>
      </c>
      <c r="B2517" s="1" t="s">
        <v>6</v>
      </c>
      <c r="C2517" s="1">
        <v>1.35592</v>
      </c>
      <c r="D2517" s="1">
        <v>1.35653</v>
      </c>
      <c r="E2517" s="1">
        <v>1.35402</v>
      </c>
      <c r="F2517" s="1">
        <v>1.3546899999999999</v>
      </c>
      <c r="G2517" s="3">
        <f t="shared" si="204"/>
        <v>1.3504327777777776</v>
      </c>
      <c r="H2517" s="4">
        <f t="shared" si="208"/>
        <v>3.1524873301933543E-3</v>
      </c>
      <c r="I2517" s="5">
        <f t="shared" si="209"/>
        <v>-12.199999999999989</v>
      </c>
      <c r="J2517" s="5">
        <f t="shared" si="205"/>
        <v>38.899999999999494</v>
      </c>
      <c r="K2517" s="1">
        <f t="shared" si="206"/>
        <v>0</v>
      </c>
      <c r="L2517" s="1">
        <f t="shared" si="207"/>
        <v>3681.6000000000167</v>
      </c>
    </row>
    <row r="2518" spans="1:12" x14ac:dyDescent="0.2">
      <c r="A2518" s="2">
        <v>45813.291666666664</v>
      </c>
      <c r="B2518" s="1" t="s">
        <v>6</v>
      </c>
      <c r="C2518" s="1">
        <v>1.3547199999999999</v>
      </c>
      <c r="D2518" s="1">
        <v>1.3573500000000001</v>
      </c>
      <c r="E2518" s="1">
        <v>1.35422</v>
      </c>
      <c r="F2518" s="1">
        <v>1.35667</v>
      </c>
      <c r="G2518" s="3">
        <f t="shared" si="204"/>
        <v>1.3505938888888886</v>
      </c>
      <c r="H2518" s="4">
        <f t="shared" si="208"/>
        <v>4.4988439242161782E-3</v>
      </c>
      <c r="I2518" s="5">
        <f t="shared" si="209"/>
        <v>19.800000000000928</v>
      </c>
      <c r="J2518" s="5">
        <f t="shared" si="205"/>
        <v>-0.59999999999948983</v>
      </c>
      <c r="K2518" s="1">
        <f t="shared" si="206"/>
        <v>0</v>
      </c>
      <c r="L2518" s="1">
        <f t="shared" si="207"/>
        <v>3681.6000000000167</v>
      </c>
    </row>
    <row r="2519" spans="1:12" x14ac:dyDescent="0.2">
      <c r="A2519" s="2">
        <v>45813.458333333336</v>
      </c>
      <c r="B2519" s="1" t="s">
        <v>6</v>
      </c>
      <c r="C2519" s="1">
        <v>1.3566800000000001</v>
      </c>
      <c r="D2519" s="1">
        <v>1.3593999999999999</v>
      </c>
      <c r="E2519" s="1">
        <v>1.3560000000000001</v>
      </c>
      <c r="F2519" s="1">
        <v>1.3578399999999999</v>
      </c>
      <c r="G2519" s="3">
        <f t="shared" si="204"/>
        <v>1.3508988888888889</v>
      </c>
      <c r="H2519" s="4">
        <f t="shared" si="208"/>
        <v>5.1381425865411057E-3</v>
      </c>
      <c r="I2519" s="5">
        <f t="shared" si="209"/>
        <v>11.699999999998933</v>
      </c>
      <c r="J2519" s="5">
        <f t="shared" si="205"/>
        <v>0.10000000000065512</v>
      </c>
      <c r="K2519" s="1">
        <f t="shared" si="206"/>
        <v>0</v>
      </c>
      <c r="L2519" s="1">
        <f t="shared" si="207"/>
        <v>3681.6000000000167</v>
      </c>
    </row>
    <row r="2520" spans="1:12" x14ac:dyDescent="0.2">
      <c r="A2520" s="2">
        <v>45813.625</v>
      </c>
      <c r="B2520" s="1" t="s">
        <v>6</v>
      </c>
      <c r="C2520" s="1">
        <v>1.35781</v>
      </c>
      <c r="D2520" s="1">
        <v>1.3615999999999999</v>
      </c>
      <c r="E2520" s="1">
        <v>1.3570500000000001</v>
      </c>
      <c r="F2520" s="1">
        <v>1.3585799999999999</v>
      </c>
      <c r="G2520" s="3">
        <f t="shared" si="204"/>
        <v>1.3512086111111112</v>
      </c>
      <c r="H2520" s="4">
        <f t="shared" si="208"/>
        <v>5.4554040199810139E-3</v>
      </c>
      <c r="I2520" s="5">
        <f t="shared" si="209"/>
        <v>7.3999999999996291</v>
      </c>
      <c r="J2520" s="5">
        <f t="shared" si="205"/>
        <v>-11.299999999998533</v>
      </c>
      <c r="K2520" s="1">
        <f t="shared" si="206"/>
        <v>0</v>
      </c>
      <c r="L2520" s="1">
        <f t="shared" si="207"/>
        <v>3681.6000000000167</v>
      </c>
    </row>
    <row r="2521" spans="1:12" x14ac:dyDescent="0.2">
      <c r="A2521" s="2">
        <v>45813.791666666664</v>
      </c>
      <c r="B2521" s="1" t="s">
        <v>6</v>
      </c>
      <c r="C2521" s="1">
        <v>1.35859</v>
      </c>
      <c r="D2521" s="1">
        <v>1.3588899999999999</v>
      </c>
      <c r="E2521" s="1">
        <v>1.35659</v>
      </c>
      <c r="F2521" s="1">
        <v>1.3566100000000001</v>
      </c>
      <c r="G2521" s="3">
        <f t="shared" si="204"/>
        <v>1.3514833333333334</v>
      </c>
      <c r="H2521" s="4">
        <f t="shared" si="208"/>
        <v>3.7933628482285098E-3</v>
      </c>
      <c r="I2521" s="5">
        <f t="shared" si="209"/>
        <v>-19.699999999998052</v>
      </c>
      <c r="J2521" s="5">
        <f t="shared" si="205"/>
        <v>-28.500000000000188</v>
      </c>
      <c r="K2521" s="1">
        <f t="shared" si="206"/>
        <v>0</v>
      </c>
      <c r="L2521" s="1">
        <f t="shared" si="207"/>
        <v>3681.6000000000167</v>
      </c>
    </row>
    <row r="2522" spans="1:12" x14ac:dyDescent="0.2">
      <c r="A2522" s="2">
        <v>45813.958333333336</v>
      </c>
      <c r="B2522" s="1" t="s">
        <v>6</v>
      </c>
      <c r="C2522" s="1">
        <v>1.3565700000000001</v>
      </c>
      <c r="D2522" s="1">
        <v>1.35842</v>
      </c>
      <c r="E2522" s="1">
        <v>1.3565700000000001</v>
      </c>
      <c r="F2522" s="1">
        <v>1.35785</v>
      </c>
      <c r="G2522" s="3">
        <f t="shared" si="204"/>
        <v>1.3519011111111112</v>
      </c>
      <c r="H2522" s="4">
        <f t="shared" si="208"/>
        <v>4.4003876023146482E-3</v>
      </c>
      <c r="I2522" s="5">
        <f t="shared" si="209"/>
        <v>12.399999999999078</v>
      </c>
      <c r="J2522" s="5">
        <f t="shared" si="205"/>
        <v>-42.599999999999298</v>
      </c>
      <c r="K2522" s="1">
        <f t="shared" si="206"/>
        <v>0</v>
      </c>
      <c r="L2522" s="1">
        <f t="shared" si="207"/>
        <v>3681.6000000000167</v>
      </c>
    </row>
    <row r="2523" spans="1:12" x14ac:dyDescent="0.2">
      <c r="A2523" s="2">
        <v>45814.125</v>
      </c>
      <c r="B2523" s="1" t="s">
        <v>6</v>
      </c>
      <c r="C2523" s="1">
        <v>1.3578399999999999</v>
      </c>
      <c r="D2523" s="1">
        <v>1.35833</v>
      </c>
      <c r="E2523" s="1">
        <v>1.3565100000000001</v>
      </c>
      <c r="F2523" s="1">
        <v>1.35745</v>
      </c>
      <c r="G2523" s="3">
        <f t="shared" si="204"/>
        <v>1.3522763888888893</v>
      </c>
      <c r="H2523" s="4">
        <f t="shared" si="208"/>
        <v>3.8258533193511468E-3</v>
      </c>
      <c r="I2523" s="5">
        <f t="shared" si="209"/>
        <v>-3.9999999999995595</v>
      </c>
      <c r="J2523" s="5">
        <f t="shared" si="205"/>
        <v>-55.899999999999835</v>
      </c>
      <c r="K2523" s="1">
        <f t="shared" si="206"/>
        <v>0</v>
      </c>
      <c r="L2523" s="1">
        <f t="shared" si="207"/>
        <v>3681.6000000000167</v>
      </c>
    </row>
    <row r="2524" spans="1:12" x14ac:dyDescent="0.2">
      <c r="A2524" s="2">
        <v>45814.291666666664</v>
      </c>
      <c r="B2524" s="1" t="s">
        <v>6</v>
      </c>
      <c r="C2524" s="1">
        <v>1.35744</v>
      </c>
      <c r="D2524" s="1">
        <v>1.35745</v>
      </c>
      <c r="E2524" s="1">
        <v>1.35341</v>
      </c>
      <c r="F2524" s="1">
        <v>1.3537600000000001</v>
      </c>
      <c r="G2524" s="3">
        <f t="shared" si="204"/>
        <v>1.352492777777778</v>
      </c>
      <c r="H2524" s="4">
        <f t="shared" si="208"/>
        <v>9.36953041852151E-4</v>
      </c>
      <c r="I2524" s="5">
        <f t="shared" si="209"/>
        <v>-36.899999999999707</v>
      </c>
      <c r="J2524" s="5">
        <f t="shared" si="205"/>
        <v>-18.900000000001693</v>
      </c>
      <c r="K2524" s="1">
        <f t="shared" si="206"/>
        <v>0</v>
      </c>
      <c r="L2524" s="1">
        <f t="shared" si="207"/>
        <v>3681.6000000000167</v>
      </c>
    </row>
    <row r="2525" spans="1:12" x14ac:dyDescent="0.2">
      <c r="A2525" s="2">
        <v>45814.458333333336</v>
      </c>
      <c r="B2525" s="1" t="s">
        <v>6</v>
      </c>
      <c r="C2525" s="1">
        <v>1.35378</v>
      </c>
      <c r="D2525" s="1">
        <v>1.35633</v>
      </c>
      <c r="E2525" s="1">
        <v>1.35185</v>
      </c>
      <c r="F2525" s="1">
        <v>1.3535900000000001</v>
      </c>
      <c r="G2525" s="3">
        <f t="shared" si="204"/>
        <v>1.3525900000000002</v>
      </c>
      <c r="H2525" s="4">
        <f t="shared" si="208"/>
        <v>7.3932233714568696E-4</v>
      </c>
      <c r="I2525" s="5">
        <f t="shared" si="209"/>
        <v>-1.7000000000000348</v>
      </c>
      <c r="J2525" s="5">
        <f t="shared" si="205"/>
        <v>-5.3000000000014147</v>
      </c>
      <c r="K2525" s="1">
        <f t="shared" si="206"/>
        <v>0</v>
      </c>
      <c r="L2525" s="1">
        <f t="shared" si="207"/>
        <v>3681.6000000000167</v>
      </c>
    </row>
    <row r="2526" spans="1:12" x14ac:dyDescent="0.2">
      <c r="A2526" s="2">
        <v>45814.625</v>
      </c>
      <c r="B2526" s="1" t="s">
        <v>6</v>
      </c>
      <c r="C2526" s="1">
        <v>1.3535699999999999</v>
      </c>
      <c r="D2526" s="1">
        <v>1.35476</v>
      </c>
      <c r="E2526" s="1">
        <v>1.3507</v>
      </c>
      <c r="F2526" s="1">
        <v>1.3518600000000001</v>
      </c>
      <c r="G2526" s="3">
        <f t="shared" si="204"/>
        <v>1.3526625000000003</v>
      </c>
      <c r="H2526" s="4">
        <f t="shared" si="208"/>
        <v>-5.9327437553735596E-4</v>
      </c>
      <c r="I2526" s="5">
        <f t="shared" si="209"/>
        <v>-17.300000000000093</v>
      </c>
      <c r="J2526" s="5">
        <f t="shared" si="205"/>
        <v>34.999999999998366</v>
      </c>
      <c r="K2526" s="1">
        <f t="shared" si="206"/>
        <v>0</v>
      </c>
      <c r="L2526" s="1">
        <f t="shared" si="207"/>
        <v>3681.6000000000167</v>
      </c>
    </row>
    <row r="2527" spans="1:12" x14ac:dyDescent="0.2">
      <c r="A2527" s="2">
        <v>45814.791666666664</v>
      </c>
      <c r="B2527" s="1" t="s">
        <v>6</v>
      </c>
      <c r="C2527" s="1">
        <v>1.3518699999999999</v>
      </c>
      <c r="D2527" s="1">
        <v>1.3533900000000001</v>
      </c>
      <c r="E2527" s="1">
        <v>1.35154</v>
      </c>
      <c r="F2527" s="1">
        <v>1.3518699999999999</v>
      </c>
      <c r="G2527" s="3">
        <f t="shared" si="204"/>
        <v>1.3527466666666672</v>
      </c>
      <c r="H2527" s="4">
        <f t="shared" si="208"/>
        <v>-6.4806418546015099E-4</v>
      </c>
      <c r="I2527" s="5">
        <f t="shared" si="209"/>
        <v>9.9999999998434674E-2</v>
      </c>
      <c r="J2527" s="5">
        <f t="shared" si="205"/>
        <v>54.000000000000718</v>
      </c>
      <c r="K2527" s="1">
        <f t="shared" si="206"/>
        <v>0</v>
      </c>
      <c r="L2527" s="1">
        <f t="shared" si="207"/>
        <v>3681.6000000000167</v>
      </c>
    </row>
    <row r="2528" spans="1:12" x14ac:dyDescent="0.2">
      <c r="A2528" s="2">
        <v>45816.958333333336</v>
      </c>
      <c r="B2528" s="1" t="s">
        <v>6</v>
      </c>
      <c r="C2528" s="1">
        <v>1.3522000000000001</v>
      </c>
      <c r="D2528" s="1">
        <v>1.35392</v>
      </c>
      <c r="E2528" s="1">
        <v>1.35185</v>
      </c>
      <c r="F2528" s="1">
        <v>1.3530599999999999</v>
      </c>
      <c r="G2528" s="3">
        <f t="shared" si="204"/>
        <v>1.3528427777777781</v>
      </c>
      <c r="H2528" s="4">
        <f t="shared" si="208"/>
        <v>1.6056723352475544E-4</v>
      </c>
      <c r="I2528" s="5">
        <f t="shared" si="209"/>
        <v>11.900000000000244</v>
      </c>
      <c r="J2528" s="5">
        <f t="shared" si="205"/>
        <v>5.1000000000001009</v>
      </c>
      <c r="K2528" s="1">
        <f t="shared" si="206"/>
        <v>0</v>
      </c>
      <c r="L2528" s="1">
        <f t="shared" si="207"/>
        <v>3681.6000000000167</v>
      </c>
    </row>
    <row r="2529" spans="1:12" x14ac:dyDescent="0.2">
      <c r="A2529" s="2">
        <v>45817.125</v>
      </c>
      <c r="B2529" s="1" t="s">
        <v>6</v>
      </c>
      <c r="C2529" s="1">
        <v>1.3530800000000001</v>
      </c>
      <c r="D2529" s="1">
        <v>1.3565</v>
      </c>
      <c r="E2529" s="1">
        <v>1.3530800000000001</v>
      </c>
      <c r="F2529" s="1">
        <v>1.3553599999999999</v>
      </c>
      <c r="G2529" s="3">
        <f t="shared" si="204"/>
        <v>1.3530725000000003</v>
      </c>
      <c r="H2529" s="4">
        <f t="shared" si="208"/>
        <v>1.690596771421804E-3</v>
      </c>
      <c r="I2529" s="5">
        <f t="shared" si="209"/>
        <v>22.999999999999687</v>
      </c>
      <c r="J2529" s="5">
        <f t="shared" si="205"/>
        <v>4.3000000000015213</v>
      </c>
      <c r="K2529" s="1">
        <f t="shared" si="206"/>
        <v>0</v>
      </c>
      <c r="L2529" s="1">
        <f t="shared" si="207"/>
        <v>3681.6000000000167</v>
      </c>
    </row>
    <row r="2530" spans="1:12" x14ac:dyDescent="0.2">
      <c r="A2530" s="2">
        <v>45817.291666666664</v>
      </c>
      <c r="B2530" s="1" t="s">
        <v>6</v>
      </c>
      <c r="C2530" s="1">
        <v>1.35537</v>
      </c>
      <c r="D2530" s="1">
        <v>1.3577399999999999</v>
      </c>
      <c r="E2530" s="1">
        <v>1.35483</v>
      </c>
      <c r="F2530" s="1">
        <v>1.35727</v>
      </c>
      <c r="G2530" s="3">
        <f t="shared" si="204"/>
        <v>1.3533702777777779</v>
      </c>
      <c r="H2530" s="4">
        <f t="shared" si="208"/>
        <v>2.8814894831483695E-3</v>
      </c>
      <c r="I2530" s="5">
        <f t="shared" si="209"/>
        <v>19.100000000000783</v>
      </c>
      <c r="J2530" s="5">
        <f t="shared" si="205"/>
        <v>-27.99999999999914</v>
      </c>
      <c r="K2530" s="1">
        <f t="shared" si="206"/>
        <v>0</v>
      </c>
      <c r="L2530" s="1">
        <f t="shared" si="207"/>
        <v>3681.6000000000167</v>
      </c>
    </row>
    <row r="2531" spans="1:12" x14ac:dyDescent="0.2">
      <c r="A2531" s="2">
        <v>45817.458333333336</v>
      </c>
      <c r="B2531" s="1" t="s">
        <v>6</v>
      </c>
      <c r="C2531" s="1">
        <v>1.3572599999999999</v>
      </c>
      <c r="D2531" s="1">
        <v>1.3580700000000001</v>
      </c>
      <c r="E2531" s="1">
        <v>1.35334</v>
      </c>
      <c r="F2531" s="1">
        <v>1.3535699999999999</v>
      </c>
      <c r="G2531" s="3">
        <f t="shared" si="204"/>
        <v>1.3534913888888889</v>
      </c>
      <c r="H2531" s="4">
        <f t="shared" si="208"/>
        <v>5.8080244733194064E-5</v>
      </c>
      <c r="I2531" s="5">
        <f t="shared" si="209"/>
        <v>-37.000000000000369</v>
      </c>
      <c r="J2531" s="5">
        <f t="shared" si="205"/>
        <v>18.299999999999983</v>
      </c>
      <c r="K2531" s="1">
        <f t="shared" si="206"/>
        <v>0</v>
      </c>
      <c r="L2531" s="1">
        <f t="shared" si="207"/>
        <v>3681.6000000000167</v>
      </c>
    </row>
    <row r="2532" spans="1:12" x14ac:dyDescent="0.2">
      <c r="A2532" s="2">
        <v>45817.625</v>
      </c>
      <c r="B2532" s="1" t="s">
        <v>6</v>
      </c>
      <c r="C2532" s="1">
        <v>1.3535600000000001</v>
      </c>
      <c r="D2532" s="1">
        <v>1.3564000000000001</v>
      </c>
      <c r="E2532" s="1">
        <v>1.3524</v>
      </c>
      <c r="F2532" s="1">
        <v>1.3557900000000001</v>
      </c>
      <c r="G2532" s="3">
        <f t="shared" si="204"/>
        <v>1.3537630555555555</v>
      </c>
      <c r="H2532" s="4">
        <f t="shared" si="208"/>
        <v>1.4972667751025348E-3</v>
      </c>
      <c r="I2532" s="5">
        <f t="shared" si="209"/>
        <v>22.200000000001108</v>
      </c>
      <c r="J2532" s="5">
        <f t="shared" si="205"/>
        <v>-20.299999999999763</v>
      </c>
      <c r="K2532" s="1">
        <f t="shared" si="206"/>
        <v>0</v>
      </c>
      <c r="L2532" s="1">
        <f t="shared" si="207"/>
        <v>3681.6000000000167</v>
      </c>
    </row>
    <row r="2533" spans="1:12" x14ac:dyDescent="0.2">
      <c r="A2533" s="2">
        <v>45817.791666666664</v>
      </c>
      <c r="B2533" s="1" t="s">
        <v>6</v>
      </c>
      <c r="C2533" s="1">
        <v>1.3557999999999999</v>
      </c>
      <c r="D2533" s="1">
        <v>1.35653</v>
      </c>
      <c r="E2533" s="1">
        <v>1.35446</v>
      </c>
      <c r="F2533" s="1">
        <v>1.3544700000000001</v>
      </c>
      <c r="G2533" s="3">
        <f t="shared" si="204"/>
        <v>1.3540233333333331</v>
      </c>
      <c r="H2533" s="4">
        <f t="shared" si="208"/>
        <v>3.2988107048881332E-4</v>
      </c>
      <c r="I2533" s="5">
        <f t="shared" si="209"/>
        <v>-13.199999999999878</v>
      </c>
      <c r="J2533" s="5">
        <f t="shared" si="205"/>
        <v>-57.500000000001435</v>
      </c>
      <c r="K2533" s="1">
        <f t="shared" si="206"/>
        <v>0</v>
      </c>
      <c r="L2533" s="1">
        <f t="shared" si="207"/>
        <v>3681.6000000000167</v>
      </c>
    </row>
    <row r="2534" spans="1:12" x14ac:dyDescent="0.2">
      <c r="A2534" s="2">
        <v>45817.958333333336</v>
      </c>
      <c r="B2534" s="1" t="s">
        <v>6</v>
      </c>
      <c r="C2534" s="1">
        <v>1.3542799999999999</v>
      </c>
      <c r="D2534" s="1">
        <v>1.35636</v>
      </c>
      <c r="E2534" s="1">
        <v>1.3539300000000001</v>
      </c>
      <c r="F2534" s="1">
        <v>1.3553999999999999</v>
      </c>
      <c r="G2534" s="3">
        <f t="shared" si="204"/>
        <v>1.3542066666666668</v>
      </c>
      <c r="H2534" s="4">
        <f t="shared" si="208"/>
        <v>8.8120473979835801E-4</v>
      </c>
      <c r="I2534" s="5">
        <f t="shared" si="209"/>
        <v>9.2999999999987537</v>
      </c>
      <c r="J2534" s="5">
        <f t="shared" si="205"/>
        <v>-47.099999999999923</v>
      </c>
      <c r="K2534" s="1">
        <f t="shared" si="206"/>
        <v>0</v>
      </c>
      <c r="L2534" s="1">
        <f t="shared" si="207"/>
        <v>3681.6000000000167</v>
      </c>
    </row>
    <row r="2535" spans="1:12" x14ac:dyDescent="0.2">
      <c r="A2535" s="2">
        <v>45818.125</v>
      </c>
      <c r="B2535" s="1" t="s">
        <v>6</v>
      </c>
      <c r="C2535" s="1">
        <v>1.3554200000000001</v>
      </c>
      <c r="D2535" s="1">
        <v>1.3560000000000001</v>
      </c>
      <c r="E2535" s="1">
        <v>1.3519000000000001</v>
      </c>
      <c r="F2535" s="1">
        <v>1.3537600000000001</v>
      </c>
      <c r="G2535" s="3">
        <f t="shared" si="204"/>
        <v>1.3543441666666665</v>
      </c>
      <c r="H2535" s="4">
        <f t="shared" si="208"/>
        <v>-4.3132807822710006E-4</v>
      </c>
      <c r="I2535" s="5">
        <f t="shared" si="209"/>
        <v>-16.399999999998638</v>
      </c>
      <c r="J2535" s="5">
        <f t="shared" si="205"/>
        <v>-39.400000000000546</v>
      </c>
      <c r="K2535" s="1">
        <f t="shared" si="206"/>
        <v>0</v>
      </c>
      <c r="L2535" s="1">
        <f t="shared" si="207"/>
        <v>3681.6000000000167</v>
      </c>
    </row>
    <row r="2536" spans="1:12" x14ac:dyDescent="0.2">
      <c r="A2536" s="2">
        <v>45818.291666666664</v>
      </c>
      <c r="B2536" s="1" t="s">
        <v>6</v>
      </c>
      <c r="C2536" s="1">
        <v>1.35375</v>
      </c>
      <c r="D2536" s="1">
        <v>1.3545499999999999</v>
      </c>
      <c r="E2536" s="1">
        <v>1.3455699999999999</v>
      </c>
      <c r="F2536" s="1">
        <v>1.3487199999999999</v>
      </c>
      <c r="G2536" s="3">
        <f t="shared" si="204"/>
        <v>1.3541902777777777</v>
      </c>
      <c r="H2536" s="4">
        <f t="shared" si="208"/>
        <v>-4.039519310945372E-3</v>
      </c>
      <c r="I2536" s="5">
        <f t="shared" si="209"/>
        <v>-50.400000000001555</v>
      </c>
      <c r="J2536" s="5">
        <f t="shared" si="205"/>
        <v>9.4000000000016293</v>
      </c>
      <c r="K2536" s="1">
        <f t="shared" si="206"/>
        <v>8.1000000000016286</v>
      </c>
      <c r="L2536" s="1">
        <f t="shared" si="207"/>
        <v>3689.7000000000185</v>
      </c>
    </row>
    <row r="2537" spans="1:12" x14ac:dyDescent="0.2">
      <c r="A2537" s="2">
        <v>45818.458333333336</v>
      </c>
      <c r="B2537" s="1" t="s">
        <v>6</v>
      </c>
      <c r="C2537" s="1">
        <v>1.3487100000000001</v>
      </c>
      <c r="D2537" s="1">
        <v>1.35121</v>
      </c>
      <c r="E2537" s="1">
        <v>1.34795</v>
      </c>
      <c r="F2537" s="1">
        <v>1.3506899999999999</v>
      </c>
      <c r="G2537" s="3">
        <f t="shared" si="204"/>
        <v>1.3540930555555555</v>
      </c>
      <c r="H2537" s="4">
        <f t="shared" si="208"/>
        <v>-2.5131622539481535E-3</v>
      </c>
      <c r="I2537" s="5">
        <f t="shared" si="209"/>
        <v>19.700000000000273</v>
      </c>
      <c r="J2537" s="5">
        <f t="shared" si="205"/>
        <v>-15.300000000000313</v>
      </c>
      <c r="K2537" s="1">
        <f t="shared" si="206"/>
        <v>-16.600000000000314</v>
      </c>
      <c r="L2537" s="1">
        <f t="shared" si="207"/>
        <v>3673.1000000000181</v>
      </c>
    </row>
    <row r="2538" spans="1:12" x14ac:dyDescent="0.2">
      <c r="A2538" s="2">
        <v>45818.625</v>
      </c>
      <c r="B2538" s="1" t="s">
        <v>6</v>
      </c>
      <c r="C2538" s="1">
        <v>1.35067</v>
      </c>
      <c r="D2538" s="1">
        <v>1.35362</v>
      </c>
      <c r="E2538" s="1">
        <v>1.34975</v>
      </c>
      <c r="F2538" s="1">
        <v>1.34982</v>
      </c>
      <c r="G2538" s="3">
        <f t="shared" si="204"/>
        <v>1.3540266666666667</v>
      </c>
      <c r="H2538" s="4">
        <f t="shared" si="208"/>
        <v>-3.1067827319993802E-3</v>
      </c>
      <c r="I2538" s="5">
        <f t="shared" si="209"/>
        <v>-8.6999999999992639</v>
      </c>
      <c r="J2538" s="5">
        <f t="shared" si="205"/>
        <v>-16.100000000001113</v>
      </c>
      <c r="K2538" s="1">
        <f t="shared" si="206"/>
        <v>-17.400000000001114</v>
      </c>
      <c r="L2538" s="1">
        <f t="shared" si="207"/>
        <v>3655.7000000000171</v>
      </c>
    </row>
    <row r="2539" spans="1:12" x14ac:dyDescent="0.2">
      <c r="A2539" s="2">
        <v>45818.791666666664</v>
      </c>
      <c r="B2539" s="1" t="s">
        <v>6</v>
      </c>
      <c r="C2539" s="1">
        <v>1.34981</v>
      </c>
      <c r="D2539" s="1">
        <v>1.35077</v>
      </c>
      <c r="E2539" s="1">
        <v>1.34897</v>
      </c>
      <c r="F2539" s="1">
        <v>1.3496600000000001</v>
      </c>
      <c r="G2539" s="3">
        <f t="shared" si="204"/>
        <v>1.3539027777777777</v>
      </c>
      <c r="H2539" s="4">
        <f t="shared" si="208"/>
        <v>-3.1337388824487222E-3</v>
      </c>
      <c r="I2539" s="5">
        <f t="shared" si="209"/>
        <v>-1.5999999999993797</v>
      </c>
      <c r="J2539" s="5">
        <f t="shared" si="205"/>
        <v>-2.6999999999999247</v>
      </c>
      <c r="K2539" s="1">
        <f t="shared" si="206"/>
        <v>-3.9999999999999245</v>
      </c>
      <c r="L2539" s="1">
        <f t="shared" si="207"/>
        <v>3651.7000000000171</v>
      </c>
    </row>
    <row r="2540" spans="1:12" x14ac:dyDescent="0.2">
      <c r="A2540" s="2">
        <v>45818.958333333336</v>
      </c>
      <c r="B2540" s="1" t="s">
        <v>6</v>
      </c>
      <c r="C2540" s="1">
        <v>1.34945</v>
      </c>
      <c r="D2540" s="1">
        <v>1.3509599999999999</v>
      </c>
      <c r="E2540" s="1">
        <v>1.349</v>
      </c>
      <c r="F2540" s="1">
        <v>1.3491599999999999</v>
      </c>
      <c r="G2540" s="3">
        <f t="shared" si="204"/>
        <v>1.3537488888888887</v>
      </c>
      <c r="H2540" s="4">
        <f t="shared" si="208"/>
        <v>-3.3897637342883424E-3</v>
      </c>
      <c r="I2540" s="5">
        <f t="shared" si="209"/>
        <v>-5.0000000000016698</v>
      </c>
      <c r="J2540" s="5">
        <f t="shared" si="205"/>
        <v>26.900000000000812</v>
      </c>
      <c r="K2540" s="1">
        <f t="shared" si="206"/>
        <v>25.600000000000811</v>
      </c>
      <c r="L2540" s="1">
        <f t="shared" si="207"/>
        <v>3677.3000000000179</v>
      </c>
    </row>
    <row r="2541" spans="1:12" x14ac:dyDescent="0.2">
      <c r="A2541" s="2">
        <v>45819.125</v>
      </c>
      <c r="B2541" s="1" t="s">
        <v>6</v>
      </c>
      <c r="C2541" s="1">
        <v>1.34917</v>
      </c>
      <c r="D2541" s="1">
        <v>1.3495200000000001</v>
      </c>
      <c r="E2541" s="1">
        <v>1.34741</v>
      </c>
      <c r="F2541" s="1">
        <v>1.3482099999999999</v>
      </c>
      <c r="G2541" s="3">
        <f t="shared" si="204"/>
        <v>1.3536341666666667</v>
      </c>
      <c r="H2541" s="4">
        <f t="shared" si="208"/>
        <v>-4.0071141821307332E-3</v>
      </c>
      <c r="I2541" s="5">
        <f t="shared" si="209"/>
        <v>-9.5000000000000639</v>
      </c>
      <c r="J2541" s="5">
        <f t="shared" si="205"/>
        <v>67.000000000001506</v>
      </c>
      <c r="K2541" s="1">
        <f t="shared" si="206"/>
        <v>65.700000000001509</v>
      </c>
      <c r="L2541" s="1">
        <f t="shared" si="207"/>
        <v>3743.0000000000196</v>
      </c>
    </row>
    <row r="2542" spans="1:12" x14ac:dyDescent="0.2">
      <c r="A2542" s="2">
        <v>45819.291666666664</v>
      </c>
      <c r="B2542" s="1" t="s">
        <v>6</v>
      </c>
      <c r="C2542" s="1">
        <v>1.34822</v>
      </c>
      <c r="D2542" s="1">
        <v>1.3495600000000001</v>
      </c>
      <c r="E2542" s="1">
        <v>1.3463700000000001</v>
      </c>
      <c r="F2542" s="1">
        <v>1.3493900000000001</v>
      </c>
      <c r="G2542" s="3">
        <f t="shared" si="204"/>
        <v>1.3535755555555555</v>
      </c>
      <c r="H2542" s="4">
        <f t="shared" si="208"/>
        <v>-3.0922215892392746E-3</v>
      </c>
      <c r="I2542" s="5">
        <f t="shared" si="209"/>
        <v>11.800000000001809</v>
      </c>
      <c r="J2542" s="5">
        <f t="shared" si="205"/>
        <v>48.999999999999041</v>
      </c>
      <c r="K2542" s="1">
        <f t="shared" si="206"/>
        <v>47.699999999999044</v>
      </c>
      <c r="L2542" s="1">
        <f t="shared" si="207"/>
        <v>3790.7000000000185</v>
      </c>
    </row>
    <row r="2543" spans="1:12" x14ac:dyDescent="0.2">
      <c r="A2543" s="2">
        <v>45819.458333333336</v>
      </c>
      <c r="B2543" s="1" t="s">
        <v>6</v>
      </c>
      <c r="C2543" s="1">
        <v>1.34941</v>
      </c>
      <c r="D2543" s="1">
        <v>1.3549199999999999</v>
      </c>
      <c r="E2543" s="1">
        <v>1.3484499999999999</v>
      </c>
      <c r="F2543" s="1">
        <v>1.35185</v>
      </c>
      <c r="G2543" s="3">
        <f t="shared" si="204"/>
        <v>1.3536180555555557</v>
      </c>
      <c r="H2543" s="4">
        <f t="shared" si="208"/>
        <v>-1.3061701920266122E-3</v>
      </c>
      <c r="I2543" s="5">
        <f t="shared" si="209"/>
        <v>24.599999999999067</v>
      </c>
      <c r="J2543" s="5">
        <f t="shared" si="205"/>
        <v>64.400000000000006</v>
      </c>
      <c r="K2543" s="1">
        <f t="shared" si="206"/>
        <v>0</v>
      </c>
      <c r="L2543" s="1">
        <f t="shared" si="207"/>
        <v>3790.7000000000185</v>
      </c>
    </row>
    <row r="2544" spans="1:12" x14ac:dyDescent="0.2">
      <c r="A2544" s="2">
        <v>45819.625</v>
      </c>
      <c r="B2544" s="1" t="s">
        <v>6</v>
      </c>
      <c r="C2544" s="1">
        <v>1.3518600000000001</v>
      </c>
      <c r="D2544" s="1">
        <v>1.3557399999999999</v>
      </c>
      <c r="E2544" s="1">
        <v>1.35012</v>
      </c>
      <c r="F2544" s="1">
        <v>1.3549100000000001</v>
      </c>
      <c r="G2544" s="3">
        <f t="shared" si="204"/>
        <v>1.3537044444444444</v>
      </c>
      <c r="H2544" s="4">
        <f t="shared" si="208"/>
        <v>8.9056038820234384E-4</v>
      </c>
      <c r="I2544" s="5">
        <f t="shared" si="209"/>
        <v>30.600000000000627</v>
      </c>
      <c r="J2544" s="5">
        <f t="shared" si="205"/>
        <v>32.699999999998838</v>
      </c>
      <c r="K2544" s="1">
        <f t="shared" si="206"/>
        <v>0</v>
      </c>
      <c r="L2544" s="1">
        <f t="shared" si="207"/>
        <v>3790.7000000000185</v>
      </c>
    </row>
    <row r="2545" spans="1:12" x14ac:dyDescent="0.2">
      <c r="A2545" s="2">
        <v>45819.791666666664</v>
      </c>
      <c r="B2545" s="1" t="s">
        <v>6</v>
      </c>
      <c r="C2545" s="1">
        <v>1.3549</v>
      </c>
      <c r="D2545" s="1">
        <v>1.3566800000000001</v>
      </c>
      <c r="E2545" s="1">
        <v>1.3535600000000001</v>
      </c>
      <c r="F2545" s="1">
        <v>1.35429</v>
      </c>
      <c r="G2545" s="3">
        <f t="shared" si="204"/>
        <v>1.3537841666666666</v>
      </c>
      <c r="H2545" s="4">
        <f t="shared" si="208"/>
        <v>3.7364400159800581E-4</v>
      </c>
      <c r="I2545" s="5">
        <f t="shared" si="209"/>
        <v>-6.2000000000006494</v>
      </c>
      <c r="J2545" s="5">
        <f t="shared" si="205"/>
        <v>22.599999999999291</v>
      </c>
      <c r="K2545" s="1">
        <f t="shared" si="206"/>
        <v>0</v>
      </c>
      <c r="L2545" s="1">
        <f t="shared" si="207"/>
        <v>3790.7000000000185</v>
      </c>
    </row>
    <row r="2546" spans="1:12" x14ac:dyDescent="0.2">
      <c r="A2546" s="2">
        <v>45819.958333333336</v>
      </c>
      <c r="B2546" s="1" t="s">
        <v>6</v>
      </c>
      <c r="C2546" s="1">
        <v>1.3545499999999999</v>
      </c>
      <c r="D2546" s="1">
        <v>1.3588</v>
      </c>
      <c r="E2546" s="1">
        <v>1.35372</v>
      </c>
      <c r="F2546" s="1">
        <v>1.35829</v>
      </c>
      <c r="G2546" s="3">
        <f t="shared" si="204"/>
        <v>1.3539416666666666</v>
      </c>
      <c r="H2546" s="4">
        <f t="shared" si="208"/>
        <v>3.2116105445212373E-3</v>
      </c>
      <c r="I2546" s="5">
        <f t="shared" si="209"/>
        <v>40.000000000000036</v>
      </c>
      <c r="J2546" s="5">
        <f t="shared" si="205"/>
        <v>27.099999999999905</v>
      </c>
      <c r="K2546" s="1">
        <f t="shared" si="206"/>
        <v>0</v>
      </c>
      <c r="L2546" s="1">
        <f t="shared" si="207"/>
        <v>3790.7000000000185</v>
      </c>
    </row>
    <row r="2547" spans="1:12" x14ac:dyDescent="0.2">
      <c r="A2547" s="2">
        <v>45820.125</v>
      </c>
      <c r="B2547" s="1" t="s">
        <v>6</v>
      </c>
      <c r="C2547" s="1">
        <v>1.3582799999999999</v>
      </c>
      <c r="D2547" s="1">
        <v>1.3592900000000001</v>
      </c>
      <c r="E2547" s="1">
        <v>1.35666</v>
      </c>
      <c r="F2547" s="1">
        <v>1.3581799999999999</v>
      </c>
      <c r="G2547" s="3">
        <f t="shared" si="204"/>
        <v>1.3541366666666663</v>
      </c>
      <c r="H2547" s="4">
        <f t="shared" si="208"/>
        <v>2.9859123032882628E-3</v>
      </c>
      <c r="I2547" s="5">
        <f t="shared" si="209"/>
        <v>-1.100000000000545</v>
      </c>
      <c r="J2547" s="5">
        <f t="shared" si="205"/>
        <v>9.0999999999996675</v>
      </c>
      <c r="K2547" s="1">
        <f t="shared" si="206"/>
        <v>0</v>
      </c>
      <c r="L2547" s="1">
        <f t="shared" si="207"/>
        <v>3790.7000000000185</v>
      </c>
    </row>
    <row r="2548" spans="1:12" x14ac:dyDescent="0.2">
      <c r="A2548" s="2">
        <v>45820.291666666664</v>
      </c>
      <c r="B2548" s="1" t="s">
        <v>6</v>
      </c>
      <c r="C2548" s="1">
        <v>1.35816</v>
      </c>
      <c r="D2548" s="1">
        <v>1.35893</v>
      </c>
      <c r="E2548" s="1">
        <v>1.35223</v>
      </c>
      <c r="F2548" s="1">
        <v>1.3565499999999999</v>
      </c>
      <c r="G2548" s="3">
        <f t="shared" si="204"/>
        <v>1.3542088888888886</v>
      </c>
      <c r="H2548" s="4">
        <f t="shared" si="208"/>
        <v>1.7287666107643762E-3</v>
      </c>
      <c r="I2548" s="5">
        <f t="shared" si="209"/>
        <v>-16.300000000000203</v>
      </c>
      <c r="J2548" s="5">
        <f t="shared" si="205"/>
        <v>44.4</v>
      </c>
      <c r="K2548" s="1">
        <f t="shared" si="206"/>
        <v>0</v>
      </c>
      <c r="L2548" s="1">
        <f t="shared" si="207"/>
        <v>3790.7000000000185</v>
      </c>
    </row>
    <row r="2549" spans="1:12" x14ac:dyDescent="0.2">
      <c r="A2549" s="2">
        <v>45820.458333333336</v>
      </c>
      <c r="B2549" s="1" t="s">
        <v>6</v>
      </c>
      <c r="C2549" s="1">
        <v>1.35656</v>
      </c>
      <c r="D2549" s="1">
        <v>1.36188</v>
      </c>
      <c r="E2549" s="1">
        <v>1.3559600000000001</v>
      </c>
      <c r="F2549" s="1">
        <v>1.361</v>
      </c>
      <c r="G2549" s="3">
        <f t="shared" si="204"/>
        <v>1.3543958333333326</v>
      </c>
      <c r="H2549" s="4">
        <f t="shared" si="208"/>
        <v>4.8760978911266406E-3</v>
      </c>
      <c r="I2549" s="5">
        <f t="shared" si="209"/>
        <v>44.500000000000654</v>
      </c>
      <c r="J2549" s="5">
        <f t="shared" si="205"/>
        <v>-40.599999999999525</v>
      </c>
      <c r="K2549" s="1">
        <f t="shared" si="206"/>
        <v>0</v>
      </c>
      <c r="L2549" s="1">
        <f t="shared" si="207"/>
        <v>3790.7000000000185</v>
      </c>
    </row>
    <row r="2550" spans="1:12" x14ac:dyDescent="0.2">
      <c r="A2550" s="2">
        <v>45820.625</v>
      </c>
      <c r="B2550" s="1" t="s">
        <v>6</v>
      </c>
      <c r="C2550" s="1">
        <v>1.3609899999999999</v>
      </c>
      <c r="D2550" s="1">
        <v>1.3623000000000001</v>
      </c>
      <c r="E2550" s="1">
        <v>1.3581700000000001</v>
      </c>
      <c r="F2550" s="1">
        <v>1.3590899999999999</v>
      </c>
      <c r="G2550" s="3">
        <f t="shared" si="204"/>
        <v>1.3544519444444441</v>
      </c>
      <c r="H2550" s="4">
        <f t="shared" si="208"/>
        <v>3.4243042542629887E-3</v>
      </c>
      <c r="I2550" s="5">
        <f t="shared" si="209"/>
        <v>-19.100000000000783</v>
      </c>
      <c r="J2550" s="5">
        <f t="shared" si="205"/>
        <v>-57.300000000000132</v>
      </c>
      <c r="K2550" s="1">
        <f t="shared" si="206"/>
        <v>0</v>
      </c>
      <c r="L2550" s="1">
        <f t="shared" si="207"/>
        <v>3790.7000000000185</v>
      </c>
    </row>
    <row r="2551" spans="1:12" x14ac:dyDescent="0.2">
      <c r="A2551" s="2">
        <v>45820.791666666664</v>
      </c>
      <c r="B2551" s="1" t="s">
        <v>6</v>
      </c>
      <c r="C2551" s="1">
        <v>1.3590800000000001</v>
      </c>
      <c r="D2551" s="1">
        <v>1.3615200000000001</v>
      </c>
      <c r="E2551" s="1">
        <v>1.35836</v>
      </c>
      <c r="F2551" s="1">
        <v>1.3609899999999999</v>
      </c>
      <c r="G2551" s="3">
        <f t="shared" si="204"/>
        <v>1.3546155555555552</v>
      </c>
      <c r="H2551" s="4">
        <f t="shared" si="208"/>
        <v>4.7057221647144321E-3</v>
      </c>
      <c r="I2551" s="5">
        <f t="shared" si="209"/>
        <v>19.000000000000128</v>
      </c>
      <c r="J2551" s="5">
        <f t="shared" si="205"/>
        <v>-51.09999999999949</v>
      </c>
      <c r="K2551" s="1">
        <f t="shared" si="206"/>
        <v>0</v>
      </c>
      <c r="L2551" s="1">
        <f t="shared" si="207"/>
        <v>3790.7000000000185</v>
      </c>
    </row>
    <row r="2552" spans="1:12" x14ac:dyDescent="0.2">
      <c r="A2552" s="2">
        <v>45820.958333333336</v>
      </c>
      <c r="B2552" s="1" t="s">
        <v>6</v>
      </c>
      <c r="C2552" s="1">
        <v>1.35944</v>
      </c>
      <c r="D2552" s="1">
        <v>1.3631899999999999</v>
      </c>
      <c r="E2552" s="1">
        <v>1.35588</v>
      </c>
      <c r="F2552" s="1">
        <v>1.35694</v>
      </c>
      <c r="G2552" s="3">
        <f t="shared" ref="G2552:G2615" si="210">AVERAGE(F2517:F2552)</f>
        <v>1.3546441666666664</v>
      </c>
      <c r="H2552" s="4">
        <f t="shared" si="208"/>
        <v>1.6947870074124349E-3</v>
      </c>
      <c r="I2552" s="5">
        <f t="shared" si="209"/>
        <v>-40.49999999999887</v>
      </c>
      <c r="J2552" s="5">
        <f t="shared" si="205"/>
        <v>-35.80000000000139</v>
      </c>
      <c r="K2552" s="1">
        <f t="shared" si="206"/>
        <v>0</v>
      </c>
      <c r="L2552" s="1">
        <f t="shared" si="207"/>
        <v>3790.7000000000185</v>
      </c>
    </row>
    <row r="2553" spans="1:12" x14ac:dyDescent="0.2">
      <c r="A2553" s="2">
        <v>45821.125</v>
      </c>
      <c r="B2553" s="1" t="s">
        <v>6</v>
      </c>
      <c r="C2553" s="1">
        <v>1.35693</v>
      </c>
      <c r="D2553" s="1">
        <v>1.3570599999999999</v>
      </c>
      <c r="E2553" s="1">
        <v>1.35297</v>
      </c>
      <c r="F2553" s="1">
        <v>1.3533599999999999</v>
      </c>
      <c r="G2553" s="3">
        <f t="shared" si="210"/>
        <v>1.3546072222222219</v>
      </c>
      <c r="H2553" s="4">
        <f t="shared" si="208"/>
        <v>-9.2072609813487194E-4</v>
      </c>
      <c r="I2553" s="5">
        <f t="shared" si="209"/>
        <v>-35.80000000000139</v>
      </c>
      <c r="J2553" s="5">
        <f t="shared" si="205"/>
        <v>60.500000000001108</v>
      </c>
      <c r="K2553" s="1">
        <f t="shared" si="206"/>
        <v>0</v>
      </c>
      <c r="L2553" s="1">
        <f t="shared" si="207"/>
        <v>3790.7000000000185</v>
      </c>
    </row>
    <row r="2554" spans="1:12" x14ac:dyDescent="0.2">
      <c r="A2554" s="2">
        <v>45821.291666666664</v>
      </c>
      <c r="B2554" s="1" t="s">
        <v>6</v>
      </c>
      <c r="C2554" s="1">
        <v>1.35337</v>
      </c>
      <c r="D2554" s="1">
        <v>1.3569899999999999</v>
      </c>
      <c r="E2554" s="1">
        <v>1.3521099999999999</v>
      </c>
      <c r="F2554" s="1">
        <v>1.35588</v>
      </c>
      <c r="G2554" s="3">
        <f t="shared" si="210"/>
        <v>1.3545852777777776</v>
      </c>
      <c r="H2554" s="4">
        <f t="shared" si="208"/>
        <v>9.5580709717024703E-4</v>
      </c>
      <c r="I2554" s="5">
        <f t="shared" si="209"/>
        <v>25.200000000000777</v>
      </c>
      <c r="J2554" s="5">
        <f t="shared" si="205"/>
        <v>4.3999999999999595</v>
      </c>
      <c r="K2554" s="1">
        <f t="shared" si="206"/>
        <v>0</v>
      </c>
      <c r="L2554" s="1">
        <f t="shared" si="207"/>
        <v>3790.7000000000185</v>
      </c>
    </row>
    <row r="2555" spans="1:12" x14ac:dyDescent="0.2">
      <c r="A2555" s="2">
        <v>45821.458333333336</v>
      </c>
      <c r="B2555" s="1" t="s">
        <v>6</v>
      </c>
      <c r="C2555" s="1">
        <v>1.3558600000000001</v>
      </c>
      <c r="D2555" s="1">
        <v>1.3562399999999999</v>
      </c>
      <c r="E2555" s="1">
        <v>1.35229</v>
      </c>
      <c r="F2555" s="1">
        <v>1.3533599999999999</v>
      </c>
      <c r="G2555" s="3">
        <f t="shared" si="210"/>
        <v>1.3544608333333332</v>
      </c>
      <c r="H2555" s="4">
        <f t="shared" si="208"/>
        <v>-8.1274652337059994E-4</v>
      </c>
      <c r="I2555" s="5">
        <f t="shared" si="209"/>
        <v>-25.200000000000777</v>
      </c>
      <c r="J2555" s="5">
        <f t="shared" si="205"/>
        <v>15.700000000000713</v>
      </c>
      <c r="K2555" s="1">
        <f t="shared" si="206"/>
        <v>0</v>
      </c>
      <c r="L2555" s="1">
        <f t="shared" si="207"/>
        <v>3790.7000000000185</v>
      </c>
    </row>
    <row r="2556" spans="1:12" x14ac:dyDescent="0.2">
      <c r="A2556" s="2">
        <v>45821.625</v>
      </c>
      <c r="B2556" s="1" t="s">
        <v>6</v>
      </c>
      <c r="C2556" s="1">
        <v>1.35337</v>
      </c>
      <c r="D2556" s="1">
        <v>1.3602399999999999</v>
      </c>
      <c r="E2556" s="1">
        <v>1.35161</v>
      </c>
      <c r="F2556" s="1">
        <v>1.35941</v>
      </c>
      <c r="G2556" s="3">
        <f t="shared" si="210"/>
        <v>1.3544838888888886</v>
      </c>
      <c r="H2556" s="4">
        <f t="shared" si="208"/>
        <v>3.6368916245672622E-3</v>
      </c>
      <c r="I2556" s="5">
        <f t="shared" si="209"/>
        <v>60.500000000001108</v>
      </c>
      <c r="J2556" s="5">
        <f t="shared" si="205"/>
        <v>-47.699999999999406</v>
      </c>
      <c r="K2556" s="1">
        <f t="shared" si="206"/>
        <v>0</v>
      </c>
      <c r="L2556" s="1">
        <f t="shared" si="207"/>
        <v>3790.7000000000185</v>
      </c>
    </row>
    <row r="2557" spans="1:12" x14ac:dyDescent="0.2">
      <c r="A2557" s="2">
        <v>45821.791666666664</v>
      </c>
      <c r="B2557" s="1" t="s">
        <v>6</v>
      </c>
      <c r="C2557" s="1">
        <v>1.35934</v>
      </c>
      <c r="D2557" s="1">
        <v>1.35934</v>
      </c>
      <c r="E2557" s="1">
        <v>1.35582</v>
      </c>
      <c r="F2557" s="1">
        <v>1.35632</v>
      </c>
      <c r="G2557" s="3">
        <f t="shared" si="210"/>
        <v>1.3544758333333331</v>
      </c>
      <c r="H2557" s="4">
        <f t="shared" si="208"/>
        <v>1.3615353048628265E-3</v>
      </c>
      <c r="I2557" s="5">
        <f t="shared" si="209"/>
        <v>-30.900000000000372</v>
      </c>
      <c r="J2557" s="5">
        <f t="shared" si="205"/>
        <v>15.300000000000317</v>
      </c>
      <c r="K2557" s="1">
        <f t="shared" si="206"/>
        <v>0</v>
      </c>
      <c r="L2557" s="1">
        <f t="shared" si="207"/>
        <v>3790.7000000000185</v>
      </c>
    </row>
    <row r="2558" spans="1:12" x14ac:dyDescent="0.2">
      <c r="A2558" s="2">
        <v>45823.958333333336</v>
      </c>
      <c r="B2558" s="1" t="s">
        <v>6</v>
      </c>
      <c r="C2558" s="1">
        <v>1.35537</v>
      </c>
      <c r="D2558" s="1">
        <v>1.3565100000000001</v>
      </c>
      <c r="E2558" s="1">
        <v>1.35348</v>
      </c>
      <c r="F2558" s="1">
        <v>1.35493</v>
      </c>
      <c r="G2558" s="3">
        <f t="shared" si="210"/>
        <v>1.3543947222222221</v>
      </c>
      <c r="H2558" s="4">
        <f t="shared" si="208"/>
        <v>3.9521549293963787E-4</v>
      </c>
      <c r="I2558" s="5">
        <f t="shared" si="209"/>
        <v>-13.900000000000023</v>
      </c>
      <c r="J2558" s="5">
        <f t="shared" si="205"/>
        <v>32.700000000001069</v>
      </c>
      <c r="K2558" s="1">
        <f t="shared" si="206"/>
        <v>0</v>
      </c>
      <c r="L2558" s="1">
        <f t="shared" si="207"/>
        <v>3790.7000000000185</v>
      </c>
    </row>
    <row r="2559" spans="1:12" x14ac:dyDescent="0.2">
      <c r="A2559" s="2">
        <v>45824.125</v>
      </c>
      <c r="B2559" s="1" t="s">
        <v>6</v>
      </c>
      <c r="C2559" s="1">
        <v>1.3549</v>
      </c>
      <c r="D2559" s="1">
        <v>1.3557900000000001</v>
      </c>
      <c r="E2559" s="1">
        <v>1.35344</v>
      </c>
      <c r="F2559" s="1">
        <v>1.3546400000000001</v>
      </c>
      <c r="G2559" s="3">
        <f t="shared" si="210"/>
        <v>1.3543166666666666</v>
      </c>
      <c r="H2559" s="4">
        <f t="shared" si="208"/>
        <v>2.3874278541469174E-4</v>
      </c>
      <c r="I2559" s="5">
        <f t="shared" si="209"/>
        <v>-2.8999999999990145</v>
      </c>
      <c r="J2559" s="5">
        <f t="shared" si="205"/>
        <v>61.700000000000088</v>
      </c>
      <c r="K2559" s="1">
        <f t="shared" si="206"/>
        <v>0</v>
      </c>
      <c r="L2559" s="1">
        <f t="shared" si="207"/>
        <v>3790.7000000000185</v>
      </c>
    </row>
    <row r="2560" spans="1:12" x14ac:dyDescent="0.2">
      <c r="A2560" s="2">
        <v>45824.291666666664</v>
      </c>
      <c r="B2560" s="1" t="s">
        <v>6</v>
      </c>
      <c r="C2560" s="1">
        <v>1.35466</v>
      </c>
      <c r="D2560" s="1">
        <v>1.3592200000000001</v>
      </c>
      <c r="E2560" s="1">
        <v>1.3546499999999999</v>
      </c>
      <c r="F2560" s="1">
        <v>1.35785</v>
      </c>
      <c r="G2560" s="3">
        <f t="shared" si="210"/>
        <v>1.3544302777777779</v>
      </c>
      <c r="H2560" s="4">
        <f t="shared" si="208"/>
        <v>2.5248418307901588E-3</v>
      </c>
      <c r="I2560" s="5">
        <f t="shared" si="209"/>
        <v>32.099999999999355</v>
      </c>
      <c r="J2560" s="5">
        <f t="shared" si="205"/>
        <v>-4.5999999999990528</v>
      </c>
      <c r="K2560" s="1">
        <f t="shared" si="206"/>
        <v>0</v>
      </c>
      <c r="L2560" s="1">
        <f t="shared" si="207"/>
        <v>3790.7000000000185</v>
      </c>
    </row>
    <row r="2561" spans="1:12" x14ac:dyDescent="0.2">
      <c r="A2561" s="2">
        <v>45824.458333333336</v>
      </c>
      <c r="B2561" s="1" t="s">
        <v>6</v>
      </c>
      <c r="C2561" s="1">
        <v>1.3578699999999999</v>
      </c>
      <c r="D2561" s="1">
        <v>1.35904</v>
      </c>
      <c r="E2561" s="1">
        <v>1.3573299999999999</v>
      </c>
      <c r="F2561" s="1">
        <v>1.3582000000000001</v>
      </c>
      <c r="G2561" s="3">
        <f t="shared" si="210"/>
        <v>1.3545583333333333</v>
      </c>
      <c r="H2561" s="4">
        <f t="shared" si="208"/>
        <v>2.6884531858477612E-3</v>
      </c>
      <c r="I2561" s="5">
        <f t="shared" si="209"/>
        <v>3.5000000000007248</v>
      </c>
      <c r="J2561" s="5">
        <f t="shared" si="205"/>
        <v>-15.700000000000717</v>
      </c>
      <c r="K2561" s="1">
        <f t="shared" si="206"/>
        <v>0</v>
      </c>
      <c r="L2561" s="1">
        <f t="shared" si="207"/>
        <v>3790.7000000000185</v>
      </c>
    </row>
    <row r="2562" spans="1:12" x14ac:dyDescent="0.2">
      <c r="A2562" s="2">
        <v>45824.625</v>
      </c>
      <c r="B2562" s="1" t="s">
        <v>6</v>
      </c>
      <c r="C2562" s="1">
        <v>1.35822</v>
      </c>
      <c r="D2562" s="1">
        <v>1.3621700000000001</v>
      </c>
      <c r="E2562" s="1">
        <v>1.35822</v>
      </c>
      <c r="F2562" s="1">
        <v>1.3608100000000001</v>
      </c>
      <c r="G2562" s="3">
        <f t="shared" si="210"/>
        <v>1.3548069444444448</v>
      </c>
      <c r="H2562" s="4">
        <f t="shared" si="208"/>
        <v>4.4309306061438569E-3</v>
      </c>
      <c r="I2562" s="5">
        <f t="shared" si="209"/>
        <v>26.100000000000012</v>
      </c>
      <c r="J2562" s="5">
        <f t="shared" si="205"/>
        <v>-35.500000000001648</v>
      </c>
      <c r="K2562" s="1">
        <f t="shared" si="206"/>
        <v>0</v>
      </c>
      <c r="L2562" s="1">
        <f t="shared" si="207"/>
        <v>3790.7000000000185</v>
      </c>
    </row>
    <row r="2563" spans="1:12" x14ac:dyDescent="0.2">
      <c r="A2563" s="2">
        <v>45824.791666666664</v>
      </c>
      <c r="B2563" s="1" t="s">
        <v>6</v>
      </c>
      <c r="C2563" s="1">
        <v>1.3608</v>
      </c>
      <c r="D2563" s="1">
        <v>1.36104</v>
      </c>
      <c r="E2563" s="1">
        <v>1.35721</v>
      </c>
      <c r="F2563" s="1">
        <v>1.3573900000000001</v>
      </c>
      <c r="G2563" s="3">
        <f t="shared" si="210"/>
        <v>1.3549602777777776</v>
      </c>
      <c r="H2563" s="4">
        <f t="shared" si="208"/>
        <v>1.793205499874384E-3</v>
      </c>
      <c r="I2563" s="5">
        <f t="shared" si="209"/>
        <v>-34.19999999999979</v>
      </c>
      <c r="J2563" s="5">
        <f t="shared" ref="J2563:J2626" si="211">I2564+I2565+I2566</f>
        <v>-26.000000000001577</v>
      </c>
      <c r="K2563" s="1">
        <f t="shared" ref="K2563:K2626" si="212">IF(H2563&lt;-$O$3,J2563-$O$2,0)</f>
        <v>0</v>
      </c>
      <c r="L2563" s="1">
        <f t="shared" si="207"/>
        <v>3790.7000000000185</v>
      </c>
    </row>
    <row r="2564" spans="1:12" x14ac:dyDescent="0.2">
      <c r="A2564" s="2">
        <v>45824.958333333336</v>
      </c>
      <c r="B2564" s="1" t="s">
        <v>6</v>
      </c>
      <c r="C2564" s="1">
        <v>1.35629</v>
      </c>
      <c r="D2564" s="1">
        <v>1.35792</v>
      </c>
      <c r="E2564" s="1">
        <v>1.3556900000000001</v>
      </c>
      <c r="F2564" s="1">
        <v>1.35663</v>
      </c>
      <c r="G2564" s="3">
        <f t="shared" si="210"/>
        <v>1.3550594444444444</v>
      </c>
      <c r="H2564" s="4">
        <f t="shared" si="208"/>
        <v>1.159030743628664E-3</v>
      </c>
      <c r="I2564" s="5">
        <f t="shared" si="209"/>
        <v>-7.6000000000009393</v>
      </c>
      <c r="J2564" s="5">
        <f t="shared" si="211"/>
        <v>-19.100000000000783</v>
      </c>
      <c r="K2564" s="1">
        <f t="shared" si="212"/>
        <v>0</v>
      </c>
      <c r="L2564" s="1">
        <f t="shared" ref="L2564:L2627" si="213">K2564+L2563</f>
        <v>3790.7000000000185</v>
      </c>
    </row>
    <row r="2565" spans="1:12" x14ac:dyDescent="0.2">
      <c r="A2565" s="2">
        <v>45825.125</v>
      </c>
      <c r="B2565" s="1" t="s">
        <v>6</v>
      </c>
      <c r="C2565" s="1">
        <v>1.3566400000000001</v>
      </c>
      <c r="D2565" s="1">
        <v>1.3579000000000001</v>
      </c>
      <c r="E2565" s="1">
        <v>1.3558300000000001</v>
      </c>
      <c r="F2565" s="1">
        <v>1.3572599999999999</v>
      </c>
      <c r="G2565" s="3">
        <f t="shared" si="210"/>
        <v>1.3551122222222223</v>
      </c>
      <c r="H2565" s="4">
        <f t="shared" si="208"/>
        <v>1.5849445843352239E-3</v>
      </c>
      <c r="I2565" s="5">
        <f t="shared" si="209"/>
        <v>6.2999999999990841</v>
      </c>
      <c r="J2565" s="5">
        <f t="shared" si="211"/>
        <v>-101.59999999999947</v>
      </c>
      <c r="K2565" s="1">
        <f t="shared" si="212"/>
        <v>0</v>
      </c>
      <c r="L2565" s="1">
        <f t="shared" si="213"/>
        <v>3790.7000000000185</v>
      </c>
    </row>
    <row r="2566" spans="1:12" x14ac:dyDescent="0.2">
      <c r="A2566" s="2">
        <v>45825.291666666664</v>
      </c>
      <c r="B2566" s="1" t="s">
        <v>6</v>
      </c>
      <c r="C2566" s="1">
        <v>1.35727</v>
      </c>
      <c r="D2566" s="1">
        <v>1.35782</v>
      </c>
      <c r="E2566" s="1">
        <v>1.3547800000000001</v>
      </c>
      <c r="F2566" s="1">
        <v>1.3547899999999999</v>
      </c>
      <c r="G2566" s="3">
        <f t="shared" si="210"/>
        <v>1.3550433333333336</v>
      </c>
      <c r="H2566" s="4">
        <f t="shared" si="208"/>
        <v>-1.8695589070971685E-4</v>
      </c>
      <c r="I2566" s="5">
        <f t="shared" si="209"/>
        <v>-24.699999999999722</v>
      </c>
      <c r="J2566" s="5">
        <f t="shared" si="211"/>
        <v>-121.49999999999883</v>
      </c>
      <c r="K2566" s="1">
        <f t="shared" si="212"/>
        <v>0</v>
      </c>
      <c r="L2566" s="1">
        <f t="shared" si="213"/>
        <v>3790.7000000000185</v>
      </c>
    </row>
    <row r="2567" spans="1:12" x14ac:dyDescent="0.2">
      <c r="A2567" s="2">
        <v>45825.458333333336</v>
      </c>
      <c r="B2567" s="1" t="s">
        <v>6</v>
      </c>
      <c r="C2567" s="1">
        <v>1.3547800000000001</v>
      </c>
      <c r="D2567" s="1">
        <v>1.35731</v>
      </c>
      <c r="E2567" s="1">
        <v>1.3541099999999999</v>
      </c>
      <c r="F2567" s="1">
        <v>1.3547199999999999</v>
      </c>
      <c r="G2567" s="3">
        <f t="shared" si="210"/>
        <v>1.3550752777777779</v>
      </c>
      <c r="H2567" s="4">
        <f t="shared" si="208"/>
        <v>-2.6218305625103078E-4</v>
      </c>
      <c r="I2567" s="5">
        <f t="shared" si="209"/>
        <v>-0.70000000000014495</v>
      </c>
      <c r="J2567" s="5">
        <f t="shared" si="211"/>
        <v>-116.39999999999873</v>
      </c>
      <c r="K2567" s="1">
        <f t="shared" si="212"/>
        <v>0</v>
      </c>
      <c r="L2567" s="1">
        <f t="shared" si="213"/>
        <v>3790.7000000000185</v>
      </c>
    </row>
    <row r="2568" spans="1:12" x14ac:dyDescent="0.2">
      <c r="A2568" s="2">
        <v>45825.625</v>
      </c>
      <c r="B2568" s="1" t="s">
        <v>6</v>
      </c>
      <c r="C2568" s="1">
        <v>1.3547400000000001</v>
      </c>
      <c r="D2568" s="1">
        <v>1.3564499999999999</v>
      </c>
      <c r="E2568" s="1">
        <v>1.34659</v>
      </c>
      <c r="F2568" s="1">
        <v>1.3471</v>
      </c>
      <c r="G2568" s="3">
        <f t="shared" si="210"/>
        <v>1.3548338888888889</v>
      </c>
      <c r="H2568" s="4">
        <f t="shared" si="208"/>
        <v>-5.708366872363646E-3</v>
      </c>
      <c r="I2568" s="5">
        <f t="shared" si="209"/>
        <v>-76.199999999999605</v>
      </c>
      <c r="J2568" s="5">
        <f t="shared" si="211"/>
        <v>-27.800000000000043</v>
      </c>
      <c r="K2568" s="1">
        <f t="shared" si="212"/>
        <v>-29.100000000000044</v>
      </c>
      <c r="L2568" s="1">
        <f t="shared" si="213"/>
        <v>3761.6000000000186</v>
      </c>
    </row>
    <row r="2569" spans="1:12" x14ac:dyDescent="0.2">
      <c r="A2569" s="2">
        <v>45825.791666666664</v>
      </c>
      <c r="B2569" s="1" t="s">
        <v>6</v>
      </c>
      <c r="C2569" s="1">
        <v>1.3470899999999999</v>
      </c>
      <c r="D2569" s="1">
        <v>1.3474200000000001</v>
      </c>
      <c r="E2569" s="1">
        <v>1.3414900000000001</v>
      </c>
      <c r="F2569" s="1">
        <v>1.3426400000000001</v>
      </c>
      <c r="G2569" s="3">
        <f t="shared" si="210"/>
        <v>1.3545052777777782</v>
      </c>
      <c r="H2569" s="4">
        <f t="shared" si="208"/>
        <v>-8.7598608676110468E-3</v>
      </c>
      <c r="I2569" s="5">
        <f t="shared" si="209"/>
        <v>-44.599999999999085</v>
      </c>
      <c r="J2569" s="5">
        <f t="shared" si="211"/>
        <v>25.999999999999357</v>
      </c>
      <c r="K2569" s="1">
        <f t="shared" si="212"/>
        <v>24.699999999999356</v>
      </c>
      <c r="L2569" s="1">
        <f t="shared" si="213"/>
        <v>3786.3000000000179</v>
      </c>
    </row>
    <row r="2570" spans="1:12" x14ac:dyDescent="0.2">
      <c r="A2570" s="2">
        <v>45825.958333333336</v>
      </c>
      <c r="B2570" s="1" t="s">
        <v>6</v>
      </c>
      <c r="C2570" s="1">
        <v>1.3423</v>
      </c>
      <c r="D2570" s="1">
        <v>1.3437600000000001</v>
      </c>
      <c r="E2570" s="1">
        <v>1.3413999999999999</v>
      </c>
      <c r="F2570" s="1">
        <v>1.3430800000000001</v>
      </c>
      <c r="G2570" s="3">
        <f t="shared" si="210"/>
        <v>1.3541630555555557</v>
      </c>
      <c r="H2570" s="4">
        <f t="shared" si="208"/>
        <v>-8.1844320815626093E-3</v>
      </c>
      <c r="I2570" s="5">
        <f t="shared" si="209"/>
        <v>4.3999999999999595</v>
      </c>
      <c r="J2570" s="5">
        <f t="shared" si="211"/>
        <v>16.000000000000458</v>
      </c>
      <c r="K2570" s="1">
        <f t="shared" si="212"/>
        <v>14.700000000000458</v>
      </c>
      <c r="L2570" s="1">
        <f t="shared" si="213"/>
        <v>3801.0000000000182</v>
      </c>
    </row>
    <row r="2571" spans="1:12" x14ac:dyDescent="0.2">
      <c r="A2571" s="2">
        <v>45826.125</v>
      </c>
      <c r="B2571" s="1" t="s">
        <v>6</v>
      </c>
      <c r="C2571" s="1">
        <v>1.34307</v>
      </c>
      <c r="D2571" s="1">
        <v>1.34467</v>
      </c>
      <c r="E2571" s="1">
        <v>1.3426400000000001</v>
      </c>
      <c r="F2571" s="1">
        <v>1.34432</v>
      </c>
      <c r="G2571" s="3">
        <f t="shared" si="210"/>
        <v>1.3539008333333333</v>
      </c>
      <c r="H2571" s="4">
        <f t="shared" si="208"/>
        <v>-7.0764660878043228E-3</v>
      </c>
      <c r="I2571" s="5">
        <f t="shared" si="209"/>
        <v>12.399999999999078</v>
      </c>
      <c r="J2571" s="5">
        <f t="shared" si="211"/>
        <v>13.199999999999878</v>
      </c>
      <c r="K2571" s="1">
        <f t="shared" si="212"/>
        <v>11.899999999999878</v>
      </c>
      <c r="L2571" s="1">
        <f t="shared" si="213"/>
        <v>3812.9000000000183</v>
      </c>
    </row>
    <row r="2572" spans="1:12" x14ac:dyDescent="0.2">
      <c r="A2572" s="2">
        <v>45826.291666666664</v>
      </c>
      <c r="B2572" s="1" t="s">
        <v>6</v>
      </c>
      <c r="C2572" s="1">
        <v>1.3443099999999999</v>
      </c>
      <c r="D2572" s="1">
        <v>1.3475999999999999</v>
      </c>
      <c r="E2572" s="1">
        <v>1.3437600000000001</v>
      </c>
      <c r="F2572" s="1">
        <v>1.34524</v>
      </c>
      <c r="G2572" s="3">
        <f t="shared" si="210"/>
        <v>1.3538041666666667</v>
      </c>
      <c r="H2572" s="4">
        <f t="shared" si="208"/>
        <v>-6.3260011141443862E-3</v>
      </c>
      <c r="I2572" s="5">
        <f t="shared" si="209"/>
        <v>9.200000000000319</v>
      </c>
      <c r="J2572" s="5">
        <f t="shared" si="211"/>
        <v>-34.000000000000696</v>
      </c>
      <c r="K2572" s="1">
        <f t="shared" si="212"/>
        <v>-35.300000000000693</v>
      </c>
      <c r="L2572" s="1">
        <f t="shared" si="213"/>
        <v>3777.6000000000176</v>
      </c>
    </row>
    <row r="2573" spans="1:12" x14ac:dyDescent="0.2">
      <c r="A2573" s="2">
        <v>45826.458333333336</v>
      </c>
      <c r="B2573" s="1" t="s">
        <v>6</v>
      </c>
      <c r="C2573" s="1">
        <v>1.3452299999999999</v>
      </c>
      <c r="D2573" s="1">
        <v>1.3467899999999999</v>
      </c>
      <c r="E2573" s="1">
        <v>1.3437699999999999</v>
      </c>
      <c r="F2573" s="1">
        <v>1.3446800000000001</v>
      </c>
      <c r="G2573" s="3">
        <f t="shared" si="210"/>
        <v>1.3536372222222222</v>
      </c>
      <c r="H2573" s="4">
        <f t="shared" si="208"/>
        <v>-6.6171512390279519E-3</v>
      </c>
      <c r="I2573" s="5">
        <f t="shared" si="209"/>
        <v>-5.5999999999989392</v>
      </c>
      <c r="J2573" s="5">
        <f t="shared" si="211"/>
        <v>-32.100000000001572</v>
      </c>
      <c r="K2573" s="1">
        <f t="shared" si="212"/>
        <v>-33.400000000001569</v>
      </c>
      <c r="L2573" s="1">
        <f t="shared" si="213"/>
        <v>3744.2000000000162</v>
      </c>
    </row>
    <row r="2574" spans="1:12" x14ac:dyDescent="0.2">
      <c r="A2574" s="2">
        <v>45826.625</v>
      </c>
      <c r="B2574" s="1" t="s">
        <v>6</v>
      </c>
      <c r="C2574" s="1">
        <v>1.34466</v>
      </c>
      <c r="D2574" s="1">
        <v>1.3474900000000001</v>
      </c>
      <c r="E2574" s="1">
        <v>1.34348</v>
      </c>
      <c r="F2574" s="1">
        <v>1.3456399999999999</v>
      </c>
      <c r="G2574" s="3">
        <f t="shared" si="210"/>
        <v>1.3535211111111112</v>
      </c>
      <c r="H2574" s="4">
        <f t="shared" si="208"/>
        <v>-5.8226732087256483E-3</v>
      </c>
      <c r="I2574" s="5">
        <f t="shared" si="209"/>
        <v>9.5999999999984986</v>
      </c>
      <c r="J2574" s="5">
        <f t="shared" si="211"/>
        <v>-45.999999999999375</v>
      </c>
      <c r="K2574" s="1">
        <f t="shared" si="212"/>
        <v>-47.299999999999372</v>
      </c>
      <c r="L2574" s="1">
        <f t="shared" si="213"/>
        <v>3696.9000000000169</v>
      </c>
    </row>
    <row r="2575" spans="1:12" x14ac:dyDescent="0.2">
      <c r="A2575" s="2">
        <v>45826.791666666664</v>
      </c>
      <c r="B2575" s="1" t="s">
        <v>6</v>
      </c>
      <c r="C2575" s="1">
        <v>1.34562</v>
      </c>
      <c r="D2575" s="1">
        <v>1.3475699999999999</v>
      </c>
      <c r="E2575" s="1">
        <v>1.33999</v>
      </c>
      <c r="F2575" s="1">
        <v>1.3418399999999999</v>
      </c>
      <c r="G2575" s="3">
        <f t="shared" si="210"/>
        <v>1.3533038888888891</v>
      </c>
      <c r="H2575" s="4">
        <f t="shared" si="208"/>
        <v>-8.471038162981559E-3</v>
      </c>
      <c r="I2575" s="5">
        <f t="shared" si="209"/>
        <v>-38.000000000000256</v>
      </c>
      <c r="J2575" s="5">
        <f t="shared" si="211"/>
        <v>8.2000000000004292</v>
      </c>
      <c r="K2575" s="1">
        <f t="shared" si="212"/>
        <v>6.9000000000004293</v>
      </c>
      <c r="L2575" s="1">
        <f t="shared" si="213"/>
        <v>3703.8000000000175</v>
      </c>
    </row>
    <row r="2576" spans="1:12" x14ac:dyDescent="0.2">
      <c r="A2576" s="2">
        <v>45826.958333333336</v>
      </c>
      <c r="B2576" s="1" t="s">
        <v>6</v>
      </c>
      <c r="C2576" s="1">
        <v>1.3419300000000001</v>
      </c>
      <c r="D2576" s="1">
        <v>1.3426199999999999</v>
      </c>
      <c r="E2576" s="1">
        <v>1.34063</v>
      </c>
      <c r="F2576" s="1">
        <v>1.3414699999999999</v>
      </c>
      <c r="G2576" s="3">
        <f t="shared" si="210"/>
        <v>1.3530902777777776</v>
      </c>
      <c r="H2576" s="4">
        <f t="shared" si="208"/>
        <v>-8.5879545279580194E-3</v>
      </c>
      <c r="I2576" s="5">
        <f t="shared" si="209"/>
        <v>-3.6999999999998145</v>
      </c>
      <c r="J2576" s="5">
        <f t="shared" si="211"/>
        <v>25.900000000000922</v>
      </c>
      <c r="K2576" s="1">
        <f t="shared" si="212"/>
        <v>24.600000000000922</v>
      </c>
      <c r="L2576" s="1">
        <f t="shared" si="213"/>
        <v>3728.4000000000183</v>
      </c>
    </row>
    <row r="2577" spans="1:12" x14ac:dyDescent="0.2">
      <c r="A2577" s="2">
        <v>45827.125</v>
      </c>
      <c r="B2577" s="1" t="s">
        <v>6</v>
      </c>
      <c r="C2577" s="1">
        <v>1.3414600000000001</v>
      </c>
      <c r="D2577" s="1">
        <v>1.34152</v>
      </c>
      <c r="E2577" s="1">
        <v>1.3386800000000001</v>
      </c>
      <c r="F2577" s="1">
        <v>1.34104</v>
      </c>
      <c r="G2577" s="3">
        <f t="shared" si="210"/>
        <v>1.352891111111111</v>
      </c>
      <c r="H2577" s="4">
        <f t="shared" si="208"/>
        <v>-8.759841064649998E-3</v>
      </c>
      <c r="I2577" s="5">
        <f t="shared" si="209"/>
        <v>-4.2999999999993044</v>
      </c>
      <c r="J2577" s="5">
        <f t="shared" si="211"/>
        <v>14.000000000000679</v>
      </c>
      <c r="K2577" s="1">
        <f t="shared" si="212"/>
        <v>12.700000000000678</v>
      </c>
      <c r="L2577" s="1">
        <f t="shared" si="213"/>
        <v>3741.100000000019</v>
      </c>
    </row>
    <row r="2578" spans="1:12" x14ac:dyDescent="0.2">
      <c r="A2578" s="2">
        <v>45827.291666666664</v>
      </c>
      <c r="B2578" s="1" t="s">
        <v>6</v>
      </c>
      <c r="C2578" s="1">
        <v>1.3410500000000001</v>
      </c>
      <c r="D2578" s="1">
        <v>1.34277</v>
      </c>
      <c r="E2578" s="1">
        <v>1.3382499999999999</v>
      </c>
      <c r="F2578" s="1">
        <v>1.34266</v>
      </c>
      <c r="G2578" s="3">
        <f t="shared" si="210"/>
        <v>1.3527041666666666</v>
      </c>
      <c r="H2578" s="4">
        <f t="shared" ref="H2578:H2641" si="214">F2578/G2578-1</f>
        <v>-7.4252500392731902E-3</v>
      </c>
      <c r="I2578" s="5">
        <f t="shared" ref="I2578:I2641" si="215">(F2578-F2577)*10000</f>
        <v>16.199999999999548</v>
      </c>
      <c r="J2578" s="5">
        <f t="shared" si="211"/>
        <v>38.199999999999349</v>
      </c>
      <c r="K2578" s="1">
        <f t="shared" si="212"/>
        <v>36.899999999999352</v>
      </c>
      <c r="L2578" s="1">
        <f t="shared" si="213"/>
        <v>3778.0000000000182</v>
      </c>
    </row>
    <row r="2579" spans="1:12" x14ac:dyDescent="0.2">
      <c r="A2579" s="2">
        <v>45827.458333333336</v>
      </c>
      <c r="B2579" s="1" t="s">
        <v>6</v>
      </c>
      <c r="C2579" s="1">
        <v>1.34267</v>
      </c>
      <c r="D2579" s="1">
        <v>1.3448800000000001</v>
      </c>
      <c r="E2579" s="1">
        <v>1.3403700000000001</v>
      </c>
      <c r="F2579" s="1">
        <v>1.34406</v>
      </c>
      <c r="G2579" s="3">
        <f t="shared" si="210"/>
        <v>1.3524877777777777</v>
      </c>
      <c r="H2579" s="4">
        <f t="shared" si="214"/>
        <v>-6.2313152963385798E-3</v>
      </c>
      <c r="I2579" s="5">
        <f t="shared" si="215"/>
        <v>14.000000000000679</v>
      </c>
      <c r="J2579" s="5">
        <f t="shared" si="211"/>
        <v>46.999999999999261</v>
      </c>
      <c r="K2579" s="1">
        <f t="shared" si="212"/>
        <v>45.699999999999264</v>
      </c>
      <c r="L2579" s="1">
        <f t="shared" si="213"/>
        <v>3823.7000000000176</v>
      </c>
    </row>
    <row r="2580" spans="1:12" x14ac:dyDescent="0.2">
      <c r="A2580" s="2">
        <v>45827.625</v>
      </c>
      <c r="B2580" s="1" t="s">
        <v>6</v>
      </c>
      <c r="C2580" s="1">
        <v>1.3440700000000001</v>
      </c>
      <c r="D2580" s="1">
        <v>1.3445</v>
      </c>
      <c r="E2580" s="1">
        <v>1.34169</v>
      </c>
      <c r="F2580" s="1">
        <v>1.3424400000000001</v>
      </c>
      <c r="G2580" s="3">
        <f t="shared" si="210"/>
        <v>1.3521413888888889</v>
      </c>
      <c r="H2580" s="4">
        <f t="shared" si="214"/>
        <v>-7.1748331710050905E-3</v>
      </c>
      <c r="I2580" s="5">
        <f t="shared" si="215"/>
        <v>-16.199999999999548</v>
      </c>
      <c r="J2580" s="5">
        <f t="shared" si="211"/>
        <v>70.399999999999352</v>
      </c>
      <c r="K2580" s="1">
        <f t="shared" si="212"/>
        <v>69.099999999999355</v>
      </c>
      <c r="L2580" s="1">
        <f t="shared" si="213"/>
        <v>3892.800000000017</v>
      </c>
    </row>
    <row r="2581" spans="1:12" x14ac:dyDescent="0.2">
      <c r="A2581" s="2">
        <v>45827.791666666664</v>
      </c>
      <c r="B2581" s="1" t="s">
        <v>6</v>
      </c>
      <c r="C2581" s="1">
        <v>1.3424499999999999</v>
      </c>
      <c r="D2581" s="1">
        <v>1.3469599999999999</v>
      </c>
      <c r="E2581" s="1">
        <v>1.34239</v>
      </c>
      <c r="F2581" s="1">
        <v>1.3464799999999999</v>
      </c>
      <c r="G2581" s="3">
        <f t="shared" si="210"/>
        <v>1.3519244444444445</v>
      </c>
      <c r="H2581" s="4">
        <f t="shared" si="214"/>
        <v>-4.0271810061707214E-3</v>
      </c>
      <c r="I2581" s="5">
        <f t="shared" si="215"/>
        <v>40.399999999998215</v>
      </c>
      <c r="J2581" s="5">
        <f t="shared" si="211"/>
        <v>25.800000000000267</v>
      </c>
      <c r="K2581" s="1">
        <f t="shared" si="212"/>
        <v>24.500000000000266</v>
      </c>
      <c r="L2581" s="1">
        <f t="shared" si="213"/>
        <v>3917.3000000000175</v>
      </c>
    </row>
    <row r="2582" spans="1:12" x14ac:dyDescent="0.2">
      <c r="A2582" s="2">
        <v>45827.958333333336</v>
      </c>
      <c r="B2582" s="1" t="s">
        <v>6</v>
      </c>
      <c r="C2582" s="1">
        <v>1.3451900000000001</v>
      </c>
      <c r="D2582" s="1">
        <v>1.34897</v>
      </c>
      <c r="E2582" s="1">
        <v>1.34443</v>
      </c>
      <c r="F2582" s="1">
        <v>1.34876</v>
      </c>
      <c r="G2582" s="3">
        <f t="shared" si="210"/>
        <v>1.3516597222222222</v>
      </c>
      <c r="H2582" s="4">
        <f t="shared" si="214"/>
        <v>-2.1453048977851941E-3</v>
      </c>
      <c r="I2582" s="5">
        <f t="shared" si="215"/>
        <v>22.800000000000598</v>
      </c>
      <c r="J2582" s="5">
        <f t="shared" si="211"/>
        <v>13.400000000001189</v>
      </c>
      <c r="K2582" s="1">
        <f t="shared" si="212"/>
        <v>12.100000000001188</v>
      </c>
      <c r="L2582" s="1">
        <f t="shared" si="213"/>
        <v>3929.4000000000187</v>
      </c>
    </row>
    <row r="2583" spans="1:12" x14ac:dyDescent="0.2">
      <c r="A2583" s="2">
        <v>45828.125</v>
      </c>
      <c r="B2583" s="1" t="s">
        <v>6</v>
      </c>
      <c r="C2583" s="1">
        <v>1.3487499999999999</v>
      </c>
      <c r="D2583" s="1">
        <v>1.34992</v>
      </c>
      <c r="E2583" s="1">
        <v>1.34765</v>
      </c>
      <c r="F2583" s="1">
        <v>1.34948</v>
      </c>
      <c r="G2583" s="3">
        <f t="shared" si="210"/>
        <v>1.3514180555555557</v>
      </c>
      <c r="H2583" s="4">
        <f t="shared" si="214"/>
        <v>-1.4340903228194923E-3</v>
      </c>
      <c r="I2583" s="5">
        <f t="shared" si="215"/>
        <v>7.2000000000005393</v>
      </c>
      <c r="J2583" s="5">
        <f t="shared" si="211"/>
        <v>-24.500000000000632</v>
      </c>
      <c r="K2583" s="1">
        <f t="shared" si="212"/>
        <v>0</v>
      </c>
      <c r="L2583" s="1">
        <f t="shared" si="213"/>
        <v>3929.4000000000187</v>
      </c>
    </row>
    <row r="2584" spans="1:12" x14ac:dyDescent="0.2">
      <c r="A2584" s="2">
        <v>45828.291666666664</v>
      </c>
      <c r="B2584" s="1" t="s">
        <v>6</v>
      </c>
      <c r="C2584" s="1">
        <v>1.3494699999999999</v>
      </c>
      <c r="D2584" s="1">
        <v>1.3500399999999999</v>
      </c>
      <c r="E2584" s="1">
        <v>1.3462000000000001</v>
      </c>
      <c r="F2584" s="1">
        <v>1.3490599999999999</v>
      </c>
      <c r="G2584" s="3">
        <f t="shared" si="210"/>
        <v>1.35121</v>
      </c>
      <c r="H2584" s="4">
        <f t="shared" si="214"/>
        <v>-1.591166436009317E-3</v>
      </c>
      <c r="I2584" s="5">
        <f t="shared" si="215"/>
        <v>-4.2000000000008697</v>
      </c>
      <c r="J2584" s="5">
        <f t="shared" si="211"/>
        <v>-50.099999999999589</v>
      </c>
      <c r="K2584" s="1">
        <f t="shared" si="212"/>
        <v>0</v>
      </c>
      <c r="L2584" s="1">
        <f t="shared" si="213"/>
        <v>3929.4000000000187</v>
      </c>
    </row>
    <row r="2585" spans="1:12" x14ac:dyDescent="0.2">
      <c r="A2585" s="2">
        <v>45828.458333333336</v>
      </c>
      <c r="B2585" s="1" t="s">
        <v>6</v>
      </c>
      <c r="C2585" s="1">
        <v>1.3490500000000001</v>
      </c>
      <c r="D2585" s="1">
        <v>1.3510599999999999</v>
      </c>
      <c r="E2585" s="1">
        <v>1.3485100000000001</v>
      </c>
      <c r="F2585" s="1">
        <v>1.3501000000000001</v>
      </c>
      <c r="G2585" s="3">
        <f t="shared" si="210"/>
        <v>1.3509072222222223</v>
      </c>
      <c r="H2585" s="4">
        <f t="shared" si="214"/>
        <v>-5.9754082955776333E-4</v>
      </c>
      <c r="I2585" s="5">
        <f t="shared" si="215"/>
        <v>10.400000000001519</v>
      </c>
      <c r="J2585" s="5">
        <f t="shared" si="211"/>
        <v>-79.599999999999667</v>
      </c>
      <c r="K2585" s="1">
        <f t="shared" si="212"/>
        <v>0</v>
      </c>
      <c r="L2585" s="1">
        <f t="shared" si="213"/>
        <v>3929.4000000000187</v>
      </c>
    </row>
    <row r="2586" spans="1:12" x14ac:dyDescent="0.2">
      <c r="A2586" s="2">
        <v>45828.625</v>
      </c>
      <c r="B2586" s="1" t="s">
        <v>6</v>
      </c>
      <c r="C2586" s="1">
        <v>1.35012</v>
      </c>
      <c r="D2586" s="1">
        <v>1.3505400000000001</v>
      </c>
      <c r="E2586" s="1">
        <v>1.34531</v>
      </c>
      <c r="F2586" s="1">
        <v>1.3470299999999999</v>
      </c>
      <c r="G2586" s="3">
        <f t="shared" si="210"/>
        <v>1.3505722222222221</v>
      </c>
      <c r="H2586" s="4">
        <f t="shared" si="214"/>
        <v>-2.6227566093383059E-3</v>
      </c>
      <c r="I2586" s="5">
        <f t="shared" si="215"/>
        <v>-30.700000000001282</v>
      </c>
      <c r="J2586" s="5">
        <f t="shared" si="211"/>
        <v>-61.40000000000034</v>
      </c>
      <c r="K2586" s="1">
        <f t="shared" si="212"/>
        <v>-62.700000000000337</v>
      </c>
      <c r="L2586" s="1">
        <f t="shared" si="213"/>
        <v>3866.7000000000185</v>
      </c>
    </row>
    <row r="2587" spans="1:12" x14ac:dyDescent="0.2">
      <c r="A2587" s="2">
        <v>45828.791666666664</v>
      </c>
      <c r="B2587" s="1" t="s">
        <v>6</v>
      </c>
      <c r="C2587" s="1">
        <v>1.34704</v>
      </c>
      <c r="D2587" s="1">
        <v>1.34761</v>
      </c>
      <c r="E2587" s="1">
        <v>1.3437300000000001</v>
      </c>
      <c r="F2587" s="1">
        <v>1.34405</v>
      </c>
      <c r="G2587" s="3">
        <f t="shared" si="210"/>
        <v>1.3501016666666668</v>
      </c>
      <c r="H2587" s="4">
        <f t="shared" si="214"/>
        <v>-4.4823784875460682E-3</v>
      </c>
      <c r="I2587" s="5">
        <f t="shared" si="215"/>
        <v>-29.799999999999827</v>
      </c>
      <c r="J2587" s="5">
        <f t="shared" si="211"/>
        <v>-26.399999999999757</v>
      </c>
      <c r="K2587" s="1">
        <f t="shared" si="212"/>
        <v>-27.699999999999758</v>
      </c>
      <c r="L2587" s="1">
        <f t="shared" si="213"/>
        <v>3839.0000000000186</v>
      </c>
    </row>
    <row r="2588" spans="1:12" x14ac:dyDescent="0.2">
      <c r="A2588" s="2">
        <v>45830.958333333336</v>
      </c>
      <c r="B2588" s="1" t="s">
        <v>6</v>
      </c>
      <c r="C2588" s="1">
        <v>1.3395999999999999</v>
      </c>
      <c r="D2588" s="1">
        <v>1.3441000000000001</v>
      </c>
      <c r="E2588" s="1">
        <v>1.3394900000000001</v>
      </c>
      <c r="F2588" s="1">
        <v>1.3421400000000001</v>
      </c>
      <c r="G2588" s="3">
        <f t="shared" si="210"/>
        <v>1.3496905555555556</v>
      </c>
      <c r="H2588" s="4">
        <f t="shared" si="214"/>
        <v>-5.594286426971129E-3</v>
      </c>
      <c r="I2588" s="5">
        <f t="shared" si="215"/>
        <v>-19.099999999998563</v>
      </c>
      <c r="J2588" s="5">
        <f t="shared" si="211"/>
        <v>-30.200000000000227</v>
      </c>
      <c r="K2588" s="1">
        <f t="shared" si="212"/>
        <v>-31.500000000000227</v>
      </c>
      <c r="L2588" s="1">
        <f t="shared" si="213"/>
        <v>3807.5000000000182</v>
      </c>
    </row>
    <row r="2589" spans="1:12" x14ac:dyDescent="0.2">
      <c r="A2589" s="2">
        <v>45831.125</v>
      </c>
      <c r="B2589" s="1" t="s">
        <v>6</v>
      </c>
      <c r="C2589" s="1">
        <v>1.34216</v>
      </c>
      <c r="D2589" s="1">
        <v>1.34375</v>
      </c>
      <c r="E2589" s="1">
        <v>1.3402799999999999</v>
      </c>
      <c r="F2589" s="1">
        <v>1.3408899999999999</v>
      </c>
      <c r="G2589" s="3">
        <f t="shared" si="210"/>
        <v>1.349344166666667</v>
      </c>
      <c r="H2589" s="4">
        <f t="shared" si="214"/>
        <v>-6.2653894206633476E-3</v>
      </c>
      <c r="I2589" s="5">
        <f t="shared" si="215"/>
        <v>-12.500000000001954</v>
      </c>
      <c r="J2589" s="5">
        <f t="shared" si="211"/>
        <v>82.800000000000651</v>
      </c>
      <c r="K2589" s="1">
        <f t="shared" si="212"/>
        <v>81.500000000000654</v>
      </c>
      <c r="L2589" s="1">
        <f t="shared" si="213"/>
        <v>3889.0000000000186</v>
      </c>
    </row>
    <row r="2590" spans="1:12" x14ac:dyDescent="0.2">
      <c r="A2590" s="2">
        <v>45831.291666666664</v>
      </c>
      <c r="B2590" s="1" t="s">
        <v>6</v>
      </c>
      <c r="C2590" s="1">
        <v>1.3408800000000001</v>
      </c>
      <c r="D2590" s="1">
        <v>1.3448</v>
      </c>
      <c r="E2590" s="1">
        <v>1.3408800000000001</v>
      </c>
      <c r="F2590" s="1">
        <v>1.34141</v>
      </c>
      <c r="G2590" s="3">
        <f t="shared" si="210"/>
        <v>1.3489422222222227</v>
      </c>
      <c r="H2590" s="4">
        <f t="shared" si="214"/>
        <v>-5.583798993120892E-3</v>
      </c>
      <c r="I2590" s="5">
        <f t="shared" si="215"/>
        <v>5.2000000000007596</v>
      </c>
      <c r="J2590" s="5">
        <f t="shared" si="211"/>
        <v>107.50000000000037</v>
      </c>
      <c r="K2590" s="1">
        <f t="shared" si="212"/>
        <v>106.20000000000037</v>
      </c>
      <c r="L2590" s="1">
        <f t="shared" si="213"/>
        <v>3995.2000000000189</v>
      </c>
    </row>
    <row r="2591" spans="1:12" x14ac:dyDescent="0.2">
      <c r="A2591" s="2">
        <v>45831.458333333336</v>
      </c>
      <c r="B2591" s="1" t="s">
        <v>6</v>
      </c>
      <c r="C2591" s="1">
        <v>1.3413900000000001</v>
      </c>
      <c r="D2591" s="1">
        <v>1.3416600000000001</v>
      </c>
      <c r="E2591" s="1">
        <v>1.337</v>
      </c>
      <c r="F2591" s="1">
        <v>1.3391200000000001</v>
      </c>
      <c r="G2591" s="3">
        <f t="shared" si="210"/>
        <v>1.3485466666666668</v>
      </c>
      <c r="H2591" s="4">
        <f t="shared" si="214"/>
        <v>-6.9902413462393787E-3</v>
      </c>
      <c r="I2591" s="5">
        <f t="shared" si="215"/>
        <v>-22.899999999999032</v>
      </c>
      <c r="J2591" s="5">
        <f t="shared" si="211"/>
        <v>156.79999999999916</v>
      </c>
      <c r="K2591" s="1">
        <f t="shared" si="212"/>
        <v>155.49999999999915</v>
      </c>
      <c r="L2591" s="1">
        <f t="shared" si="213"/>
        <v>4150.700000000018</v>
      </c>
    </row>
    <row r="2592" spans="1:12" x14ac:dyDescent="0.2">
      <c r="A2592" s="2">
        <v>45831.625</v>
      </c>
      <c r="B2592" s="1" t="s">
        <v>6</v>
      </c>
      <c r="C2592" s="1">
        <v>1.3391299999999999</v>
      </c>
      <c r="D2592" s="1">
        <v>1.35053</v>
      </c>
      <c r="E2592" s="1">
        <v>1.33867</v>
      </c>
      <c r="F2592" s="1">
        <v>1.34917</v>
      </c>
      <c r="G2592" s="3">
        <f t="shared" si="210"/>
        <v>1.3482622222222223</v>
      </c>
      <c r="H2592" s="4">
        <f t="shared" si="214"/>
        <v>6.7329467726362502E-4</v>
      </c>
      <c r="I2592" s="5">
        <f t="shared" si="215"/>
        <v>100.49999999999892</v>
      </c>
      <c r="J2592" s="5">
        <f t="shared" si="211"/>
        <v>72.799999999999528</v>
      </c>
      <c r="K2592" s="1">
        <f t="shared" si="212"/>
        <v>0</v>
      </c>
      <c r="L2592" s="1">
        <f t="shared" si="213"/>
        <v>4150.700000000018</v>
      </c>
    </row>
    <row r="2593" spans="1:12" x14ac:dyDescent="0.2">
      <c r="A2593" s="2">
        <v>45831.791666666664</v>
      </c>
      <c r="B2593" s="1" t="s">
        <v>6</v>
      </c>
      <c r="C2593" s="1">
        <v>1.34918</v>
      </c>
      <c r="D2593" s="1">
        <v>1.3530500000000001</v>
      </c>
      <c r="E2593" s="1">
        <v>1.34894</v>
      </c>
      <c r="F2593" s="1">
        <v>1.35216</v>
      </c>
      <c r="G2593" s="3">
        <f t="shared" si="210"/>
        <v>1.3481466666666668</v>
      </c>
      <c r="H2593" s="4">
        <f t="shared" si="214"/>
        <v>2.9769263482706254E-3</v>
      </c>
      <c r="I2593" s="5">
        <f t="shared" si="215"/>
        <v>29.900000000000482</v>
      </c>
      <c r="J2593" s="5">
        <f t="shared" si="211"/>
        <v>78.30000000000004</v>
      </c>
      <c r="K2593" s="1">
        <f t="shared" si="212"/>
        <v>0</v>
      </c>
      <c r="L2593" s="1">
        <f t="shared" si="213"/>
        <v>4150.700000000018</v>
      </c>
    </row>
    <row r="2594" spans="1:12" x14ac:dyDescent="0.2">
      <c r="A2594" s="2">
        <v>45831.958333333336</v>
      </c>
      <c r="B2594" s="1" t="s">
        <v>6</v>
      </c>
      <c r="C2594" s="1">
        <v>1.35145</v>
      </c>
      <c r="D2594" s="1">
        <v>1.3554299999999999</v>
      </c>
      <c r="E2594" s="1">
        <v>1.3507899999999999</v>
      </c>
      <c r="F2594" s="1">
        <v>1.3548</v>
      </c>
      <c r="G2594" s="3">
        <f t="shared" si="210"/>
        <v>1.3481430555555556</v>
      </c>
      <c r="H2594" s="4">
        <f t="shared" si="214"/>
        <v>4.9378620592317457E-3</v>
      </c>
      <c r="I2594" s="5">
        <f t="shared" si="215"/>
        <v>26.399999999999757</v>
      </c>
      <c r="J2594" s="5">
        <f t="shared" si="211"/>
        <v>52.499999999999766</v>
      </c>
      <c r="K2594" s="1">
        <f t="shared" si="212"/>
        <v>0</v>
      </c>
      <c r="L2594" s="1">
        <f t="shared" si="213"/>
        <v>4150.700000000018</v>
      </c>
    </row>
    <row r="2595" spans="1:12" x14ac:dyDescent="0.2">
      <c r="A2595" s="2">
        <v>45832.125</v>
      </c>
      <c r="B2595" s="1" t="s">
        <v>6</v>
      </c>
      <c r="C2595" s="1">
        <v>1.3548100000000001</v>
      </c>
      <c r="D2595" s="1">
        <v>1.3572299999999999</v>
      </c>
      <c r="E2595" s="1">
        <v>1.3534999999999999</v>
      </c>
      <c r="F2595" s="1">
        <v>1.3564499999999999</v>
      </c>
      <c r="G2595" s="3">
        <f t="shared" si="210"/>
        <v>1.3481933333333336</v>
      </c>
      <c r="H2595" s="4">
        <f t="shared" si="214"/>
        <v>6.1242452862841912E-3</v>
      </c>
      <c r="I2595" s="5">
        <f t="shared" si="215"/>
        <v>16.499999999999293</v>
      </c>
      <c r="J2595" s="5">
        <f t="shared" si="211"/>
        <v>60.400000000000453</v>
      </c>
      <c r="K2595" s="1">
        <f t="shared" si="212"/>
        <v>0</v>
      </c>
      <c r="L2595" s="1">
        <f t="shared" si="213"/>
        <v>4150.700000000018</v>
      </c>
    </row>
    <row r="2596" spans="1:12" x14ac:dyDescent="0.2">
      <c r="A2596" s="2">
        <v>45832.291666666664</v>
      </c>
      <c r="B2596" s="1" t="s">
        <v>6</v>
      </c>
      <c r="C2596" s="1">
        <v>1.3564400000000001</v>
      </c>
      <c r="D2596" s="1">
        <v>1.3602700000000001</v>
      </c>
      <c r="E2596" s="1">
        <v>1.3559099999999999</v>
      </c>
      <c r="F2596" s="1">
        <v>1.35999</v>
      </c>
      <c r="G2596" s="3">
        <f t="shared" si="210"/>
        <v>1.3482527777777777</v>
      </c>
      <c r="H2596" s="4">
        <f t="shared" si="214"/>
        <v>8.7055056853417856E-3</v>
      </c>
      <c r="I2596" s="5">
        <f t="shared" si="215"/>
        <v>35.400000000000986</v>
      </c>
      <c r="J2596" s="5">
        <f t="shared" si="211"/>
        <v>11.900000000000244</v>
      </c>
      <c r="K2596" s="1">
        <f t="shared" si="212"/>
        <v>0</v>
      </c>
      <c r="L2596" s="1">
        <f t="shared" si="213"/>
        <v>4150.700000000018</v>
      </c>
    </row>
    <row r="2597" spans="1:12" x14ac:dyDescent="0.2">
      <c r="A2597" s="2">
        <v>45832.458333333336</v>
      </c>
      <c r="B2597" s="1" t="s">
        <v>6</v>
      </c>
      <c r="C2597" s="1">
        <v>1.36</v>
      </c>
      <c r="D2597" s="1">
        <v>1.3625799999999999</v>
      </c>
      <c r="E2597" s="1">
        <v>1.35945</v>
      </c>
      <c r="F2597" s="1">
        <v>1.36005</v>
      </c>
      <c r="G2597" s="3">
        <f t="shared" si="210"/>
        <v>1.3483041666666669</v>
      </c>
      <c r="H2597" s="4">
        <f t="shared" si="214"/>
        <v>8.7115605096523829E-3</v>
      </c>
      <c r="I2597" s="5">
        <f t="shared" si="215"/>
        <v>0.59999999999948983</v>
      </c>
      <c r="J2597" s="5">
        <f t="shared" si="211"/>
        <v>16.300000000000203</v>
      </c>
      <c r="K2597" s="1">
        <f t="shared" si="212"/>
        <v>0</v>
      </c>
      <c r="L2597" s="1">
        <f t="shared" si="213"/>
        <v>4150.700000000018</v>
      </c>
    </row>
    <row r="2598" spans="1:12" x14ac:dyDescent="0.2">
      <c r="A2598" s="2">
        <v>45832.625</v>
      </c>
      <c r="B2598" s="1" t="s">
        <v>6</v>
      </c>
      <c r="C2598" s="1">
        <v>1.36006</v>
      </c>
      <c r="D2598" s="1">
        <v>1.3647800000000001</v>
      </c>
      <c r="E2598" s="1">
        <v>1.35904</v>
      </c>
      <c r="F2598" s="1">
        <v>1.36249</v>
      </c>
      <c r="G2598" s="3">
        <f t="shared" si="210"/>
        <v>1.3483508333333338</v>
      </c>
      <c r="H2598" s="4">
        <f t="shared" si="214"/>
        <v>1.0486266865509908E-2</v>
      </c>
      <c r="I2598" s="5">
        <f t="shared" si="215"/>
        <v>24.399999999999977</v>
      </c>
      <c r="J2598" s="5">
        <f t="shared" si="211"/>
        <v>-9.3999999999994088</v>
      </c>
      <c r="K2598" s="1">
        <f t="shared" si="212"/>
        <v>0</v>
      </c>
      <c r="L2598" s="1">
        <f t="shared" si="213"/>
        <v>4150.700000000018</v>
      </c>
    </row>
    <row r="2599" spans="1:12" x14ac:dyDescent="0.2">
      <c r="A2599" s="2">
        <v>45832.791666666664</v>
      </c>
      <c r="B2599" s="1" t="s">
        <v>6</v>
      </c>
      <c r="C2599" s="1">
        <v>1.3625</v>
      </c>
      <c r="D2599" s="1">
        <v>1.3638600000000001</v>
      </c>
      <c r="E2599" s="1">
        <v>1.36117</v>
      </c>
      <c r="F2599" s="1">
        <v>1.3611800000000001</v>
      </c>
      <c r="G2599" s="3">
        <f t="shared" si="210"/>
        <v>1.3484561111111113</v>
      </c>
      <c r="H2599" s="4">
        <f t="shared" si="214"/>
        <v>9.4358939709238143E-3</v>
      </c>
      <c r="I2599" s="5">
        <f t="shared" si="215"/>
        <v>-13.099999999999223</v>
      </c>
      <c r="J2599" s="5">
        <f t="shared" si="211"/>
        <v>9.200000000000319</v>
      </c>
      <c r="K2599" s="1">
        <f t="shared" si="212"/>
        <v>0</v>
      </c>
      <c r="L2599" s="1">
        <f t="shared" si="213"/>
        <v>4150.700000000018</v>
      </c>
    </row>
    <row r="2600" spans="1:12" x14ac:dyDescent="0.2">
      <c r="A2600" s="2">
        <v>45832.958333333336</v>
      </c>
      <c r="B2600" s="1" t="s">
        <v>6</v>
      </c>
      <c r="C2600" s="1">
        <v>1.36127</v>
      </c>
      <c r="D2600" s="1">
        <v>1.36246</v>
      </c>
      <c r="E2600" s="1">
        <v>1.36086</v>
      </c>
      <c r="F2600" s="1">
        <v>1.36168</v>
      </c>
      <c r="G2600" s="3">
        <f t="shared" si="210"/>
        <v>1.348596388888889</v>
      </c>
      <c r="H2600" s="4">
        <f t="shared" si="214"/>
        <v>9.7016507080303072E-3</v>
      </c>
      <c r="I2600" s="5">
        <f t="shared" si="215"/>
        <v>4.9999999999994493</v>
      </c>
      <c r="J2600" s="5">
        <f t="shared" si="211"/>
        <v>-20.500000000001073</v>
      </c>
      <c r="K2600" s="1">
        <f t="shared" si="212"/>
        <v>0</v>
      </c>
      <c r="L2600" s="1">
        <f t="shared" si="213"/>
        <v>4150.700000000018</v>
      </c>
    </row>
    <row r="2601" spans="1:12" x14ac:dyDescent="0.2">
      <c r="A2601" s="2">
        <v>45833.125</v>
      </c>
      <c r="B2601" s="1" t="s">
        <v>6</v>
      </c>
      <c r="C2601" s="1">
        <v>1.3616699999999999</v>
      </c>
      <c r="D2601" s="1">
        <v>1.36287</v>
      </c>
      <c r="E2601" s="1">
        <v>1.36107</v>
      </c>
      <c r="F2601" s="1">
        <v>1.36155</v>
      </c>
      <c r="G2601" s="3">
        <f t="shared" si="210"/>
        <v>1.3487155555555557</v>
      </c>
      <c r="H2601" s="4">
        <f t="shared" si="214"/>
        <v>9.5160498383646264E-3</v>
      </c>
      <c r="I2601" s="5">
        <f t="shared" si="215"/>
        <v>-1.2999999999996348</v>
      </c>
      <c r="J2601" s="5">
        <f t="shared" si="211"/>
        <v>24.299999999999322</v>
      </c>
      <c r="K2601" s="1">
        <f t="shared" si="212"/>
        <v>0</v>
      </c>
      <c r="L2601" s="1">
        <f t="shared" si="213"/>
        <v>4150.700000000018</v>
      </c>
    </row>
    <row r="2602" spans="1:12" x14ac:dyDescent="0.2">
      <c r="A2602" s="2">
        <v>45833.291666666664</v>
      </c>
      <c r="B2602" s="1" t="s">
        <v>6</v>
      </c>
      <c r="C2602" s="1">
        <v>1.3615600000000001</v>
      </c>
      <c r="D2602" s="1">
        <v>1.3633</v>
      </c>
      <c r="E2602" s="1">
        <v>1.3605799999999999</v>
      </c>
      <c r="F2602" s="1">
        <v>1.3621000000000001</v>
      </c>
      <c r="G2602" s="3">
        <f t="shared" si="210"/>
        <v>1.3489186111111111</v>
      </c>
      <c r="H2602" s="4">
        <f t="shared" si="214"/>
        <v>9.771819278282079E-3</v>
      </c>
      <c r="I2602" s="5">
        <f t="shared" si="215"/>
        <v>5.5000000000005045</v>
      </c>
      <c r="J2602" s="5">
        <f t="shared" si="211"/>
        <v>40.599999999999525</v>
      </c>
      <c r="K2602" s="1">
        <f t="shared" si="212"/>
        <v>0</v>
      </c>
      <c r="L2602" s="1">
        <f t="shared" si="213"/>
        <v>4150.700000000018</v>
      </c>
    </row>
    <row r="2603" spans="1:12" x14ac:dyDescent="0.2">
      <c r="A2603" s="2">
        <v>45833.458333333336</v>
      </c>
      <c r="B2603" s="1" t="s">
        <v>6</v>
      </c>
      <c r="C2603" s="1">
        <v>1.36208</v>
      </c>
      <c r="D2603" s="1">
        <v>1.36216</v>
      </c>
      <c r="E2603" s="1">
        <v>1.3590199999999999</v>
      </c>
      <c r="F2603" s="1">
        <v>1.3596299999999999</v>
      </c>
      <c r="G2603" s="3">
        <f t="shared" si="210"/>
        <v>1.3490549999999999</v>
      </c>
      <c r="H2603" s="4">
        <f t="shared" si="214"/>
        <v>7.838820507688693E-3</v>
      </c>
      <c r="I2603" s="5">
        <f t="shared" si="215"/>
        <v>-24.700000000001943</v>
      </c>
      <c r="J2603" s="5">
        <f t="shared" si="211"/>
        <v>92.900000000000205</v>
      </c>
      <c r="K2603" s="1">
        <f t="shared" si="212"/>
        <v>0</v>
      </c>
      <c r="L2603" s="1">
        <f t="shared" si="213"/>
        <v>4150.700000000018</v>
      </c>
    </row>
    <row r="2604" spans="1:12" x14ac:dyDescent="0.2">
      <c r="A2604" s="2">
        <v>45833.625</v>
      </c>
      <c r="B2604" s="1" t="s">
        <v>6</v>
      </c>
      <c r="C2604" s="1">
        <v>1.3596200000000001</v>
      </c>
      <c r="D2604" s="1">
        <v>1.36429</v>
      </c>
      <c r="E2604" s="1">
        <v>1.3593599999999999</v>
      </c>
      <c r="F2604" s="1">
        <v>1.36398</v>
      </c>
      <c r="G2604" s="3">
        <f t="shared" si="210"/>
        <v>1.3495238888888887</v>
      </c>
      <c r="H2604" s="4">
        <f t="shared" si="214"/>
        <v>1.0712008309103238E-2</v>
      </c>
      <c r="I2604" s="5">
        <f t="shared" si="215"/>
        <v>43.50000000000076</v>
      </c>
      <c r="J2604" s="5">
        <f t="shared" si="211"/>
        <v>60.299999999999798</v>
      </c>
      <c r="K2604" s="1">
        <f t="shared" si="212"/>
        <v>0</v>
      </c>
      <c r="L2604" s="1">
        <f t="shared" si="213"/>
        <v>4150.700000000018</v>
      </c>
    </row>
    <row r="2605" spans="1:12" x14ac:dyDescent="0.2">
      <c r="A2605" s="2">
        <v>45833.791666666664</v>
      </c>
      <c r="B2605" s="1" t="s">
        <v>6</v>
      </c>
      <c r="C2605" s="1">
        <v>1.36399</v>
      </c>
      <c r="D2605" s="1">
        <v>1.3671</v>
      </c>
      <c r="E2605" s="1">
        <v>1.36361</v>
      </c>
      <c r="F2605" s="1">
        <v>1.36616</v>
      </c>
      <c r="G2605" s="3">
        <f t="shared" si="210"/>
        <v>1.3501772222222224</v>
      </c>
      <c r="H2605" s="4">
        <f t="shared" si="214"/>
        <v>1.1837540668529378E-2</v>
      </c>
      <c r="I2605" s="5">
        <f t="shared" si="215"/>
        <v>21.800000000000708</v>
      </c>
      <c r="J2605" s="5">
        <f t="shared" si="211"/>
        <v>87.599999999998786</v>
      </c>
      <c r="K2605" s="1">
        <f t="shared" si="212"/>
        <v>0</v>
      </c>
      <c r="L2605" s="1">
        <f t="shared" si="213"/>
        <v>4150.700000000018</v>
      </c>
    </row>
    <row r="2606" spans="1:12" x14ac:dyDescent="0.2">
      <c r="A2606" s="2">
        <v>45833.958333333336</v>
      </c>
      <c r="B2606" s="1" t="s">
        <v>6</v>
      </c>
      <c r="C2606" s="1">
        <v>1.36561</v>
      </c>
      <c r="D2606" s="1">
        <v>1.36951</v>
      </c>
      <c r="E2606" s="1">
        <v>1.3645799999999999</v>
      </c>
      <c r="F2606" s="1">
        <v>1.3689199999999999</v>
      </c>
      <c r="G2606" s="3">
        <f t="shared" si="210"/>
        <v>1.3508950000000004</v>
      </c>
      <c r="H2606" s="4">
        <f t="shared" si="214"/>
        <v>1.3343005933103225E-2</v>
      </c>
      <c r="I2606" s="5">
        <f t="shared" si="215"/>
        <v>27.599999999998737</v>
      </c>
      <c r="J2606" s="5">
        <f t="shared" si="211"/>
        <v>28.500000000000188</v>
      </c>
      <c r="K2606" s="1">
        <f t="shared" si="212"/>
        <v>0</v>
      </c>
      <c r="L2606" s="1">
        <f t="shared" si="213"/>
        <v>4150.700000000018</v>
      </c>
    </row>
    <row r="2607" spans="1:12" x14ac:dyDescent="0.2">
      <c r="A2607" s="2">
        <v>45834.125</v>
      </c>
      <c r="B2607" s="1" t="s">
        <v>6</v>
      </c>
      <c r="C2607" s="1">
        <v>1.3689100000000001</v>
      </c>
      <c r="D2607" s="1">
        <v>1.37243</v>
      </c>
      <c r="E2607" s="1">
        <v>1.36765</v>
      </c>
      <c r="F2607" s="1">
        <v>1.37001</v>
      </c>
      <c r="G2607" s="3">
        <f t="shared" si="210"/>
        <v>1.3516086111111116</v>
      </c>
      <c r="H2607" s="4">
        <f t="shared" si="214"/>
        <v>1.3614435967348015E-2</v>
      </c>
      <c r="I2607" s="5">
        <f t="shared" si="215"/>
        <v>10.900000000000354</v>
      </c>
      <c r="J2607" s="5">
        <f t="shared" si="211"/>
        <v>54.300000000000452</v>
      </c>
      <c r="K2607" s="1">
        <f t="shared" si="212"/>
        <v>0</v>
      </c>
      <c r="L2607" s="1">
        <f t="shared" si="213"/>
        <v>4150.700000000018</v>
      </c>
    </row>
    <row r="2608" spans="1:12" x14ac:dyDescent="0.2">
      <c r="A2608" s="2">
        <v>45834.291666666664</v>
      </c>
      <c r="B2608" s="1" t="s">
        <v>6</v>
      </c>
      <c r="C2608" s="1">
        <v>1.37</v>
      </c>
      <c r="D2608" s="1">
        <v>1.37643</v>
      </c>
      <c r="E2608" s="1">
        <v>1.3696299999999999</v>
      </c>
      <c r="F2608" s="1">
        <v>1.3749199999999999</v>
      </c>
      <c r="G2608" s="3">
        <f t="shared" si="210"/>
        <v>1.3524330555555559</v>
      </c>
      <c r="H2608" s="4">
        <f t="shared" si="214"/>
        <v>1.6627029598301757E-2</v>
      </c>
      <c r="I2608" s="5">
        <f t="shared" si="215"/>
        <v>49.099999999999696</v>
      </c>
      <c r="J2608" s="5">
        <f t="shared" si="211"/>
        <v>-23.400000000000087</v>
      </c>
      <c r="K2608" s="1">
        <f t="shared" si="212"/>
        <v>0</v>
      </c>
      <c r="L2608" s="1">
        <f t="shared" si="213"/>
        <v>4150.700000000018</v>
      </c>
    </row>
    <row r="2609" spans="1:12" x14ac:dyDescent="0.2">
      <c r="A2609" s="2">
        <v>45834.458333333336</v>
      </c>
      <c r="B2609" s="1" t="s">
        <v>6</v>
      </c>
      <c r="C2609" s="1">
        <v>1.3748899999999999</v>
      </c>
      <c r="D2609" s="1">
        <v>1.3753299999999999</v>
      </c>
      <c r="E2609" s="1">
        <v>1.36991</v>
      </c>
      <c r="F2609" s="1">
        <v>1.3717699999999999</v>
      </c>
      <c r="G2609" s="3">
        <f t="shared" si="210"/>
        <v>1.3531855555555556</v>
      </c>
      <c r="H2609" s="4">
        <f t="shared" si="214"/>
        <v>1.3733847784692221E-2</v>
      </c>
      <c r="I2609" s="5">
        <f t="shared" si="215"/>
        <v>-31.499999999999861</v>
      </c>
      <c r="J2609" s="5">
        <f t="shared" si="211"/>
        <v>12.499999999999734</v>
      </c>
      <c r="K2609" s="1">
        <f t="shared" si="212"/>
        <v>0</v>
      </c>
      <c r="L2609" s="1">
        <f t="shared" si="213"/>
        <v>4150.700000000018</v>
      </c>
    </row>
    <row r="2610" spans="1:12" x14ac:dyDescent="0.2">
      <c r="A2610" s="2">
        <v>45834.625</v>
      </c>
      <c r="B2610" s="1" t="s">
        <v>6</v>
      </c>
      <c r="C2610" s="1">
        <v>1.3717600000000001</v>
      </c>
      <c r="D2610" s="1">
        <v>1.3770100000000001</v>
      </c>
      <c r="E2610" s="1">
        <v>1.3706700000000001</v>
      </c>
      <c r="F2610" s="1">
        <v>1.37544</v>
      </c>
      <c r="G2610" s="3">
        <f t="shared" si="210"/>
        <v>1.3540133333333335</v>
      </c>
      <c r="H2610" s="4">
        <f t="shared" si="214"/>
        <v>1.582456105799035E-2</v>
      </c>
      <c r="I2610" s="5">
        <f t="shared" si="215"/>
        <v>36.700000000000621</v>
      </c>
      <c r="J2610" s="5">
        <f t="shared" si="211"/>
        <v>-32.000000000000917</v>
      </c>
      <c r="K2610" s="1">
        <f t="shared" si="212"/>
        <v>0</v>
      </c>
      <c r="L2610" s="1">
        <f t="shared" si="213"/>
        <v>4150.700000000018</v>
      </c>
    </row>
    <row r="2611" spans="1:12" x14ac:dyDescent="0.2">
      <c r="A2611" s="2">
        <v>45834.791666666664</v>
      </c>
      <c r="B2611" s="1" t="s">
        <v>6</v>
      </c>
      <c r="C2611" s="1">
        <v>1.3754299999999999</v>
      </c>
      <c r="D2611" s="1">
        <v>1.3762700000000001</v>
      </c>
      <c r="E2611" s="1">
        <v>1.3722300000000001</v>
      </c>
      <c r="F2611" s="1">
        <v>1.3725799999999999</v>
      </c>
      <c r="G2611" s="3">
        <f t="shared" si="210"/>
        <v>1.3548672222222224</v>
      </c>
      <c r="H2611" s="4">
        <f t="shared" si="214"/>
        <v>1.3073441800979912E-2</v>
      </c>
      <c r="I2611" s="5">
        <f t="shared" si="215"/>
        <v>-28.600000000000847</v>
      </c>
      <c r="J2611" s="5">
        <f t="shared" si="211"/>
        <v>17.000000000000348</v>
      </c>
      <c r="K2611" s="1">
        <f t="shared" si="212"/>
        <v>0</v>
      </c>
      <c r="L2611" s="1">
        <f t="shared" si="213"/>
        <v>4150.700000000018</v>
      </c>
    </row>
    <row r="2612" spans="1:12" x14ac:dyDescent="0.2">
      <c r="A2612" s="2">
        <v>45834.958333333336</v>
      </c>
      <c r="B2612" s="1" t="s">
        <v>6</v>
      </c>
      <c r="C2612" s="1">
        <v>1.3725000000000001</v>
      </c>
      <c r="D2612" s="1">
        <v>1.3735200000000001</v>
      </c>
      <c r="E2612" s="1">
        <v>1.37147</v>
      </c>
      <c r="F2612" s="1">
        <v>1.3730199999999999</v>
      </c>
      <c r="G2612" s="3">
        <f t="shared" si="210"/>
        <v>1.3557436111111112</v>
      </c>
      <c r="H2612" s="4">
        <f t="shared" si="214"/>
        <v>1.2743109203907421E-2</v>
      </c>
      <c r="I2612" s="5">
        <f t="shared" si="215"/>
        <v>4.3999999999999595</v>
      </c>
      <c r="J2612" s="5">
        <f t="shared" si="211"/>
        <v>9.8000000000020293</v>
      </c>
      <c r="K2612" s="1">
        <f t="shared" si="212"/>
        <v>0</v>
      </c>
      <c r="L2612" s="1">
        <f t="shared" si="213"/>
        <v>4150.700000000018</v>
      </c>
    </row>
    <row r="2613" spans="1:12" x14ac:dyDescent="0.2">
      <c r="A2613" s="2">
        <v>45835.125</v>
      </c>
      <c r="B2613" s="1" t="s">
        <v>6</v>
      </c>
      <c r="C2613" s="1">
        <v>1.37303</v>
      </c>
      <c r="D2613" s="1">
        <v>1.3749100000000001</v>
      </c>
      <c r="E2613" s="1">
        <v>1.37222</v>
      </c>
      <c r="F2613" s="1">
        <v>1.3722399999999999</v>
      </c>
      <c r="G2613" s="3">
        <f t="shared" si="210"/>
        <v>1.3566102777777778</v>
      </c>
      <c r="H2613" s="4">
        <f t="shared" si="214"/>
        <v>1.1521158639476559E-2</v>
      </c>
      <c r="I2613" s="5">
        <f t="shared" si="215"/>
        <v>-7.8000000000000291</v>
      </c>
      <c r="J2613" s="5">
        <f t="shared" si="211"/>
        <v>-15.4999999999994</v>
      </c>
      <c r="K2613" s="1">
        <f t="shared" si="212"/>
        <v>0</v>
      </c>
      <c r="L2613" s="1">
        <f t="shared" si="213"/>
        <v>4150.700000000018</v>
      </c>
    </row>
    <row r="2614" spans="1:12" x14ac:dyDescent="0.2">
      <c r="A2614" s="2">
        <v>45835.291666666664</v>
      </c>
      <c r="B2614" s="1" t="s">
        <v>6</v>
      </c>
      <c r="C2614" s="1">
        <v>1.3722700000000001</v>
      </c>
      <c r="D2614" s="1">
        <v>1.3749800000000001</v>
      </c>
      <c r="E2614" s="1">
        <v>1.37199</v>
      </c>
      <c r="F2614" s="1">
        <v>1.3742799999999999</v>
      </c>
      <c r="G2614" s="3">
        <f t="shared" si="210"/>
        <v>1.3574886111111111</v>
      </c>
      <c r="H2614" s="4">
        <f t="shared" si="214"/>
        <v>1.2369451022609335E-2</v>
      </c>
      <c r="I2614" s="5">
        <f t="shared" si="215"/>
        <v>20.400000000000418</v>
      </c>
      <c r="J2614" s="5">
        <f t="shared" si="211"/>
        <v>-31.699999999998951</v>
      </c>
      <c r="K2614" s="1">
        <f t="shared" si="212"/>
        <v>0</v>
      </c>
      <c r="L2614" s="1">
        <f t="shared" si="213"/>
        <v>4150.700000000018</v>
      </c>
    </row>
    <row r="2615" spans="1:12" x14ac:dyDescent="0.2">
      <c r="A2615" s="2">
        <v>45835.458333333336</v>
      </c>
      <c r="B2615" s="1" t="s">
        <v>6</v>
      </c>
      <c r="C2615" s="1">
        <v>1.3743099999999999</v>
      </c>
      <c r="D2615" s="1">
        <v>1.3751899999999999</v>
      </c>
      <c r="E2615" s="1">
        <v>1.3719699999999999</v>
      </c>
      <c r="F2615" s="1">
        <v>1.3740000000000001</v>
      </c>
      <c r="G2615" s="3">
        <f t="shared" si="210"/>
        <v>1.3583202777777779</v>
      </c>
      <c r="H2615" s="4">
        <f t="shared" si="214"/>
        <v>1.1543464732687525E-2</v>
      </c>
      <c r="I2615" s="5">
        <f t="shared" si="215"/>
        <v>-2.7999999999983594</v>
      </c>
      <c r="J2615" s="5">
        <f t="shared" si="211"/>
        <v>-26.500000000000409</v>
      </c>
      <c r="K2615" s="1">
        <f t="shared" si="212"/>
        <v>0</v>
      </c>
      <c r="L2615" s="1">
        <f t="shared" si="213"/>
        <v>4150.700000000018</v>
      </c>
    </row>
    <row r="2616" spans="1:12" x14ac:dyDescent="0.2">
      <c r="A2616" s="2">
        <v>45835.625</v>
      </c>
      <c r="B2616" s="1" t="s">
        <v>6</v>
      </c>
      <c r="C2616" s="1">
        <v>1.37399</v>
      </c>
      <c r="D2616" s="1">
        <v>1.3746100000000001</v>
      </c>
      <c r="E2616" s="1">
        <v>1.3702700000000001</v>
      </c>
      <c r="F2616" s="1">
        <v>1.37069</v>
      </c>
      <c r="G2616" s="3">
        <f t="shared" ref="G2616:G2679" si="216">AVERAGE(F2581:F2616)</f>
        <v>1.3591050000000002</v>
      </c>
      <c r="H2616" s="4">
        <f t="shared" si="214"/>
        <v>8.5239918917225932E-3</v>
      </c>
      <c r="I2616" s="5">
        <f t="shared" si="215"/>
        <v>-33.100000000001458</v>
      </c>
      <c r="J2616" s="5">
        <f t="shared" si="211"/>
        <v>21.999999999999797</v>
      </c>
      <c r="K2616" s="1">
        <f t="shared" si="212"/>
        <v>0</v>
      </c>
      <c r="L2616" s="1">
        <f t="shared" si="213"/>
        <v>4150.700000000018</v>
      </c>
    </row>
    <row r="2617" spans="1:12" x14ac:dyDescent="0.2">
      <c r="A2617" s="2">
        <v>45835.791666666664</v>
      </c>
      <c r="B2617" s="1" t="s">
        <v>6</v>
      </c>
      <c r="C2617" s="1">
        <v>1.3707</v>
      </c>
      <c r="D2617" s="1">
        <v>1.37191</v>
      </c>
      <c r="E2617" s="1">
        <v>1.36825</v>
      </c>
      <c r="F2617" s="1">
        <v>1.3711100000000001</v>
      </c>
      <c r="G2617" s="3">
        <f t="shared" si="216"/>
        <v>1.3597891666666668</v>
      </c>
      <c r="H2617" s="4">
        <f t="shared" si="214"/>
        <v>8.3254328030017977E-3</v>
      </c>
      <c r="I2617" s="5">
        <f t="shared" si="215"/>
        <v>4.2000000000008697</v>
      </c>
      <c r="J2617" s="5">
        <f t="shared" si="211"/>
        <v>-11.900000000000244</v>
      </c>
      <c r="K2617" s="1">
        <f t="shared" si="212"/>
        <v>0</v>
      </c>
      <c r="L2617" s="1">
        <f t="shared" si="213"/>
        <v>4150.700000000018</v>
      </c>
    </row>
    <row r="2618" spans="1:12" x14ac:dyDescent="0.2">
      <c r="A2618" s="2">
        <v>45837.958333333336</v>
      </c>
      <c r="B2618" s="1" t="s">
        <v>6</v>
      </c>
      <c r="C2618" s="1">
        <v>1.36965</v>
      </c>
      <c r="D2618" s="1">
        <v>1.3728</v>
      </c>
      <c r="E2618" s="1">
        <v>1.3695299999999999</v>
      </c>
      <c r="F2618" s="1">
        <v>1.3713500000000001</v>
      </c>
      <c r="G2618" s="3">
        <f t="shared" si="216"/>
        <v>1.3604166666666666</v>
      </c>
      <c r="H2618" s="4">
        <f t="shared" si="214"/>
        <v>8.0367534456355916E-3</v>
      </c>
      <c r="I2618" s="5">
        <f t="shared" si="215"/>
        <v>2.4000000000001798</v>
      </c>
      <c r="J2618" s="5">
        <f t="shared" si="211"/>
        <v>-20.700000000000163</v>
      </c>
      <c r="K2618" s="1">
        <f t="shared" si="212"/>
        <v>0</v>
      </c>
      <c r="L2618" s="1">
        <f t="shared" si="213"/>
        <v>4150.700000000018</v>
      </c>
    </row>
    <row r="2619" spans="1:12" x14ac:dyDescent="0.2">
      <c r="A2619" s="2">
        <v>45838.125</v>
      </c>
      <c r="B2619" s="1" t="s">
        <v>6</v>
      </c>
      <c r="C2619" s="1">
        <v>1.37137</v>
      </c>
      <c r="D2619" s="1">
        <v>1.373</v>
      </c>
      <c r="E2619" s="1">
        <v>1.3710899999999999</v>
      </c>
      <c r="F2619" s="1">
        <v>1.3728899999999999</v>
      </c>
      <c r="G2619" s="3">
        <f t="shared" si="216"/>
        <v>1.3610669444444445</v>
      </c>
      <c r="H2619" s="4">
        <f t="shared" si="214"/>
        <v>8.6866084021908208E-3</v>
      </c>
      <c r="I2619" s="5">
        <f t="shared" si="215"/>
        <v>15.399999999998748</v>
      </c>
      <c r="J2619" s="5">
        <f t="shared" si="211"/>
        <v>-15.199999999999662</v>
      </c>
      <c r="K2619" s="1">
        <f t="shared" si="212"/>
        <v>0</v>
      </c>
      <c r="L2619" s="1">
        <f t="shared" si="213"/>
        <v>4150.700000000018</v>
      </c>
    </row>
    <row r="2620" spans="1:12" x14ac:dyDescent="0.2">
      <c r="A2620" s="2">
        <v>45838.291666666664</v>
      </c>
      <c r="B2620" s="1" t="s">
        <v>6</v>
      </c>
      <c r="C2620" s="1">
        <v>1.37287</v>
      </c>
      <c r="D2620" s="1">
        <v>1.37402</v>
      </c>
      <c r="E2620" s="1">
        <v>1.3692800000000001</v>
      </c>
      <c r="F2620" s="1">
        <v>1.36992</v>
      </c>
      <c r="G2620" s="3">
        <f t="shared" si="216"/>
        <v>1.3616463888888888</v>
      </c>
      <c r="H2620" s="4">
        <f t="shared" si="214"/>
        <v>6.0761818770456166E-3</v>
      </c>
      <c r="I2620" s="5">
        <f t="shared" si="215"/>
        <v>-29.699999999999172</v>
      </c>
      <c r="J2620" s="5">
        <f t="shared" si="211"/>
        <v>31.699999999998951</v>
      </c>
      <c r="K2620" s="1">
        <f t="shared" si="212"/>
        <v>0</v>
      </c>
      <c r="L2620" s="1">
        <f t="shared" si="213"/>
        <v>4150.700000000018</v>
      </c>
    </row>
    <row r="2621" spans="1:12" x14ac:dyDescent="0.2">
      <c r="A2621" s="2">
        <v>45838.458333333336</v>
      </c>
      <c r="B2621" s="1" t="s">
        <v>6</v>
      </c>
      <c r="C2621" s="1">
        <v>1.3698900000000001</v>
      </c>
      <c r="D2621" s="1">
        <v>1.3711199999999999</v>
      </c>
      <c r="E2621" s="1">
        <v>1.36846</v>
      </c>
      <c r="F2621" s="1">
        <v>1.3692800000000001</v>
      </c>
      <c r="G2621" s="3">
        <f t="shared" si="216"/>
        <v>1.3621791666666667</v>
      </c>
      <c r="H2621" s="4">
        <f t="shared" si="214"/>
        <v>5.2128482853761593E-3</v>
      </c>
      <c r="I2621" s="5">
        <f t="shared" si="215"/>
        <v>-6.3999999999997392</v>
      </c>
      <c r="J2621" s="5">
        <f t="shared" si="211"/>
        <v>47.299999999999002</v>
      </c>
      <c r="K2621" s="1">
        <f t="shared" si="212"/>
        <v>0</v>
      </c>
      <c r="L2621" s="1">
        <f t="shared" si="213"/>
        <v>4150.700000000018</v>
      </c>
    </row>
    <row r="2622" spans="1:12" x14ac:dyDescent="0.2">
      <c r="A2622" s="2">
        <v>45838.625</v>
      </c>
      <c r="B2622" s="1" t="s">
        <v>6</v>
      </c>
      <c r="C2622" s="1">
        <v>1.3692899999999999</v>
      </c>
      <c r="D2622" s="1">
        <v>1.3722300000000001</v>
      </c>
      <c r="E2622" s="1">
        <v>1.36738</v>
      </c>
      <c r="F2622" s="1">
        <v>1.37137</v>
      </c>
      <c r="G2622" s="3">
        <f t="shared" si="216"/>
        <v>1.362855277777778</v>
      </c>
      <c r="H2622" s="4">
        <f t="shared" si="214"/>
        <v>6.2477082938003914E-3</v>
      </c>
      <c r="I2622" s="5">
        <f t="shared" si="215"/>
        <v>20.899999999999253</v>
      </c>
      <c r="J2622" s="5">
        <f t="shared" si="211"/>
        <v>26.699999999999502</v>
      </c>
      <c r="K2622" s="1">
        <f t="shared" si="212"/>
        <v>0</v>
      </c>
      <c r="L2622" s="1">
        <f t="shared" si="213"/>
        <v>4150.700000000018</v>
      </c>
    </row>
    <row r="2623" spans="1:12" x14ac:dyDescent="0.2">
      <c r="A2623" s="2">
        <v>45838.791666666664</v>
      </c>
      <c r="B2623" s="1" t="s">
        <v>6</v>
      </c>
      <c r="C2623" s="1">
        <v>1.3713599999999999</v>
      </c>
      <c r="D2623" s="1">
        <v>1.37355</v>
      </c>
      <c r="E2623" s="1">
        <v>1.37033</v>
      </c>
      <c r="F2623" s="1">
        <v>1.3730899999999999</v>
      </c>
      <c r="G2623" s="3">
        <f t="shared" si="216"/>
        <v>1.3636619444444444</v>
      </c>
      <c r="H2623" s="4">
        <f t="shared" si="214"/>
        <v>6.9137777100587439E-3</v>
      </c>
      <c r="I2623" s="5">
        <f t="shared" si="215"/>
        <v>17.199999999999438</v>
      </c>
      <c r="J2623" s="5">
        <f t="shared" si="211"/>
        <v>42.69999999999996</v>
      </c>
      <c r="K2623" s="1">
        <f t="shared" si="212"/>
        <v>0</v>
      </c>
      <c r="L2623" s="1">
        <f t="shared" si="213"/>
        <v>4150.700000000018</v>
      </c>
    </row>
    <row r="2624" spans="1:12" x14ac:dyDescent="0.2">
      <c r="A2624" s="2">
        <v>45838.958333333336</v>
      </c>
      <c r="B2624" s="1" t="s">
        <v>6</v>
      </c>
      <c r="C2624" s="1">
        <v>1.3727400000000001</v>
      </c>
      <c r="D2624" s="1">
        <v>1.37405</v>
      </c>
      <c r="E2624" s="1">
        <v>1.3711100000000001</v>
      </c>
      <c r="F2624" s="1">
        <v>1.37401</v>
      </c>
      <c r="G2624" s="3">
        <f t="shared" si="216"/>
        <v>1.3645472222222221</v>
      </c>
      <c r="H2624" s="4">
        <f t="shared" si="214"/>
        <v>6.9347382220801279E-3</v>
      </c>
      <c r="I2624" s="5">
        <f t="shared" si="215"/>
        <v>9.200000000000319</v>
      </c>
      <c r="J2624" s="5">
        <f t="shared" si="211"/>
        <v>0.70000000000014495</v>
      </c>
      <c r="K2624" s="1">
        <f t="shared" si="212"/>
        <v>0</v>
      </c>
      <c r="L2624" s="1">
        <f t="shared" si="213"/>
        <v>4150.700000000018</v>
      </c>
    </row>
    <row r="2625" spans="1:12" x14ac:dyDescent="0.2">
      <c r="A2625" s="2">
        <v>45839.125</v>
      </c>
      <c r="B2625" s="1" t="s">
        <v>6</v>
      </c>
      <c r="C2625" s="1">
        <v>1.3740300000000001</v>
      </c>
      <c r="D2625" s="1">
        <v>1.3748199999999999</v>
      </c>
      <c r="E2625" s="1">
        <v>1.3723700000000001</v>
      </c>
      <c r="F2625" s="1">
        <v>1.3740399999999999</v>
      </c>
      <c r="G2625" s="3">
        <f t="shared" si="216"/>
        <v>1.3654680555555556</v>
      </c>
      <c r="H2625" s="4">
        <f t="shared" si="214"/>
        <v>6.2776601836771473E-3</v>
      </c>
      <c r="I2625" s="5">
        <f t="shared" si="215"/>
        <v>0.29999999999974492</v>
      </c>
      <c r="J2625" s="5">
        <f t="shared" si="211"/>
        <v>-16.399999999998641</v>
      </c>
      <c r="K2625" s="1">
        <f t="shared" si="212"/>
        <v>0</v>
      </c>
      <c r="L2625" s="1">
        <f t="shared" si="213"/>
        <v>4150.700000000018</v>
      </c>
    </row>
    <row r="2626" spans="1:12" x14ac:dyDescent="0.2">
      <c r="A2626" s="2">
        <v>45839.291666666664</v>
      </c>
      <c r="B2626" s="1" t="s">
        <v>6</v>
      </c>
      <c r="C2626" s="1">
        <v>1.37405</v>
      </c>
      <c r="D2626" s="1">
        <v>1.37829</v>
      </c>
      <c r="E2626" s="1">
        <v>1.3731800000000001</v>
      </c>
      <c r="F2626" s="1">
        <v>1.3773599999999999</v>
      </c>
      <c r="G2626" s="3">
        <f t="shared" si="216"/>
        <v>1.3664666666666669</v>
      </c>
      <c r="H2626" s="4">
        <f t="shared" si="214"/>
        <v>7.9718983265841814E-3</v>
      </c>
      <c r="I2626" s="5">
        <f t="shared" si="215"/>
        <v>33.199999999999896</v>
      </c>
      <c r="J2626" s="5">
        <f t="shared" si="211"/>
        <v>-31.499999999999865</v>
      </c>
      <c r="K2626" s="1">
        <f t="shared" si="212"/>
        <v>0</v>
      </c>
      <c r="L2626" s="1">
        <f t="shared" si="213"/>
        <v>4150.700000000018</v>
      </c>
    </row>
    <row r="2627" spans="1:12" x14ac:dyDescent="0.2">
      <c r="A2627" s="2">
        <v>45839.458333333336</v>
      </c>
      <c r="B2627" s="1" t="s">
        <v>6</v>
      </c>
      <c r="C2627" s="1">
        <v>1.37738</v>
      </c>
      <c r="D2627" s="1">
        <v>1.3788100000000001</v>
      </c>
      <c r="E2627" s="1">
        <v>1.3740000000000001</v>
      </c>
      <c r="F2627" s="1">
        <v>1.37408</v>
      </c>
      <c r="G2627" s="3">
        <f t="shared" si="216"/>
        <v>1.367437777777778</v>
      </c>
      <c r="H2627" s="4">
        <f t="shared" si="214"/>
        <v>4.8574219099140059E-3</v>
      </c>
      <c r="I2627" s="5">
        <f t="shared" si="215"/>
        <v>-32.7999999999995</v>
      </c>
      <c r="J2627" s="5">
        <f t="shared" ref="J2627:J2690" si="217">I2628+I2629+I2630</f>
        <v>7.0999999999998842</v>
      </c>
      <c r="K2627" s="1">
        <f t="shared" ref="K2627:K2690" si="218">IF(H2627&lt;-$O$3,J2627-$O$2,0)</f>
        <v>0</v>
      </c>
      <c r="L2627" s="1">
        <f t="shared" si="213"/>
        <v>4150.700000000018</v>
      </c>
    </row>
    <row r="2628" spans="1:12" x14ac:dyDescent="0.2">
      <c r="A2628" s="2">
        <v>45839.625</v>
      </c>
      <c r="B2628" s="1" t="s">
        <v>6</v>
      </c>
      <c r="C2628" s="1">
        <v>1.3741000000000001</v>
      </c>
      <c r="D2628" s="1">
        <v>1.3743000000000001</v>
      </c>
      <c r="E2628" s="1">
        <v>1.37033</v>
      </c>
      <c r="F2628" s="1">
        <v>1.3724000000000001</v>
      </c>
      <c r="G2628" s="3">
        <f t="shared" si="216"/>
        <v>1.3680830555555556</v>
      </c>
      <c r="H2628" s="4">
        <f t="shared" si="214"/>
        <v>3.1554695651803133E-3</v>
      </c>
      <c r="I2628" s="5">
        <f t="shared" si="215"/>
        <v>-16.799999999999038</v>
      </c>
      <c r="J2628" s="5">
        <f t="shared" si="217"/>
        <v>19.499999999998963</v>
      </c>
      <c r="K2628" s="1">
        <f t="shared" si="218"/>
        <v>0</v>
      </c>
      <c r="L2628" s="1">
        <f t="shared" ref="L2628:L2691" si="219">K2628+L2627</f>
        <v>4150.700000000018</v>
      </c>
    </row>
    <row r="2629" spans="1:12" x14ac:dyDescent="0.2">
      <c r="A2629" s="2">
        <v>45839.791666666664</v>
      </c>
      <c r="B2629" s="1" t="s">
        <v>6</v>
      </c>
      <c r="C2629" s="1">
        <v>1.37243</v>
      </c>
      <c r="D2629" s="1">
        <v>1.3749800000000001</v>
      </c>
      <c r="E2629" s="1">
        <v>1.3720600000000001</v>
      </c>
      <c r="F2629" s="1">
        <v>1.3742099999999999</v>
      </c>
      <c r="G2629" s="3">
        <f t="shared" si="216"/>
        <v>1.3686955555555553</v>
      </c>
      <c r="H2629" s="4">
        <f t="shared" si="214"/>
        <v>4.0289781186628737E-3</v>
      </c>
      <c r="I2629" s="5">
        <f t="shared" si="215"/>
        <v>18.099999999998673</v>
      </c>
      <c r="J2629" s="5">
        <f t="shared" si="217"/>
        <v>-44.800000000000395</v>
      </c>
      <c r="K2629" s="1">
        <f t="shared" si="218"/>
        <v>0</v>
      </c>
      <c r="L2629" s="1">
        <f t="shared" si="219"/>
        <v>4150.700000000018</v>
      </c>
    </row>
    <row r="2630" spans="1:12" x14ac:dyDescent="0.2">
      <c r="A2630" s="2">
        <v>45839.958333333336</v>
      </c>
      <c r="B2630" s="1" t="s">
        <v>6</v>
      </c>
      <c r="C2630" s="1">
        <v>1.37452</v>
      </c>
      <c r="D2630" s="1">
        <v>1.3749100000000001</v>
      </c>
      <c r="E2630" s="1">
        <v>1.37409</v>
      </c>
      <c r="F2630" s="1">
        <v>1.37479</v>
      </c>
      <c r="G2630" s="3">
        <f t="shared" si="216"/>
        <v>1.3692508333333331</v>
      </c>
      <c r="H2630" s="4">
        <f t="shared" si="214"/>
        <v>4.0453995220015582E-3</v>
      </c>
      <c r="I2630" s="5">
        <f t="shared" si="215"/>
        <v>5.8000000000002494</v>
      </c>
      <c r="J2630" s="5">
        <f t="shared" si="217"/>
        <v>-140.59999999999962</v>
      </c>
      <c r="K2630" s="1">
        <f t="shared" si="218"/>
        <v>0</v>
      </c>
      <c r="L2630" s="1">
        <f t="shared" si="219"/>
        <v>4150.700000000018</v>
      </c>
    </row>
    <row r="2631" spans="1:12" x14ac:dyDescent="0.2">
      <c r="A2631" s="2">
        <v>45840.125</v>
      </c>
      <c r="B2631" s="1" t="s">
        <v>6</v>
      </c>
      <c r="C2631" s="1">
        <v>1.3748</v>
      </c>
      <c r="D2631" s="1">
        <v>1.37521</v>
      </c>
      <c r="E2631" s="1">
        <v>1.3731899999999999</v>
      </c>
      <c r="F2631" s="1">
        <v>1.37435</v>
      </c>
      <c r="G2631" s="3">
        <f t="shared" si="216"/>
        <v>1.3697480555555555</v>
      </c>
      <c r="H2631" s="4">
        <f t="shared" si="214"/>
        <v>3.3597013887185501E-3</v>
      </c>
      <c r="I2631" s="5">
        <f t="shared" si="215"/>
        <v>-4.3999999999999595</v>
      </c>
      <c r="J2631" s="5">
        <f t="shared" si="217"/>
        <v>-113.19999999999996</v>
      </c>
      <c r="K2631" s="1">
        <f t="shared" si="218"/>
        <v>0</v>
      </c>
      <c r="L2631" s="1">
        <f t="shared" si="219"/>
        <v>4150.700000000018</v>
      </c>
    </row>
    <row r="2632" spans="1:12" x14ac:dyDescent="0.2">
      <c r="A2632" s="2">
        <v>45840.291666666664</v>
      </c>
      <c r="B2632" s="1" t="s">
        <v>6</v>
      </c>
      <c r="C2632" s="1">
        <v>1.3743399999999999</v>
      </c>
      <c r="D2632" s="1">
        <v>1.37449</v>
      </c>
      <c r="E2632" s="1">
        <v>1.3693599999999999</v>
      </c>
      <c r="F2632" s="1">
        <v>1.3697299999999999</v>
      </c>
      <c r="G2632" s="3">
        <f t="shared" si="216"/>
        <v>1.370018611111111</v>
      </c>
      <c r="H2632" s="4">
        <f t="shared" si="214"/>
        <v>-2.1066218281295956E-4</v>
      </c>
      <c r="I2632" s="5">
        <f t="shared" si="215"/>
        <v>-46.200000000000685</v>
      </c>
      <c r="J2632" s="5">
        <f t="shared" si="217"/>
        <v>-64.899999999998855</v>
      </c>
      <c r="K2632" s="1">
        <f t="shared" si="218"/>
        <v>0</v>
      </c>
      <c r="L2632" s="1">
        <f t="shared" si="219"/>
        <v>4150.700000000018</v>
      </c>
    </row>
    <row r="2633" spans="1:12" x14ac:dyDescent="0.2">
      <c r="A2633" s="2">
        <v>45840.458333333336</v>
      </c>
      <c r="B2633" s="1" t="s">
        <v>6</v>
      </c>
      <c r="C2633" s="1">
        <v>1.36974</v>
      </c>
      <c r="D2633" s="1">
        <v>1.3712299999999999</v>
      </c>
      <c r="E2633" s="1">
        <v>1.3588199999999999</v>
      </c>
      <c r="F2633" s="1">
        <v>1.36073</v>
      </c>
      <c r="G2633" s="3">
        <f t="shared" si="216"/>
        <v>1.3700374999999996</v>
      </c>
      <c r="H2633" s="4">
        <f t="shared" si="214"/>
        <v>-6.7936096639688026E-3</v>
      </c>
      <c r="I2633" s="5">
        <f t="shared" si="215"/>
        <v>-89.999999999998977</v>
      </c>
      <c r="J2633" s="5">
        <f t="shared" si="217"/>
        <v>39.499999999998977</v>
      </c>
      <c r="K2633" s="1">
        <f t="shared" si="218"/>
        <v>38.19999999999898</v>
      </c>
      <c r="L2633" s="1">
        <f t="shared" si="219"/>
        <v>4188.9000000000169</v>
      </c>
    </row>
    <row r="2634" spans="1:12" x14ac:dyDescent="0.2">
      <c r="A2634" s="2">
        <v>45840.625</v>
      </c>
      <c r="B2634" s="1" t="s">
        <v>6</v>
      </c>
      <c r="C2634" s="1">
        <v>1.3607199999999999</v>
      </c>
      <c r="D2634" s="1">
        <v>1.3631599999999999</v>
      </c>
      <c r="E2634" s="1">
        <v>1.35622</v>
      </c>
      <c r="F2634" s="1">
        <v>1.36303</v>
      </c>
      <c r="G2634" s="3">
        <f t="shared" si="216"/>
        <v>1.3700524999999997</v>
      </c>
      <c r="H2634" s="4">
        <f t="shared" si="214"/>
        <v>-5.1257159853360656E-3</v>
      </c>
      <c r="I2634" s="5">
        <f t="shared" si="215"/>
        <v>22.999999999999687</v>
      </c>
      <c r="J2634" s="5">
        <f t="shared" si="217"/>
        <v>-1.5999999999993797</v>
      </c>
      <c r="K2634" s="1">
        <f t="shared" si="218"/>
        <v>-2.8999999999993795</v>
      </c>
      <c r="L2634" s="1">
        <f t="shared" si="219"/>
        <v>4186.0000000000173</v>
      </c>
    </row>
    <row r="2635" spans="1:12" x14ac:dyDescent="0.2">
      <c r="A2635" s="2">
        <v>45840.791666666664</v>
      </c>
      <c r="B2635" s="1" t="s">
        <v>6</v>
      </c>
      <c r="C2635" s="1">
        <v>1.3630199999999999</v>
      </c>
      <c r="D2635" s="1">
        <v>1.3643799999999999</v>
      </c>
      <c r="E2635" s="1">
        <v>1.36263</v>
      </c>
      <c r="F2635" s="1">
        <v>1.36324</v>
      </c>
      <c r="G2635" s="3">
        <f t="shared" si="216"/>
        <v>1.3701097222222218</v>
      </c>
      <c r="H2635" s="4">
        <f t="shared" si="214"/>
        <v>-5.0139942157914064E-3</v>
      </c>
      <c r="I2635" s="5">
        <f t="shared" si="215"/>
        <v>2.1000000000004349</v>
      </c>
      <c r="J2635" s="5">
        <f t="shared" si="217"/>
        <v>31.300000000000768</v>
      </c>
      <c r="K2635" s="1">
        <f t="shared" si="218"/>
        <v>30.000000000000767</v>
      </c>
      <c r="L2635" s="1">
        <f t="shared" si="219"/>
        <v>4216.0000000000182</v>
      </c>
    </row>
    <row r="2636" spans="1:12" x14ac:dyDescent="0.2">
      <c r="A2636" s="2">
        <v>45840.958333333336</v>
      </c>
      <c r="B2636" s="1" t="s">
        <v>6</v>
      </c>
      <c r="C2636" s="1">
        <v>1.36338</v>
      </c>
      <c r="D2636" s="1">
        <v>1.3665499999999999</v>
      </c>
      <c r="E2636" s="1">
        <v>1.3631</v>
      </c>
      <c r="F2636" s="1">
        <v>1.3646799999999999</v>
      </c>
      <c r="G2636" s="3">
        <f t="shared" si="216"/>
        <v>1.3701930555555553</v>
      </c>
      <c r="H2636" s="4">
        <f t="shared" si="214"/>
        <v>-4.0235611567306373E-3</v>
      </c>
      <c r="I2636" s="5">
        <f t="shared" si="215"/>
        <v>14.399999999998858</v>
      </c>
      <c r="J2636" s="5">
        <f t="shared" si="217"/>
        <v>-32.299999999998448</v>
      </c>
      <c r="K2636" s="1">
        <f t="shared" si="218"/>
        <v>-33.599999999998445</v>
      </c>
      <c r="L2636" s="1">
        <f t="shared" si="219"/>
        <v>4182.4000000000196</v>
      </c>
    </row>
    <row r="2637" spans="1:12" x14ac:dyDescent="0.2">
      <c r="A2637" s="2">
        <v>45841.125</v>
      </c>
      <c r="B2637" s="1" t="s">
        <v>6</v>
      </c>
      <c r="C2637" s="1">
        <v>1.36469</v>
      </c>
      <c r="D2637" s="1">
        <v>1.36531</v>
      </c>
      <c r="E2637" s="1">
        <v>1.36233</v>
      </c>
      <c r="F2637" s="1">
        <v>1.36287</v>
      </c>
      <c r="G2637" s="3">
        <f t="shared" si="216"/>
        <v>1.3702297222222219</v>
      </c>
      <c r="H2637" s="4">
        <f t="shared" si="214"/>
        <v>-5.3711593777764355E-3</v>
      </c>
      <c r="I2637" s="5">
        <f t="shared" si="215"/>
        <v>-18.099999999998673</v>
      </c>
      <c r="J2637" s="5">
        <f t="shared" si="217"/>
        <v>21.199999999998994</v>
      </c>
      <c r="K2637" s="1">
        <f t="shared" si="218"/>
        <v>19.899999999998993</v>
      </c>
      <c r="L2637" s="1">
        <f t="shared" si="219"/>
        <v>4202.3000000000184</v>
      </c>
    </row>
    <row r="2638" spans="1:12" x14ac:dyDescent="0.2">
      <c r="A2638" s="2">
        <v>45841.291666666664</v>
      </c>
      <c r="B2638" s="1" t="s">
        <v>6</v>
      </c>
      <c r="C2638" s="1">
        <v>1.3628800000000001</v>
      </c>
      <c r="D2638" s="1">
        <v>1.3675200000000001</v>
      </c>
      <c r="E2638" s="1">
        <v>1.36246</v>
      </c>
      <c r="F2638" s="1">
        <v>1.3663700000000001</v>
      </c>
      <c r="G2638" s="3">
        <f t="shared" si="216"/>
        <v>1.3703483333333331</v>
      </c>
      <c r="H2638" s="4">
        <f t="shared" si="214"/>
        <v>-2.9031547939755153E-3</v>
      </c>
      <c r="I2638" s="5">
        <f t="shared" si="215"/>
        <v>35.000000000000583</v>
      </c>
      <c r="J2638" s="5">
        <f t="shared" si="217"/>
        <v>-10.600000000000609</v>
      </c>
      <c r="K2638" s="1">
        <f t="shared" si="218"/>
        <v>-11.90000000000061</v>
      </c>
      <c r="L2638" s="1">
        <f t="shared" si="219"/>
        <v>4190.4000000000178</v>
      </c>
    </row>
    <row r="2639" spans="1:12" x14ac:dyDescent="0.2">
      <c r="A2639" s="2">
        <v>45841.458333333336</v>
      </c>
      <c r="B2639" s="1" t="s">
        <v>6</v>
      </c>
      <c r="C2639" s="1">
        <v>1.36636</v>
      </c>
      <c r="D2639" s="1">
        <v>1.3667400000000001</v>
      </c>
      <c r="E2639" s="1">
        <v>1.35856</v>
      </c>
      <c r="F2639" s="1">
        <v>1.36145</v>
      </c>
      <c r="G2639" s="3">
        <f t="shared" si="216"/>
        <v>1.3703988888888885</v>
      </c>
      <c r="H2639" s="4">
        <f t="shared" si="214"/>
        <v>-6.5301343728789707E-3</v>
      </c>
      <c r="I2639" s="5">
        <f t="shared" si="215"/>
        <v>-49.200000000000358</v>
      </c>
      <c r="J2639" s="5">
        <f t="shared" si="217"/>
        <v>48.200000000000472</v>
      </c>
      <c r="K2639" s="1">
        <f t="shared" si="218"/>
        <v>46.900000000000475</v>
      </c>
      <c r="L2639" s="1">
        <f t="shared" si="219"/>
        <v>4237.3000000000184</v>
      </c>
    </row>
    <row r="2640" spans="1:12" x14ac:dyDescent="0.2">
      <c r="A2640" s="2">
        <v>45841.625</v>
      </c>
      <c r="B2640" s="1" t="s">
        <v>6</v>
      </c>
      <c r="C2640" s="1">
        <v>1.36147</v>
      </c>
      <c r="D2640" s="1">
        <v>1.3673200000000001</v>
      </c>
      <c r="E2640" s="1">
        <v>1.3611</v>
      </c>
      <c r="F2640" s="1">
        <v>1.3649899999999999</v>
      </c>
      <c r="G2640" s="3">
        <f t="shared" si="216"/>
        <v>1.3704269444444441</v>
      </c>
      <c r="H2640" s="4">
        <f t="shared" si="214"/>
        <v>-3.9673362133494372E-3</v>
      </c>
      <c r="I2640" s="5">
        <f t="shared" si="215"/>
        <v>35.399999999998769</v>
      </c>
      <c r="J2640" s="5">
        <f t="shared" si="217"/>
        <v>23.100000000000342</v>
      </c>
      <c r="K2640" s="1">
        <f t="shared" si="218"/>
        <v>21.800000000000342</v>
      </c>
      <c r="L2640" s="1">
        <f t="shared" si="219"/>
        <v>4259.1000000000186</v>
      </c>
    </row>
    <row r="2641" spans="1:12" x14ac:dyDescent="0.2">
      <c r="A2641" s="2">
        <v>45841.791666666664</v>
      </c>
      <c r="B2641" s="1" t="s">
        <v>6</v>
      </c>
      <c r="C2641" s="1">
        <v>1.3649800000000001</v>
      </c>
      <c r="D2641" s="1">
        <v>1.36538</v>
      </c>
      <c r="E2641" s="1">
        <v>1.3638600000000001</v>
      </c>
      <c r="F2641" s="1">
        <v>1.36531</v>
      </c>
      <c r="G2641" s="3">
        <f t="shared" si="216"/>
        <v>1.370403333333333</v>
      </c>
      <c r="H2641" s="4">
        <f t="shared" si="214"/>
        <v>-3.7166673558389762E-3</v>
      </c>
      <c r="I2641" s="5">
        <f t="shared" si="215"/>
        <v>3.2000000000009798</v>
      </c>
      <c r="J2641" s="5">
        <f t="shared" si="217"/>
        <v>10.399999999999299</v>
      </c>
      <c r="K2641" s="1">
        <f t="shared" si="218"/>
        <v>9.099999999999298</v>
      </c>
      <c r="L2641" s="1">
        <f t="shared" si="219"/>
        <v>4268.200000000018</v>
      </c>
    </row>
    <row r="2642" spans="1:12" x14ac:dyDescent="0.2">
      <c r="A2642" s="2">
        <v>45841.958333333336</v>
      </c>
      <c r="B2642" s="1" t="s">
        <v>6</v>
      </c>
      <c r="C2642" s="1">
        <v>1.3653900000000001</v>
      </c>
      <c r="D2642" s="1">
        <v>1.3668100000000001</v>
      </c>
      <c r="E2642" s="1">
        <v>1.36443</v>
      </c>
      <c r="F2642" s="1">
        <v>1.3662700000000001</v>
      </c>
      <c r="G2642" s="3">
        <f t="shared" si="216"/>
        <v>1.3703297222222222</v>
      </c>
      <c r="H2642" s="4">
        <f t="shared" ref="H2642:H2705" si="220">F2642/G2642-1</f>
        <v>-2.9625878767619573E-3</v>
      </c>
      <c r="I2642" s="5">
        <f t="shared" ref="I2642:I2705" si="221">(F2642-F2641)*10000</f>
        <v>9.6000000000007191</v>
      </c>
      <c r="J2642" s="5">
        <f t="shared" si="217"/>
        <v>-27.900000000000702</v>
      </c>
      <c r="K2642" s="1">
        <f t="shared" si="218"/>
        <v>-29.200000000000703</v>
      </c>
      <c r="L2642" s="1">
        <f t="shared" si="219"/>
        <v>4239.0000000000173</v>
      </c>
    </row>
    <row r="2643" spans="1:12" x14ac:dyDescent="0.2">
      <c r="A2643" s="2">
        <v>45842.125</v>
      </c>
      <c r="B2643" s="1" t="s">
        <v>6</v>
      </c>
      <c r="C2643" s="1">
        <v>1.3662799999999999</v>
      </c>
      <c r="D2643" s="1">
        <v>1.3673900000000001</v>
      </c>
      <c r="E2643" s="1">
        <v>1.3644700000000001</v>
      </c>
      <c r="F2643" s="1">
        <v>1.3673</v>
      </c>
      <c r="G2643" s="3">
        <f t="shared" si="216"/>
        <v>1.3702544444444442</v>
      </c>
      <c r="H2643" s="4">
        <f t="shared" si="220"/>
        <v>-2.1561283427488087E-3</v>
      </c>
      <c r="I2643" s="5">
        <f t="shared" si="221"/>
        <v>10.299999999998644</v>
      </c>
      <c r="J2643" s="5">
        <f t="shared" si="217"/>
        <v>-26.399999999999761</v>
      </c>
      <c r="K2643" s="1">
        <f t="shared" si="218"/>
        <v>-27.699999999999761</v>
      </c>
      <c r="L2643" s="1">
        <f t="shared" si="219"/>
        <v>4211.3000000000175</v>
      </c>
    </row>
    <row r="2644" spans="1:12" x14ac:dyDescent="0.2">
      <c r="A2644" s="2">
        <v>45842.291666666664</v>
      </c>
      <c r="B2644" s="1" t="s">
        <v>6</v>
      </c>
      <c r="C2644" s="1">
        <v>1.3673200000000001</v>
      </c>
      <c r="D2644" s="1">
        <v>1.3680699999999999</v>
      </c>
      <c r="E2644" s="1">
        <v>1.36564</v>
      </c>
      <c r="F2644" s="1">
        <v>1.36635</v>
      </c>
      <c r="G2644" s="3">
        <f t="shared" si="216"/>
        <v>1.3700163888888888</v>
      </c>
      <c r="H2644" s="4">
        <f t="shared" si="220"/>
        <v>-2.6761642551315079E-3</v>
      </c>
      <c r="I2644" s="5">
        <f t="shared" si="221"/>
        <v>-9.5000000000000639</v>
      </c>
      <c r="J2644" s="5">
        <f t="shared" si="217"/>
        <v>-26.100000000000012</v>
      </c>
      <c r="K2644" s="1">
        <f t="shared" si="218"/>
        <v>-27.400000000000013</v>
      </c>
      <c r="L2644" s="1">
        <f t="shared" si="219"/>
        <v>4183.9000000000178</v>
      </c>
    </row>
    <row r="2645" spans="1:12" x14ac:dyDescent="0.2">
      <c r="A2645" s="2">
        <v>45842.458333333336</v>
      </c>
      <c r="B2645" s="1" t="s">
        <v>6</v>
      </c>
      <c r="C2645" s="1">
        <v>1.36633</v>
      </c>
      <c r="D2645" s="1">
        <v>1.36639</v>
      </c>
      <c r="E2645" s="1">
        <v>1.36344</v>
      </c>
      <c r="F2645" s="1">
        <v>1.36348</v>
      </c>
      <c r="G2645" s="3">
        <f t="shared" si="216"/>
        <v>1.3697861111111111</v>
      </c>
      <c r="H2645" s="4">
        <f t="shared" si="220"/>
        <v>-4.6037195588118918E-3</v>
      </c>
      <c r="I2645" s="5">
        <f t="shared" si="221"/>
        <v>-28.699999999999282</v>
      </c>
      <c r="J2645" s="5">
        <f t="shared" si="217"/>
        <v>12.199999999999989</v>
      </c>
      <c r="K2645" s="1">
        <f t="shared" si="218"/>
        <v>10.899999999999988</v>
      </c>
      <c r="L2645" s="1">
        <f t="shared" si="219"/>
        <v>4194.8000000000175</v>
      </c>
    </row>
    <row r="2646" spans="1:12" x14ac:dyDescent="0.2">
      <c r="A2646" s="2">
        <v>45842.625</v>
      </c>
      <c r="B2646" s="1" t="s">
        <v>6</v>
      </c>
      <c r="C2646" s="1">
        <v>1.3634599999999999</v>
      </c>
      <c r="D2646" s="1">
        <v>1.3652899999999999</v>
      </c>
      <c r="E2646" s="1">
        <v>1.3634500000000001</v>
      </c>
      <c r="F2646" s="1">
        <v>1.36466</v>
      </c>
      <c r="G2646" s="3">
        <f t="shared" si="216"/>
        <v>1.3694866666666665</v>
      </c>
      <c r="H2646" s="4">
        <f t="shared" si="220"/>
        <v>-3.5244349464275126E-3</v>
      </c>
      <c r="I2646" s="5">
        <f t="shared" si="221"/>
        <v>11.799999999999589</v>
      </c>
      <c r="J2646" s="5">
        <f t="shared" si="217"/>
        <v>-29.900000000000482</v>
      </c>
      <c r="K2646" s="1">
        <f t="shared" si="218"/>
        <v>-31.200000000000482</v>
      </c>
      <c r="L2646" s="1">
        <f t="shared" si="219"/>
        <v>4163.6000000000167</v>
      </c>
    </row>
    <row r="2647" spans="1:12" x14ac:dyDescent="0.2">
      <c r="A2647" s="2">
        <v>45842.791666666664</v>
      </c>
      <c r="B2647" s="1" t="s">
        <v>6</v>
      </c>
      <c r="C2647" s="1">
        <v>1.3646799999999999</v>
      </c>
      <c r="D2647" s="1">
        <v>1.3656299999999999</v>
      </c>
      <c r="E2647" s="1">
        <v>1.36344</v>
      </c>
      <c r="F2647" s="1">
        <v>1.36374</v>
      </c>
      <c r="G2647" s="3">
        <f t="shared" si="216"/>
        <v>1.3692411111111111</v>
      </c>
      <c r="H2647" s="4">
        <f t="shared" si="220"/>
        <v>-4.0176350727938459E-3</v>
      </c>
      <c r="I2647" s="5">
        <f t="shared" si="221"/>
        <v>-9.200000000000319</v>
      </c>
      <c r="J2647" s="5">
        <f t="shared" si="217"/>
        <v>-57.499999999999218</v>
      </c>
      <c r="K2647" s="1">
        <f t="shared" si="218"/>
        <v>-58.799999999999216</v>
      </c>
      <c r="L2647" s="1">
        <f t="shared" si="219"/>
        <v>4104.8000000000175</v>
      </c>
    </row>
    <row r="2648" spans="1:12" x14ac:dyDescent="0.2">
      <c r="A2648" s="2">
        <v>45844.958333333336</v>
      </c>
      <c r="B2648" s="1" t="s">
        <v>6</v>
      </c>
      <c r="C2648" s="1">
        <v>1.3645099999999999</v>
      </c>
      <c r="D2648" s="1">
        <v>1.36608</v>
      </c>
      <c r="E2648" s="1">
        <v>1.3644400000000001</v>
      </c>
      <c r="F2648" s="1">
        <v>1.3647</v>
      </c>
      <c r="G2648" s="3">
        <f t="shared" si="216"/>
        <v>1.3690100000000001</v>
      </c>
      <c r="H2648" s="4">
        <f t="shared" si="220"/>
        <v>-3.1482604217646371E-3</v>
      </c>
      <c r="I2648" s="5">
        <f t="shared" si="221"/>
        <v>9.6000000000007191</v>
      </c>
      <c r="J2648" s="5">
        <f t="shared" si="217"/>
        <v>-30.099999999999568</v>
      </c>
      <c r="K2648" s="1">
        <f t="shared" si="218"/>
        <v>-31.399999999999569</v>
      </c>
      <c r="L2648" s="1">
        <f t="shared" si="219"/>
        <v>4073.4000000000178</v>
      </c>
    </row>
    <row r="2649" spans="1:12" x14ac:dyDescent="0.2">
      <c r="A2649" s="2">
        <v>45845.125</v>
      </c>
      <c r="B2649" s="1" t="s">
        <v>6</v>
      </c>
      <c r="C2649" s="1">
        <v>1.36467</v>
      </c>
      <c r="D2649" s="1">
        <v>1.36467</v>
      </c>
      <c r="E2649" s="1">
        <v>1.3615600000000001</v>
      </c>
      <c r="F2649" s="1">
        <v>1.3616699999999999</v>
      </c>
      <c r="G2649" s="3">
        <f t="shared" si="216"/>
        <v>1.3687163888888889</v>
      </c>
      <c r="H2649" s="4">
        <f t="shared" si="220"/>
        <v>-5.1481730956762783E-3</v>
      </c>
      <c r="I2649" s="5">
        <f t="shared" si="221"/>
        <v>-30.300000000000882</v>
      </c>
      <c r="J2649" s="5">
        <f t="shared" si="217"/>
        <v>-22.199999999998887</v>
      </c>
      <c r="K2649" s="1">
        <f t="shared" si="218"/>
        <v>-23.499999999998888</v>
      </c>
      <c r="L2649" s="1">
        <f t="shared" si="219"/>
        <v>4049.9000000000187</v>
      </c>
    </row>
    <row r="2650" spans="1:12" x14ac:dyDescent="0.2">
      <c r="A2650" s="2">
        <v>45845.291666666664</v>
      </c>
      <c r="B2650" s="1" t="s">
        <v>6</v>
      </c>
      <c r="C2650" s="1">
        <v>1.3616600000000001</v>
      </c>
      <c r="D2650" s="1">
        <v>1.3625700000000001</v>
      </c>
      <c r="E2650" s="1">
        <v>1.35788</v>
      </c>
      <c r="F2650" s="1">
        <v>1.35799</v>
      </c>
      <c r="G2650" s="3">
        <f t="shared" si="216"/>
        <v>1.3682638888888889</v>
      </c>
      <c r="H2650" s="4">
        <f t="shared" si="220"/>
        <v>-7.5087042582347996E-3</v>
      </c>
      <c r="I2650" s="5">
        <f t="shared" si="221"/>
        <v>-36.799999999999059</v>
      </c>
      <c r="J2650" s="5">
        <f t="shared" si="217"/>
        <v>19.599999999999621</v>
      </c>
      <c r="K2650" s="1">
        <f t="shared" si="218"/>
        <v>18.299999999999621</v>
      </c>
      <c r="L2650" s="1">
        <f t="shared" si="219"/>
        <v>4068.2000000000185</v>
      </c>
    </row>
    <row r="2651" spans="1:12" x14ac:dyDescent="0.2">
      <c r="A2651" s="2">
        <v>45845.458333333336</v>
      </c>
      <c r="B2651" s="1" t="s">
        <v>6</v>
      </c>
      <c r="C2651" s="1">
        <v>1.35798</v>
      </c>
      <c r="D2651" s="1">
        <v>1.36209</v>
      </c>
      <c r="E2651" s="1">
        <v>1.35747</v>
      </c>
      <c r="F2651" s="1">
        <v>1.3616900000000001</v>
      </c>
      <c r="G2651" s="3">
        <f t="shared" si="216"/>
        <v>1.3679219444444444</v>
      </c>
      <c r="H2651" s="4">
        <f t="shared" si="220"/>
        <v>-4.555774888877373E-3</v>
      </c>
      <c r="I2651" s="5">
        <f t="shared" si="221"/>
        <v>37.000000000000369</v>
      </c>
      <c r="J2651" s="5">
        <f t="shared" si="217"/>
        <v>11.099999999999444</v>
      </c>
      <c r="K2651" s="1">
        <f t="shared" si="218"/>
        <v>9.7999999999994429</v>
      </c>
      <c r="L2651" s="1">
        <f t="shared" si="219"/>
        <v>4078.0000000000177</v>
      </c>
    </row>
    <row r="2652" spans="1:12" x14ac:dyDescent="0.2">
      <c r="A2652" s="2">
        <v>45845.625</v>
      </c>
      <c r="B2652" s="1" t="s">
        <v>6</v>
      </c>
      <c r="C2652" s="1">
        <v>1.36168</v>
      </c>
      <c r="D2652" s="1">
        <v>1.3647</v>
      </c>
      <c r="E2652" s="1">
        <v>1.3593500000000001</v>
      </c>
      <c r="F2652" s="1">
        <v>1.35945</v>
      </c>
      <c r="G2652" s="3">
        <f t="shared" si="216"/>
        <v>1.3676097222222223</v>
      </c>
      <c r="H2652" s="4">
        <f t="shared" si="220"/>
        <v>-5.9664113888892034E-3</v>
      </c>
      <c r="I2652" s="5">
        <f t="shared" si="221"/>
        <v>-22.400000000000198</v>
      </c>
      <c r="J2652" s="5">
        <f t="shared" si="217"/>
        <v>36.599999999999966</v>
      </c>
      <c r="K2652" s="1">
        <f t="shared" si="218"/>
        <v>35.299999999999969</v>
      </c>
      <c r="L2652" s="1">
        <f t="shared" si="219"/>
        <v>4113.3000000000175</v>
      </c>
    </row>
    <row r="2653" spans="1:12" x14ac:dyDescent="0.2">
      <c r="A2653" s="2">
        <v>45845.791666666664</v>
      </c>
      <c r="B2653" s="1" t="s">
        <v>6</v>
      </c>
      <c r="C2653" s="1">
        <v>1.35944</v>
      </c>
      <c r="D2653" s="1">
        <v>1.3616200000000001</v>
      </c>
      <c r="E2653" s="1">
        <v>1.3588800000000001</v>
      </c>
      <c r="F2653" s="1">
        <v>1.35995</v>
      </c>
      <c r="G2653" s="3">
        <f t="shared" si="216"/>
        <v>1.3672997222222223</v>
      </c>
      <c r="H2653" s="4">
        <f t="shared" si="220"/>
        <v>-5.3753556025573079E-3</v>
      </c>
      <c r="I2653" s="5">
        <f t="shared" si="221"/>
        <v>4.9999999999994493</v>
      </c>
      <c r="J2653" s="5">
        <f t="shared" si="217"/>
        <v>12.099999999999334</v>
      </c>
      <c r="K2653" s="1">
        <f t="shared" si="218"/>
        <v>10.799999999999333</v>
      </c>
      <c r="L2653" s="1">
        <f t="shared" si="219"/>
        <v>4124.1000000000167</v>
      </c>
    </row>
    <row r="2654" spans="1:12" x14ac:dyDescent="0.2">
      <c r="A2654" s="2">
        <v>45845.958333333336</v>
      </c>
      <c r="B2654" s="1" t="s">
        <v>6</v>
      </c>
      <c r="C2654" s="1">
        <v>1.3601000000000001</v>
      </c>
      <c r="D2654" s="1">
        <v>1.3636299999999999</v>
      </c>
      <c r="E2654" s="1">
        <v>1.35978</v>
      </c>
      <c r="F2654" s="1">
        <v>1.3628</v>
      </c>
      <c r="G2654" s="3">
        <f t="shared" si="216"/>
        <v>1.3670622222222224</v>
      </c>
      <c r="H2654" s="4">
        <f t="shared" si="220"/>
        <v>-3.1177968002757961E-3</v>
      </c>
      <c r="I2654" s="5">
        <f t="shared" si="221"/>
        <v>28.500000000000192</v>
      </c>
      <c r="J2654" s="5">
        <f t="shared" si="217"/>
        <v>-50.499999999999986</v>
      </c>
      <c r="K2654" s="1">
        <f t="shared" si="218"/>
        <v>-51.799999999999983</v>
      </c>
      <c r="L2654" s="1">
        <f t="shared" si="219"/>
        <v>4072.3000000000166</v>
      </c>
    </row>
    <row r="2655" spans="1:12" x14ac:dyDescent="0.2">
      <c r="A2655" s="2">
        <v>45846.125</v>
      </c>
      <c r="B2655" s="1" t="s">
        <v>6</v>
      </c>
      <c r="C2655" s="1">
        <v>1.3628100000000001</v>
      </c>
      <c r="D2655" s="1">
        <v>1.3642000000000001</v>
      </c>
      <c r="E2655" s="1">
        <v>1.3617600000000001</v>
      </c>
      <c r="F2655" s="1">
        <v>1.36311</v>
      </c>
      <c r="G2655" s="3">
        <f t="shared" si="216"/>
        <v>1.3667905555555555</v>
      </c>
      <c r="H2655" s="4">
        <f t="shared" si="220"/>
        <v>-2.6928453233709959E-3</v>
      </c>
      <c r="I2655" s="5">
        <f t="shared" si="221"/>
        <v>3.1000000000003247</v>
      </c>
      <c r="J2655" s="5">
        <f t="shared" si="217"/>
        <v>-53.000000000000817</v>
      </c>
      <c r="K2655" s="1">
        <f t="shared" si="218"/>
        <v>-54.300000000000814</v>
      </c>
      <c r="L2655" s="1">
        <f t="shared" si="219"/>
        <v>4018.0000000000159</v>
      </c>
    </row>
    <row r="2656" spans="1:12" x14ac:dyDescent="0.2">
      <c r="A2656" s="2">
        <v>45846.291666666664</v>
      </c>
      <c r="B2656" s="1" t="s">
        <v>6</v>
      </c>
      <c r="C2656" s="1">
        <v>1.3631</v>
      </c>
      <c r="D2656" s="1">
        <v>1.3646</v>
      </c>
      <c r="E2656" s="1">
        <v>1.36093</v>
      </c>
      <c r="F2656" s="1">
        <v>1.3611599999999999</v>
      </c>
      <c r="G2656" s="3">
        <f t="shared" si="216"/>
        <v>1.3665472222222224</v>
      </c>
      <c r="H2656" s="4">
        <f t="shared" si="220"/>
        <v>-3.9422144618331822E-3</v>
      </c>
      <c r="I2656" s="5">
        <f t="shared" si="221"/>
        <v>-19.500000000001183</v>
      </c>
      <c r="J2656" s="5">
        <f t="shared" si="217"/>
        <v>-20.299999999999759</v>
      </c>
      <c r="K2656" s="1">
        <f t="shared" si="218"/>
        <v>-21.59999999999976</v>
      </c>
      <c r="L2656" s="1">
        <f t="shared" si="219"/>
        <v>3996.400000000016</v>
      </c>
    </row>
    <row r="2657" spans="1:12" x14ac:dyDescent="0.2">
      <c r="A2657" s="2">
        <v>45846.458333333336</v>
      </c>
      <c r="B2657" s="1" t="s">
        <v>6</v>
      </c>
      <c r="C2657" s="1">
        <v>1.3611800000000001</v>
      </c>
      <c r="D2657" s="1">
        <v>1.3613999999999999</v>
      </c>
      <c r="E2657" s="1">
        <v>1.3562799999999999</v>
      </c>
      <c r="F2657" s="1">
        <v>1.35775</v>
      </c>
      <c r="G2657" s="3">
        <f t="shared" si="216"/>
        <v>1.3662269444444446</v>
      </c>
      <c r="H2657" s="4">
        <f t="shared" si="220"/>
        <v>-6.2046386062833969E-3</v>
      </c>
      <c r="I2657" s="5">
        <f t="shared" si="221"/>
        <v>-34.099999999999127</v>
      </c>
      <c r="J2657" s="5">
        <f t="shared" si="217"/>
        <v>8.099999999999774</v>
      </c>
      <c r="K2657" s="1">
        <f t="shared" si="218"/>
        <v>6.7999999999997742</v>
      </c>
      <c r="L2657" s="1">
        <f t="shared" si="219"/>
        <v>4003.2000000000157</v>
      </c>
    </row>
    <row r="2658" spans="1:12" x14ac:dyDescent="0.2">
      <c r="A2658" s="2">
        <v>45846.625</v>
      </c>
      <c r="B2658" s="1" t="s">
        <v>6</v>
      </c>
      <c r="C2658" s="1">
        <v>1.3577600000000001</v>
      </c>
      <c r="D2658" s="1">
        <v>1.3581700000000001</v>
      </c>
      <c r="E2658" s="1">
        <v>1.3525100000000001</v>
      </c>
      <c r="F2658" s="1">
        <v>1.35781</v>
      </c>
      <c r="G2658" s="3">
        <f t="shared" si="216"/>
        <v>1.3658502777777779</v>
      </c>
      <c r="H2658" s="4">
        <f t="shared" si="220"/>
        <v>-5.8866465150626546E-3</v>
      </c>
      <c r="I2658" s="5">
        <f t="shared" si="221"/>
        <v>0.59999999999948983</v>
      </c>
      <c r="J2658" s="5">
        <f t="shared" si="217"/>
        <v>6.8000000000001393</v>
      </c>
      <c r="K2658" s="1">
        <f t="shared" si="218"/>
        <v>5.5000000000001394</v>
      </c>
      <c r="L2658" s="1">
        <f t="shared" si="219"/>
        <v>4008.7000000000157</v>
      </c>
    </row>
    <row r="2659" spans="1:12" x14ac:dyDescent="0.2">
      <c r="A2659" s="2">
        <v>45846.791666666664</v>
      </c>
      <c r="B2659" s="1" t="s">
        <v>6</v>
      </c>
      <c r="C2659" s="1">
        <v>1.35782</v>
      </c>
      <c r="D2659" s="1">
        <v>1.3596999999999999</v>
      </c>
      <c r="E2659" s="1">
        <v>1.35768</v>
      </c>
      <c r="F2659" s="1">
        <v>1.3591299999999999</v>
      </c>
      <c r="G2659" s="3">
        <f t="shared" si="216"/>
        <v>1.3654625000000002</v>
      </c>
      <c r="H2659" s="4">
        <f t="shared" si="220"/>
        <v>-4.6376227834893369E-3</v>
      </c>
      <c r="I2659" s="5">
        <f t="shared" si="221"/>
        <v>13.199999999999878</v>
      </c>
      <c r="J2659" s="5">
        <f t="shared" si="217"/>
        <v>9.3999999999994088</v>
      </c>
      <c r="K2659" s="1">
        <f t="shared" si="218"/>
        <v>8.0999999999994081</v>
      </c>
      <c r="L2659" s="1">
        <f t="shared" si="219"/>
        <v>4016.8000000000152</v>
      </c>
    </row>
    <row r="2660" spans="1:12" x14ac:dyDescent="0.2">
      <c r="A2660" s="2">
        <v>45846.958333333336</v>
      </c>
      <c r="B2660" s="1" t="s">
        <v>6</v>
      </c>
      <c r="C2660" s="1">
        <v>1.3584499999999999</v>
      </c>
      <c r="D2660" s="1">
        <v>1.3594299999999999</v>
      </c>
      <c r="E2660" s="1">
        <v>1.35741</v>
      </c>
      <c r="F2660" s="1">
        <v>1.35856</v>
      </c>
      <c r="G2660" s="3">
        <f t="shared" si="216"/>
        <v>1.3650333333333333</v>
      </c>
      <c r="H2660" s="4">
        <f t="shared" si="220"/>
        <v>-4.7422529364362642E-3</v>
      </c>
      <c r="I2660" s="5">
        <f t="shared" si="221"/>
        <v>-5.6999999999995943</v>
      </c>
      <c r="J2660" s="5">
        <f t="shared" si="217"/>
        <v>22.299999999999542</v>
      </c>
      <c r="K2660" s="1">
        <f t="shared" si="218"/>
        <v>20.999999999999542</v>
      </c>
      <c r="L2660" s="1">
        <f t="shared" si="219"/>
        <v>4037.8000000000147</v>
      </c>
    </row>
    <row r="2661" spans="1:12" x14ac:dyDescent="0.2">
      <c r="A2661" s="2">
        <v>45847.125</v>
      </c>
      <c r="B2661" s="1" t="s">
        <v>6</v>
      </c>
      <c r="C2661" s="1">
        <v>1.3585700000000001</v>
      </c>
      <c r="D2661" s="1">
        <v>1.3592500000000001</v>
      </c>
      <c r="E2661" s="1">
        <v>1.3563799999999999</v>
      </c>
      <c r="F2661" s="1">
        <v>1.35849</v>
      </c>
      <c r="G2661" s="3">
        <f t="shared" si="216"/>
        <v>1.364601388888889</v>
      </c>
      <c r="H2661" s="4">
        <f t="shared" si="220"/>
        <v>-4.4785158058978647E-3</v>
      </c>
      <c r="I2661" s="5">
        <f t="shared" si="221"/>
        <v>-0.70000000000014495</v>
      </c>
      <c r="J2661" s="5">
        <f t="shared" si="217"/>
        <v>-1.2999999999996348</v>
      </c>
      <c r="K2661" s="1">
        <f t="shared" si="218"/>
        <v>-2.5999999999996346</v>
      </c>
      <c r="L2661" s="1">
        <f t="shared" si="219"/>
        <v>4035.2000000000153</v>
      </c>
    </row>
    <row r="2662" spans="1:12" x14ac:dyDescent="0.2">
      <c r="A2662" s="2">
        <v>45847.291666666664</v>
      </c>
      <c r="B2662" s="1" t="s">
        <v>6</v>
      </c>
      <c r="C2662" s="1">
        <v>1.3585</v>
      </c>
      <c r="D2662" s="1">
        <v>1.3605700000000001</v>
      </c>
      <c r="E2662" s="1">
        <v>1.35788</v>
      </c>
      <c r="F2662" s="1">
        <v>1.3600699999999999</v>
      </c>
      <c r="G2662" s="3">
        <f t="shared" si="216"/>
        <v>1.3641211111111113</v>
      </c>
      <c r="H2662" s="4">
        <f t="shared" si="220"/>
        <v>-2.9697591204432827E-3</v>
      </c>
      <c r="I2662" s="5">
        <f t="shared" si="221"/>
        <v>15.799999999999148</v>
      </c>
      <c r="J2662" s="5">
        <f t="shared" si="217"/>
        <v>-17.999999999998018</v>
      </c>
      <c r="K2662" s="1">
        <f t="shared" si="218"/>
        <v>-19.299999999998018</v>
      </c>
      <c r="L2662" s="1">
        <f t="shared" si="219"/>
        <v>4015.9000000000174</v>
      </c>
    </row>
    <row r="2663" spans="1:12" x14ac:dyDescent="0.2">
      <c r="A2663" s="2">
        <v>45847.458333333336</v>
      </c>
      <c r="B2663" s="1" t="s">
        <v>6</v>
      </c>
      <c r="C2663" s="1">
        <v>1.36006</v>
      </c>
      <c r="D2663" s="1">
        <v>1.3612599999999999</v>
      </c>
      <c r="E2663" s="1">
        <v>1.35734</v>
      </c>
      <c r="F2663" s="1">
        <v>1.3607899999999999</v>
      </c>
      <c r="G2663" s="3">
        <f t="shared" si="216"/>
        <v>1.3637519444444446</v>
      </c>
      <c r="H2663" s="4">
        <f t="shared" si="220"/>
        <v>-2.1719085032367857E-3</v>
      </c>
      <c r="I2663" s="5">
        <f t="shared" si="221"/>
        <v>7.2000000000005393</v>
      </c>
      <c r="J2663" s="5">
        <f t="shared" si="217"/>
        <v>1.2000000000012001</v>
      </c>
      <c r="K2663" s="1">
        <f t="shared" si="218"/>
        <v>-9.9999999998799938E-2</v>
      </c>
      <c r="L2663" s="1">
        <f t="shared" si="219"/>
        <v>4015.8000000000184</v>
      </c>
    </row>
    <row r="2664" spans="1:12" x14ac:dyDescent="0.2">
      <c r="A2664" s="2">
        <v>45847.625</v>
      </c>
      <c r="B2664" s="1" t="s">
        <v>6</v>
      </c>
      <c r="C2664" s="1">
        <v>1.3607800000000001</v>
      </c>
      <c r="D2664" s="1">
        <v>1.3619300000000001</v>
      </c>
      <c r="E2664" s="1">
        <v>1.3578699999999999</v>
      </c>
      <c r="F2664" s="1">
        <v>1.35836</v>
      </c>
      <c r="G2664" s="3">
        <f t="shared" si="216"/>
        <v>1.3633619444444445</v>
      </c>
      <c r="H2664" s="4">
        <f t="shared" si="220"/>
        <v>-3.6688309108428019E-3</v>
      </c>
      <c r="I2664" s="5">
        <f t="shared" si="221"/>
        <v>-24.299999999999322</v>
      </c>
      <c r="J2664" s="5">
        <f t="shared" si="217"/>
        <v>21.100000000000563</v>
      </c>
      <c r="K2664" s="1">
        <f t="shared" si="218"/>
        <v>19.800000000000562</v>
      </c>
      <c r="L2664" s="1">
        <f t="shared" si="219"/>
        <v>4035.600000000019</v>
      </c>
    </row>
    <row r="2665" spans="1:12" x14ac:dyDescent="0.2">
      <c r="A2665" s="2">
        <v>45847.791666666664</v>
      </c>
      <c r="B2665" s="1" t="s">
        <v>6</v>
      </c>
      <c r="C2665" s="1">
        <v>1.3583400000000001</v>
      </c>
      <c r="D2665" s="1">
        <v>1.36002</v>
      </c>
      <c r="E2665" s="1">
        <v>1.3580300000000001</v>
      </c>
      <c r="F2665" s="1">
        <v>1.3582700000000001</v>
      </c>
      <c r="G2665" s="3">
        <f t="shared" si="216"/>
        <v>1.3629191666666667</v>
      </c>
      <c r="H2665" s="4">
        <f t="shared" si="220"/>
        <v>-3.4111829816270145E-3</v>
      </c>
      <c r="I2665" s="5">
        <f t="shared" si="221"/>
        <v>-0.89999999999923475</v>
      </c>
      <c r="J2665" s="5">
        <f t="shared" si="217"/>
        <v>22.599999999999287</v>
      </c>
      <c r="K2665" s="1">
        <f t="shared" si="218"/>
        <v>21.299999999999287</v>
      </c>
      <c r="L2665" s="1">
        <f t="shared" si="219"/>
        <v>4056.9000000000183</v>
      </c>
    </row>
    <row r="2666" spans="1:12" x14ac:dyDescent="0.2">
      <c r="A2666" s="2">
        <v>45847.958333333336</v>
      </c>
      <c r="B2666" s="1" t="s">
        <v>6</v>
      </c>
      <c r="C2666" s="1">
        <v>1.3578600000000001</v>
      </c>
      <c r="D2666" s="1">
        <v>1.36128</v>
      </c>
      <c r="E2666" s="1">
        <v>1.35785</v>
      </c>
      <c r="F2666" s="1">
        <v>1.3609100000000001</v>
      </c>
      <c r="G2666" s="3">
        <f t="shared" si="216"/>
        <v>1.362533611111111</v>
      </c>
      <c r="H2666" s="4">
        <f t="shared" si="220"/>
        <v>-1.1916117869466003E-3</v>
      </c>
      <c r="I2666" s="5">
        <f t="shared" si="221"/>
        <v>26.399999999999757</v>
      </c>
      <c r="J2666" s="5">
        <f t="shared" si="217"/>
        <v>-49.400000000001668</v>
      </c>
      <c r="K2666" s="1">
        <f t="shared" si="218"/>
        <v>0</v>
      </c>
      <c r="L2666" s="1">
        <f t="shared" si="219"/>
        <v>4056.9000000000183</v>
      </c>
    </row>
    <row r="2667" spans="1:12" x14ac:dyDescent="0.2">
      <c r="A2667" s="2">
        <v>45848.125</v>
      </c>
      <c r="B2667" s="1" t="s">
        <v>6</v>
      </c>
      <c r="C2667" s="1">
        <v>1.3609</v>
      </c>
      <c r="D2667" s="1">
        <v>1.3611800000000001</v>
      </c>
      <c r="E2667" s="1">
        <v>1.3599600000000001</v>
      </c>
      <c r="F2667" s="1">
        <v>1.3604700000000001</v>
      </c>
      <c r="G2667" s="3">
        <f t="shared" si="216"/>
        <v>1.3621480555555554</v>
      </c>
      <c r="H2667" s="4">
        <f t="shared" si="220"/>
        <v>-1.2319186219965639E-3</v>
      </c>
      <c r="I2667" s="5">
        <f t="shared" si="221"/>
        <v>-4.3999999999999595</v>
      </c>
      <c r="J2667" s="5">
        <f t="shared" si="217"/>
        <v>-41.200000000001239</v>
      </c>
      <c r="K2667" s="1">
        <f t="shared" si="218"/>
        <v>0</v>
      </c>
      <c r="L2667" s="1">
        <f t="shared" si="219"/>
        <v>4056.9000000000183</v>
      </c>
    </row>
    <row r="2668" spans="1:12" x14ac:dyDescent="0.2">
      <c r="A2668" s="2">
        <v>45848.291666666664</v>
      </c>
      <c r="B2668" s="1" t="s">
        <v>6</v>
      </c>
      <c r="C2668" s="1">
        <v>1.3604799999999999</v>
      </c>
      <c r="D2668" s="1">
        <v>1.36189</v>
      </c>
      <c r="E2668" s="1">
        <v>1.3601700000000001</v>
      </c>
      <c r="F2668" s="1">
        <v>1.36053</v>
      </c>
      <c r="G2668" s="3">
        <f t="shared" si="216"/>
        <v>1.3618925</v>
      </c>
      <c r="H2668" s="4">
        <f t="shared" si="220"/>
        <v>-1.0004460704496898E-3</v>
      </c>
      <c r="I2668" s="5">
        <f t="shared" si="221"/>
        <v>0.59999999999948983</v>
      </c>
      <c r="J2668" s="5">
        <f t="shared" si="217"/>
        <v>-27.999999999999133</v>
      </c>
      <c r="K2668" s="1">
        <f t="shared" si="218"/>
        <v>0</v>
      </c>
      <c r="L2668" s="1">
        <f t="shared" si="219"/>
        <v>4056.9000000000183</v>
      </c>
    </row>
    <row r="2669" spans="1:12" x14ac:dyDescent="0.2">
      <c r="A2669" s="2">
        <v>45848.458333333336</v>
      </c>
      <c r="B2669" s="1" t="s">
        <v>6</v>
      </c>
      <c r="C2669" s="1">
        <v>1.3605499999999999</v>
      </c>
      <c r="D2669" s="1">
        <v>1.36158</v>
      </c>
      <c r="E2669" s="1">
        <v>1.35564</v>
      </c>
      <c r="F2669" s="1">
        <v>1.3559699999999999</v>
      </c>
      <c r="G2669" s="3">
        <f t="shared" si="216"/>
        <v>1.3617602777777775</v>
      </c>
      <c r="H2669" s="4">
        <f t="shared" si="220"/>
        <v>-4.2520536633853245E-3</v>
      </c>
      <c r="I2669" s="5">
        <f t="shared" si="221"/>
        <v>-45.600000000001195</v>
      </c>
      <c r="J2669" s="5">
        <f t="shared" si="217"/>
        <v>-5.099999999997884</v>
      </c>
      <c r="K2669" s="1">
        <f t="shared" si="218"/>
        <v>-6.3999999999978838</v>
      </c>
      <c r="L2669" s="1">
        <f t="shared" si="219"/>
        <v>4050.5000000000205</v>
      </c>
    </row>
    <row r="2670" spans="1:12" x14ac:dyDescent="0.2">
      <c r="A2670" s="2">
        <v>45848.625</v>
      </c>
      <c r="B2670" s="1" t="s">
        <v>6</v>
      </c>
      <c r="C2670" s="1">
        <v>1.3559600000000001</v>
      </c>
      <c r="D2670" s="1">
        <v>1.3572299999999999</v>
      </c>
      <c r="E2670" s="1">
        <v>1.35324</v>
      </c>
      <c r="F2670" s="1">
        <v>1.3563499999999999</v>
      </c>
      <c r="G2670" s="3">
        <f t="shared" si="216"/>
        <v>1.3615747222222216</v>
      </c>
      <c r="H2670" s="4">
        <f t="shared" si="220"/>
        <v>-3.837264409326302E-3</v>
      </c>
      <c r="I2670" s="5">
        <f t="shared" si="221"/>
        <v>3.8000000000004697</v>
      </c>
      <c r="J2670" s="5">
        <f t="shared" si="217"/>
        <v>-7.8000000000000291</v>
      </c>
      <c r="K2670" s="1">
        <f t="shared" si="218"/>
        <v>-9.1000000000000298</v>
      </c>
      <c r="L2670" s="1">
        <f t="shared" si="219"/>
        <v>4041.4000000000206</v>
      </c>
    </row>
    <row r="2671" spans="1:12" x14ac:dyDescent="0.2">
      <c r="A2671" s="2">
        <v>45848.791666666664</v>
      </c>
      <c r="B2671" s="1" t="s">
        <v>6</v>
      </c>
      <c r="C2671" s="1">
        <v>1.3563400000000001</v>
      </c>
      <c r="D2671" s="1">
        <v>1.35832</v>
      </c>
      <c r="E2671" s="1">
        <v>1.35605</v>
      </c>
      <c r="F2671" s="1">
        <v>1.3577300000000001</v>
      </c>
      <c r="G2671" s="3">
        <f t="shared" si="216"/>
        <v>1.3614216666666661</v>
      </c>
      <c r="H2671" s="4">
        <f t="shared" si="220"/>
        <v>-2.7116262044696304E-3</v>
      </c>
      <c r="I2671" s="5">
        <f t="shared" si="221"/>
        <v>13.800000000001589</v>
      </c>
      <c r="J2671" s="5">
        <f t="shared" si="217"/>
        <v>-42.400000000000219</v>
      </c>
      <c r="K2671" s="1">
        <f t="shared" si="218"/>
        <v>-43.700000000000216</v>
      </c>
      <c r="L2671" s="1">
        <f t="shared" si="219"/>
        <v>3997.7000000000203</v>
      </c>
    </row>
    <row r="2672" spans="1:12" x14ac:dyDescent="0.2">
      <c r="A2672" s="2">
        <v>45848.958333333336</v>
      </c>
      <c r="B2672" s="1" t="s">
        <v>6</v>
      </c>
      <c r="C2672" s="1">
        <v>1.35667</v>
      </c>
      <c r="D2672" s="1">
        <v>1.3585</v>
      </c>
      <c r="E2672" s="1">
        <v>1.3544499999999999</v>
      </c>
      <c r="F2672" s="1">
        <v>1.3554600000000001</v>
      </c>
      <c r="G2672" s="3">
        <f t="shared" si="216"/>
        <v>1.3611655555555553</v>
      </c>
      <c r="H2672" s="4">
        <f t="shared" si="220"/>
        <v>-4.1916690679308921E-3</v>
      </c>
      <c r="I2672" s="5">
        <f t="shared" si="221"/>
        <v>-22.699999999999942</v>
      </c>
      <c r="J2672" s="5">
        <f t="shared" si="217"/>
        <v>-50.800000000001958</v>
      </c>
      <c r="K2672" s="1">
        <f t="shared" si="218"/>
        <v>-52.100000000001955</v>
      </c>
      <c r="L2672" s="1">
        <f t="shared" si="219"/>
        <v>3945.6000000000186</v>
      </c>
    </row>
    <row r="2673" spans="1:12" x14ac:dyDescent="0.2">
      <c r="A2673" s="2">
        <v>45849.125</v>
      </c>
      <c r="B2673" s="1" t="s">
        <v>6</v>
      </c>
      <c r="C2673" s="1">
        <v>1.35544</v>
      </c>
      <c r="D2673" s="1">
        <v>1.35693</v>
      </c>
      <c r="E2673" s="1">
        <v>1.3548500000000001</v>
      </c>
      <c r="F2673" s="1">
        <v>1.3555699999999999</v>
      </c>
      <c r="G2673" s="3">
        <f t="shared" si="216"/>
        <v>1.3609627777777775</v>
      </c>
      <c r="H2673" s="4">
        <f t="shared" si="220"/>
        <v>-3.9624726449779546E-3</v>
      </c>
      <c r="I2673" s="5">
        <f t="shared" si="221"/>
        <v>1.0999999999983245</v>
      </c>
      <c r="J2673" s="5">
        <f t="shared" si="217"/>
        <v>-49.699999999999186</v>
      </c>
      <c r="K2673" s="1">
        <f t="shared" si="218"/>
        <v>-50.999999999999183</v>
      </c>
      <c r="L2673" s="1">
        <f t="shared" si="219"/>
        <v>3894.6000000000195</v>
      </c>
    </row>
    <row r="2674" spans="1:12" x14ac:dyDescent="0.2">
      <c r="A2674" s="2">
        <v>45849.291666666664</v>
      </c>
      <c r="B2674" s="1" t="s">
        <v>6</v>
      </c>
      <c r="C2674" s="1">
        <v>1.35558</v>
      </c>
      <c r="D2674" s="1">
        <v>1.35639</v>
      </c>
      <c r="E2674" s="1">
        <v>1.3528100000000001</v>
      </c>
      <c r="F2674" s="1">
        <v>1.3534900000000001</v>
      </c>
      <c r="G2674" s="3">
        <f t="shared" si="216"/>
        <v>1.3606049999999996</v>
      </c>
      <c r="H2674" s="4">
        <f t="shared" si="220"/>
        <v>-5.2292913814071529E-3</v>
      </c>
      <c r="I2674" s="5">
        <f t="shared" si="221"/>
        <v>-20.799999999998597</v>
      </c>
      <c r="J2674" s="5">
        <f t="shared" si="217"/>
        <v>-52.900000000000169</v>
      </c>
      <c r="K2674" s="1">
        <f t="shared" si="218"/>
        <v>-54.200000000000166</v>
      </c>
      <c r="L2674" s="1">
        <f t="shared" si="219"/>
        <v>3840.4000000000192</v>
      </c>
    </row>
    <row r="2675" spans="1:12" x14ac:dyDescent="0.2">
      <c r="A2675" s="2">
        <v>45849.458333333336</v>
      </c>
      <c r="B2675" s="1" t="s">
        <v>6</v>
      </c>
      <c r="C2675" s="1">
        <v>1.3534999999999999</v>
      </c>
      <c r="D2675" s="1">
        <v>1.3552200000000001</v>
      </c>
      <c r="E2675" s="1">
        <v>1.3495699999999999</v>
      </c>
      <c r="F2675" s="1">
        <v>1.3503799999999999</v>
      </c>
      <c r="G2675" s="3">
        <f t="shared" si="216"/>
        <v>1.3602974999999995</v>
      </c>
      <c r="H2675" s="4">
        <f t="shared" si="220"/>
        <v>-7.2906845745137616E-3</v>
      </c>
      <c r="I2675" s="5">
        <f t="shared" si="221"/>
        <v>-31.100000000001682</v>
      </c>
      <c r="J2675" s="5">
        <f t="shared" si="217"/>
        <v>-5.2999999999991942</v>
      </c>
      <c r="K2675" s="1">
        <f t="shared" si="218"/>
        <v>-6.5999999999991941</v>
      </c>
      <c r="L2675" s="1">
        <f t="shared" si="219"/>
        <v>3833.8000000000202</v>
      </c>
    </row>
    <row r="2676" spans="1:12" x14ac:dyDescent="0.2">
      <c r="A2676" s="2">
        <v>45849.625</v>
      </c>
      <c r="B2676" s="1" t="s">
        <v>6</v>
      </c>
      <c r="C2676" s="1">
        <v>1.35039</v>
      </c>
      <c r="D2676" s="1">
        <v>1.3519399999999999</v>
      </c>
      <c r="E2676" s="1">
        <v>1.3480700000000001</v>
      </c>
      <c r="F2676" s="1">
        <v>1.3506</v>
      </c>
      <c r="G2676" s="3">
        <f t="shared" si="216"/>
        <v>1.3598977777777774</v>
      </c>
      <c r="H2676" s="4">
        <f t="shared" si="220"/>
        <v>-6.8371152080055619E-3</v>
      </c>
      <c r="I2676" s="5">
        <f t="shared" si="221"/>
        <v>2.20000000000109</v>
      </c>
      <c r="J2676" s="5">
        <f t="shared" si="217"/>
        <v>-30.499999999999972</v>
      </c>
      <c r="K2676" s="1">
        <f t="shared" si="218"/>
        <v>-31.799999999999972</v>
      </c>
      <c r="L2676" s="1">
        <f t="shared" si="219"/>
        <v>3802.00000000002</v>
      </c>
    </row>
    <row r="2677" spans="1:12" x14ac:dyDescent="0.2">
      <c r="A2677" s="2">
        <v>45849.791666666664</v>
      </c>
      <c r="B2677" s="1" t="s">
        <v>6</v>
      </c>
      <c r="C2677" s="1">
        <v>1.3506100000000001</v>
      </c>
      <c r="D2677" s="1">
        <v>1.3516900000000001</v>
      </c>
      <c r="E2677" s="1">
        <v>1.3481300000000001</v>
      </c>
      <c r="F2677" s="1">
        <v>1.3482000000000001</v>
      </c>
      <c r="G2677" s="3">
        <f t="shared" si="216"/>
        <v>1.3594225</v>
      </c>
      <c r="H2677" s="4">
        <f t="shared" si="220"/>
        <v>-8.2553437213227499E-3</v>
      </c>
      <c r="I2677" s="5">
        <f t="shared" si="221"/>
        <v>-23.999999999999577</v>
      </c>
      <c r="J2677" s="5">
        <f t="shared" si="217"/>
        <v>-6.9000000000007944</v>
      </c>
      <c r="K2677" s="1">
        <f t="shared" si="218"/>
        <v>-8.2000000000007951</v>
      </c>
      <c r="L2677" s="1">
        <f t="shared" si="219"/>
        <v>3793.8000000000193</v>
      </c>
    </row>
    <row r="2678" spans="1:12" x14ac:dyDescent="0.2">
      <c r="A2678" s="2">
        <v>45851.958333333336</v>
      </c>
      <c r="B2678" s="1" t="s">
        <v>6</v>
      </c>
      <c r="C2678" s="1">
        <v>1.3486499999999999</v>
      </c>
      <c r="D2678" s="1">
        <v>1.3503700000000001</v>
      </c>
      <c r="E2678" s="1">
        <v>1.3481399999999999</v>
      </c>
      <c r="F2678" s="1">
        <v>1.34985</v>
      </c>
      <c r="G2678" s="3">
        <f t="shared" si="216"/>
        <v>1.3589663888888888</v>
      </c>
      <c r="H2678" s="4">
        <f t="shared" si="220"/>
        <v>-6.7083255063743463E-3</v>
      </c>
      <c r="I2678" s="5">
        <f t="shared" si="221"/>
        <v>16.499999999999293</v>
      </c>
      <c r="J2678" s="5">
        <f t="shared" si="217"/>
        <v>-21.199999999998997</v>
      </c>
      <c r="K2678" s="1">
        <f t="shared" si="218"/>
        <v>-22.499999999998998</v>
      </c>
      <c r="L2678" s="1">
        <f t="shared" si="219"/>
        <v>3771.3000000000202</v>
      </c>
    </row>
    <row r="2679" spans="1:12" x14ac:dyDescent="0.2">
      <c r="A2679" s="2">
        <v>45852.125</v>
      </c>
      <c r="B2679" s="1" t="s">
        <v>6</v>
      </c>
      <c r="C2679" s="1">
        <v>1.3498399999999999</v>
      </c>
      <c r="D2679" s="1">
        <v>1.35019</v>
      </c>
      <c r="E2679" s="1">
        <v>1.3471599999999999</v>
      </c>
      <c r="F2679" s="1">
        <v>1.34755</v>
      </c>
      <c r="G2679" s="3">
        <f t="shared" si="216"/>
        <v>1.3584177777777775</v>
      </c>
      <c r="H2679" s="4">
        <f t="shared" si="220"/>
        <v>-8.0003206344634314E-3</v>
      </c>
      <c r="I2679" s="5">
        <f t="shared" si="221"/>
        <v>-22.999999999999687</v>
      </c>
      <c r="J2679" s="5">
        <f t="shared" si="217"/>
        <v>-40.599999999999525</v>
      </c>
      <c r="K2679" s="1">
        <f t="shared" si="218"/>
        <v>-41.899999999999523</v>
      </c>
      <c r="L2679" s="1">
        <f t="shared" si="219"/>
        <v>3729.4000000000206</v>
      </c>
    </row>
    <row r="2680" spans="1:12" x14ac:dyDescent="0.2">
      <c r="A2680" s="2">
        <v>45852.291666666664</v>
      </c>
      <c r="B2680" s="1" t="s">
        <v>6</v>
      </c>
      <c r="C2680" s="1">
        <v>1.3475200000000001</v>
      </c>
      <c r="D2680" s="1">
        <v>1.3488800000000001</v>
      </c>
      <c r="E2680" s="1">
        <v>1.34511</v>
      </c>
      <c r="F2680" s="1">
        <v>1.34751</v>
      </c>
      <c r="G2680" s="3">
        <f t="shared" ref="G2680:G2743" si="222">AVERAGE(F2645:F2680)</f>
        <v>1.3578944444444443</v>
      </c>
      <c r="H2680" s="4">
        <f t="shared" si="220"/>
        <v>-7.6474607337339018E-3</v>
      </c>
      <c r="I2680" s="5">
        <f t="shared" si="221"/>
        <v>-0.40000000000040004</v>
      </c>
      <c r="J2680" s="5">
        <f t="shared" si="217"/>
        <v>-50.499999999999993</v>
      </c>
      <c r="K2680" s="1">
        <f t="shared" si="218"/>
        <v>-51.79999999999999</v>
      </c>
      <c r="L2680" s="1">
        <f t="shared" si="219"/>
        <v>3677.6000000000204</v>
      </c>
    </row>
    <row r="2681" spans="1:12" x14ac:dyDescent="0.2">
      <c r="A2681" s="2">
        <v>45852.458333333336</v>
      </c>
      <c r="B2681" s="1" t="s">
        <v>6</v>
      </c>
      <c r="C2681" s="1">
        <v>1.3474999999999999</v>
      </c>
      <c r="D2681" s="1">
        <v>1.3492900000000001</v>
      </c>
      <c r="E2681" s="1">
        <v>1.3469899999999999</v>
      </c>
      <c r="F2681" s="1">
        <v>1.3477300000000001</v>
      </c>
      <c r="G2681" s="3">
        <f t="shared" si="222"/>
        <v>1.3574569444444444</v>
      </c>
      <c r="H2681" s="4">
        <f t="shared" si="220"/>
        <v>-7.1655638760794726E-3</v>
      </c>
      <c r="I2681" s="5">
        <f t="shared" si="221"/>
        <v>2.20000000000109</v>
      </c>
      <c r="J2681" s="5">
        <f t="shared" si="217"/>
        <v>-42.300000000001788</v>
      </c>
      <c r="K2681" s="1">
        <f t="shared" si="218"/>
        <v>-43.600000000001785</v>
      </c>
      <c r="L2681" s="1">
        <f t="shared" si="219"/>
        <v>3634.0000000000186</v>
      </c>
    </row>
    <row r="2682" spans="1:12" x14ac:dyDescent="0.2">
      <c r="A2682" s="2">
        <v>45852.625</v>
      </c>
      <c r="B2682" s="1" t="s">
        <v>6</v>
      </c>
      <c r="C2682" s="1">
        <v>1.34772</v>
      </c>
      <c r="D2682" s="1">
        <v>1.3484100000000001</v>
      </c>
      <c r="E2682" s="1">
        <v>1.34267</v>
      </c>
      <c r="F2682" s="1">
        <v>1.3434900000000001</v>
      </c>
      <c r="G2682" s="3">
        <f t="shared" si="222"/>
        <v>1.3568688888888889</v>
      </c>
      <c r="H2682" s="4">
        <f t="shared" si="220"/>
        <v>-9.8601191304816815E-3</v>
      </c>
      <c r="I2682" s="5">
        <f t="shared" si="221"/>
        <v>-42.400000000000219</v>
      </c>
      <c r="J2682" s="5">
        <f t="shared" si="217"/>
        <v>-3.9000000000011248</v>
      </c>
      <c r="K2682" s="1">
        <f t="shared" si="218"/>
        <v>-5.2000000000011246</v>
      </c>
      <c r="L2682" s="1">
        <f t="shared" si="219"/>
        <v>3628.8000000000175</v>
      </c>
    </row>
    <row r="2683" spans="1:12" x14ac:dyDescent="0.2">
      <c r="A2683" s="2">
        <v>45852.791666666664</v>
      </c>
      <c r="B2683" s="1" t="s">
        <v>6</v>
      </c>
      <c r="C2683" s="1">
        <v>1.3434699999999999</v>
      </c>
      <c r="D2683" s="1">
        <v>1.34406</v>
      </c>
      <c r="E2683" s="1">
        <v>1.3423700000000001</v>
      </c>
      <c r="F2683" s="1">
        <v>1.34246</v>
      </c>
      <c r="G2683" s="3">
        <f t="shared" si="222"/>
        <v>1.3562777777777779</v>
      </c>
      <c r="H2683" s="4">
        <f t="shared" si="220"/>
        <v>-1.0188014582394711E-2</v>
      </c>
      <c r="I2683" s="5">
        <f t="shared" si="221"/>
        <v>-10.300000000000864</v>
      </c>
      <c r="J2683" s="5">
        <f t="shared" si="217"/>
        <v>21.100000000000563</v>
      </c>
      <c r="K2683" s="1">
        <f t="shared" si="218"/>
        <v>19.800000000000562</v>
      </c>
      <c r="L2683" s="1">
        <f t="shared" si="219"/>
        <v>3648.6000000000181</v>
      </c>
    </row>
    <row r="2684" spans="1:12" x14ac:dyDescent="0.2">
      <c r="A2684" s="2">
        <v>45852.958333333336</v>
      </c>
      <c r="B2684" s="1" t="s">
        <v>6</v>
      </c>
      <c r="C2684" s="1">
        <v>1.3429</v>
      </c>
      <c r="D2684" s="1">
        <v>1.34402</v>
      </c>
      <c r="E2684" s="1">
        <v>1.3419000000000001</v>
      </c>
      <c r="F2684" s="1">
        <v>1.3434999999999999</v>
      </c>
      <c r="G2684" s="3">
        <f t="shared" si="222"/>
        <v>1.3556888888888892</v>
      </c>
      <c r="H2684" s="4">
        <f t="shared" si="220"/>
        <v>-8.9909189260075628E-3</v>
      </c>
      <c r="I2684" s="5">
        <f t="shared" si="221"/>
        <v>10.399999999999299</v>
      </c>
      <c r="J2684" s="5">
        <f t="shared" si="217"/>
        <v>12.700000000001044</v>
      </c>
      <c r="K2684" s="1">
        <f t="shared" si="218"/>
        <v>11.400000000001043</v>
      </c>
      <c r="L2684" s="1">
        <f t="shared" si="219"/>
        <v>3660.0000000000191</v>
      </c>
    </row>
    <row r="2685" spans="1:12" x14ac:dyDescent="0.2">
      <c r="A2685" s="2">
        <v>45853.125</v>
      </c>
      <c r="B2685" s="1" t="s">
        <v>6</v>
      </c>
      <c r="C2685" s="1">
        <v>1.34351</v>
      </c>
      <c r="D2685" s="1">
        <v>1.34389</v>
      </c>
      <c r="E2685" s="1">
        <v>1.3426400000000001</v>
      </c>
      <c r="F2685" s="1">
        <v>1.3431</v>
      </c>
      <c r="G2685" s="3">
        <f t="shared" si="222"/>
        <v>1.3551730555555557</v>
      </c>
      <c r="H2685" s="4">
        <f t="shared" si="220"/>
        <v>-8.9088662928044071E-3</v>
      </c>
      <c r="I2685" s="5">
        <f t="shared" si="221"/>
        <v>-3.9999999999995595</v>
      </c>
      <c r="J2685" s="5">
        <f t="shared" si="217"/>
        <v>-44.599999999999085</v>
      </c>
      <c r="K2685" s="1">
        <f t="shared" si="218"/>
        <v>-45.899999999999082</v>
      </c>
      <c r="L2685" s="1">
        <f t="shared" si="219"/>
        <v>3614.1000000000199</v>
      </c>
    </row>
    <row r="2686" spans="1:12" x14ac:dyDescent="0.2">
      <c r="A2686" s="2">
        <v>45853.291666666664</v>
      </c>
      <c r="B2686" s="1" t="s">
        <v>6</v>
      </c>
      <c r="C2686" s="1">
        <v>1.3431200000000001</v>
      </c>
      <c r="D2686" s="1">
        <v>1.3452599999999999</v>
      </c>
      <c r="E2686" s="1">
        <v>1.3427100000000001</v>
      </c>
      <c r="F2686" s="1">
        <v>1.34457</v>
      </c>
      <c r="G2686" s="3">
        <f t="shared" si="222"/>
        <v>1.3548002777777777</v>
      </c>
      <c r="H2686" s="4">
        <f t="shared" si="220"/>
        <v>-7.5511335106588362E-3</v>
      </c>
      <c r="I2686" s="5">
        <f t="shared" si="221"/>
        <v>14.700000000000824</v>
      </c>
      <c r="J2686" s="5">
        <f t="shared" si="217"/>
        <v>-65.600000000001216</v>
      </c>
      <c r="K2686" s="1">
        <f t="shared" si="218"/>
        <v>-66.900000000001214</v>
      </c>
      <c r="L2686" s="1">
        <f t="shared" si="219"/>
        <v>3547.2000000000189</v>
      </c>
    </row>
    <row r="2687" spans="1:12" x14ac:dyDescent="0.2">
      <c r="A2687" s="2">
        <v>45853.458333333336</v>
      </c>
      <c r="B2687" s="1" t="s">
        <v>6</v>
      </c>
      <c r="C2687" s="1">
        <v>1.34459</v>
      </c>
      <c r="D2687" s="1">
        <v>1.3467199999999999</v>
      </c>
      <c r="E2687" s="1">
        <v>1.3431500000000001</v>
      </c>
      <c r="F2687" s="1">
        <v>1.34477</v>
      </c>
      <c r="G2687" s="3">
        <f t="shared" si="222"/>
        <v>1.3543302777777777</v>
      </c>
      <c r="H2687" s="4">
        <f t="shared" si="220"/>
        <v>-7.0590445585138051E-3</v>
      </c>
      <c r="I2687" s="5">
        <f t="shared" si="221"/>
        <v>1.9999999999997797</v>
      </c>
      <c r="J2687" s="5">
        <f t="shared" si="217"/>
        <v>-54.700000000000855</v>
      </c>
      <c r="K2687" s="1">
        <f t="shared" si="218"/>
        <v>-56.000000000000853</v>
      </c>
      <c r="L2687" s="1">
        <f t="shared" si="219"/>
        <v>3491.200000000018</v>
      </c>
    </row>
    <row r="2688" spans="1:12" x14ac:dyDescent="0.2">
      <c r="A2688" s="2">
        <v>45853.625</v>
      </c>
      <c r="B2688" s="1" t="s">
        <v>6</v>
      </c>
      <c r="C2688" s="1">
        <v>1.34476</v>
      </c>
      <c r="D2688" s="1">
        <v>1.345</v>
      </c>
      <c r="E2688" s="1">
        <v>1.3379799999999999</v>
      </c>
      <c r="F2688" s="1">
        <v>1.3386400000000001</v>
      </c>
      <c r="G2688" s="3">
        <f t="shared" si="222"/>
        <v>1.353752222222222</v>
      </c>
      <c r="H2688" s="4">
        <f t="shared" si="220"/>
        <v>-1.1163211386951422E-2</v>
      </c>
      <c r="I2688" s="5">
        <f t="shared" si="221"/>
        <v>-61.299999999999685</v>
      </c>
      <c r="J2688" s="5">
        <f t="shared" si="217"/>
        <v>9.3999999999994088</v>
      </c>
      <c r="K2688" s="1">
        <f t="shared" si="218"/>
        <v>8.0999999999994081</v>
      </c>
      <c r="L2688" s="1">
        <f t="shared" si="219"/>
        <v>3499.3000000000175</v>
      </c>
    </row>
    <row r="2689" spans="1:12" x14ac:dyDescent="0.2">
      <c r="A2689" s="2">
        <v>45853.791666666664</v>
      </c>
      <c r="B2689" s="1" t="s">
        <v>6</v>
      </c>
      <c r="C2689" s="1">
        <v>1.3386499999999999</v>
      </c>
      <c r="D2689" s="1">
        <v>1.3392599999999999</v>
      </c>
      <c r="E2689" s="1">
        <v>1.3378399999999999</v>
      </c>
      <c r="F2689" s="1">
        <v>1.3380099999999999</v>
      </c>
      <c r="G2689" s="3">
        <f t="shared" si="222"/>
        <v>1.3531427777777774</v>
      </c>
      <c r="H2689" s="4">
        <f t="shared" si="220"/>
        <v>-1.1183430179208087E-2</v>
      </c>
      <c r="I2689" s="5">
        <f t="shared" si="221"/>
        <v>-6.3000000000013046</v>
      </c>
      <c r="J2689" s="5">
        <f t="shared" si="217"/>
        <v>10.700000000001264</v>
      </c>
      <c r="K2689" s="1">
        <f t="shared" si="218"/>
        <v>9.4000000000012633</v>
      </c>
      <c r="L2689" s="1">
        <f t="shared" si="219"/>
        <v>3508.7000000000189</v>
      </c>
    </row>
    <row r="2690" spans="1:12" x14ac:dyDescent="0.2">
      <c r="A2690" s="2">
        <v>45853.958333333336</v>
      </c>
      <c r="B2690" s="1" t="s">
        <v>6</v>
      </c>
      <c r="C2690" s="1">
        <v>1.33788</v>
      </c>
      <c r="D2690" s="1">
        <v>1.3398300000000001</v>
      </c>
      <c r="E2690" s="1">
        <v>1.3378099999999999</v>
      </c>
      <c r="F2690" s="1">
        <v>1.3392999999999999</v>
      </c>
      <c r="G2690" s="3">
        <f t="shared" si="222"/>
        <v>1.3524899999999997</v>
      </c>
      <c r="H2690" s="4">
        <f t="shared" si="220"/>
        <v>-9.7523826423854265E-3</v>
      </c>
      <c r="I2690" s="5">
        <f t="shared" si="221"/>
        <v>12.900000000000134</v>
      </c>
      <c r="J2690" s="5">
        <f t="shared" si="217"/>
        <v>-0.89999999999923475</v>
      </c>
      <c r="K2690" s="1">
        <f t="shared" si="218"/>
        <v>-2.1999999999992346</v>
      </c>
      <c r="L2690" s="1">
        <f t="shared" si="219"/>
        <v>3506.5000000000196</v>
      </c>
    </row>
    <row r="2691" spans="1:12" x14ac:dyDescent="0.2">
      <c r="A2691" s="2">
        <v>45854.125</v>
      </c>
      <c r="B2691" s="1" t="s">
        <v>6</v>
      </c>
      <c r="C2691" s="1">
        <v>1.3392900000000001</v>
      </c>
      <c r="D2691" s="1">
        <v>1.34</v>
      </c>
      <c r="E2691" s="1">
        <v>1.33819</v>
      </c>
      <c r="F2691" s="1">
        <v>1.33958</v>
      </c>
      <c r="G2691" s="3">
        <f t="shared" si="222"/>
        <v>1.3518363888888887</v>
      </c>
      <c r="H2691" s="4">
        <f t="shared" si="220"/>
        <v>-9.0664735685673792E-3</v>
      </c>
      <c r="I2691" s="5">
        <f t="shared" si="221"/>
        <v>2.8000000000005798</v>
      </c>
      <c r="J2691" s="5">
        <f t="shared" ref="J2691:J2754" si="223">I2692+I2693+I2694</f>
        <v>25.500000000000522</v>
      </c>
      <c r="K2691" s="1">
        <f t="shared" ref="K2691:K2754" si="224">IF(H2691&lt;-$O$3,J2691-$O$2,0)</f>
        <v>24.200000000000522</v>
      </c>
      <c r="L2691" s="1">
        <f t="shared" si="219"/>
        <v>3530.7000000000203</v>
      </c>
    </row>
    <row r="2692" spans="1:12" x14ac:dyDescent="0.2">
      <c r="A2692" s="2">
        <v>45854.291666666664</v>
      </c>
      <c r="B2692" s="1" t="s">
        <v>6</v>
      </c>
      <c r="C2692" s="1">
        <v>1.3395900000000001</v>
      </c>
      <c r="D2692" s="1">
        <v>1.3415999999999999</v>
      </c>
      <c r="E2692" s="1">
        <v>1.3388500000000001</v>
      </c>
      <c r="F2692" s="1">
        <v>1.33908</v>
      </c>
      <c r="G2692" s="3">
        <f t="shared" si="222"/>
        <v>1.3512230555555553</v>
      </c>
      <c r="H2692" s="4">
        <f t="shared" si="220"/>
        <v>-8.9867142997812621E-3</v>
      </c>
      <c r="I2692" s="5">
        <f t="shared" si="221"/>
        <v>-4.9999999999994493</v>
      </c>
      <c r="J2692" s="5">
        <f t="shared" si="223"/>
        <v>26.999999999999247</v>
      </c>
      <c r="K2692" s="1">
        <f t="shared" si="224"/>
        <v>25.699999999999246</v>
      </c>
      <c r="L2692" s="1">
        <f t="shared" ref="L2692:L2755" si="225">K2692+L2691</f>
        <v>3556.4000000000196</v>
      </c>
    </row>
    <row r="2693" spans="1:12" x14ac:dyDescent="0.2">
      <c r="A2693" s="2">
        <v>45854.458333333336</v>
      </c>
      <c r="B2693" s="1" t="s">
        <v>6</v>
      </c>
      <c r="C2693" s="1">
        <v>1.3390899999999999</v>
      </c>
      <c r="D2693" s="1">
        <v>1.3411900000000001</v>
      </c>
      <c r="E2693" s="1">
        <v>1.33826</v>
      </c>
      <c r="F2693" s="1">
        <v>1.33921</v>
      </c>
      <c r="G2693" s="3">
        <f t="shared" si="222"/>
        <v>1.3507080555555553</v>
      </c>
      <c r="H2693" s="4">
        <f t="shared" si="220"/>
        <v>-8.512613446157391E-3</v>
      </c>
      <c r="I2693" s="5">
        <f t="shared" si="221"/>
        <v>1.2999999999996348</v>
      </c>
      <c r="J2693" s="5">
        <f t="shared" si="223"/>
        <v>6.9000000000007944</v>
      </c>
      <c r="K2693" s="1">
        <f t="shared" si="224"/>
        <v>5.6000000000007946</v>
      </c>
      <c r="L2693" s="1">
        <f t="shared" si="225"/>
        <v>3562.0000000000205</v>
      </c>
    </row>
    <row r="2694" spans="1:12" x14ac:dyDescent="0.2">
      <c r="A2694" s="2">
        <v>45854.625</v>
      </c>
      <c r="B2694" s="1" t="s">
        <v>6</v>
      </c>
      <c r="C2694" s="1">
        <v>1.3391999999999999</v>
      </c>
      <c r="D2694" s="1">
        <v>1.3484499999999999</v>
      </c>
      <c r="E2694" s="1">
        <v>1.3364499999999999</v>
      </c>
      <c r="F2694" s="1">
        <v>1.34213</v>
      </c>
      <c r="G2694" s="3">
        <f t="shared" si="222"/>
        <v>1.3502724999999998</v>
      </c>
      <c r="H2694" s="4">
        <f t="shared" si="220"/>
        <v>-6.0302642614729063E-3</v>
      </c>
      <c r="I2694" s="5">
        <f t="shared" si="221"/>
        <v>29.200000000000337</v>
      </c>
      <c r="J2694" s="5">
        <f t="shared" si="223"/>
        <v>-26.500000000000412</v>
      </c>
      <c r="K2694" s="1">
        <f t="shared" si="224"/>
        <v>-27.800000000000413</v>
      </c>
      <c r="L2694" s="1">
        <f t="shared" si="225"/>
        <v>3534.2000000000198</v>
      </c>
    </row>
    <row r="2695" spans="1:12" x14ac:dyDescent="0.2">
      <c r="A2695" s="2">
        <v>45854.791666666664</v>
      </c>
      <c r="B2695" s="1" t="s">
        <v>6</v>
      </c>
      <c r="C2695" s="1">
        <v>1.3421400000000001</v>
      </c>
      <c r="D2695" s="1">
        <v>1.3440099999999999</v>
      </c>
      <c r="E2695" s="1">
        <v>1.3404199999999999</v>
      </c>
      <c r="F2695" s="1">
        <v>1.34178</v>
      </c>
      <c r="G2695" s="3">
        <f t="shared" si="222"/>
        <v>1.3497905555555552</v>
      </c>
      <c r="H2695" s="4">
        <f t="shared" si="220"/>
        <v>-5.9346655839195295E-3</v>
      </c>
      <c r="I2695" s="5">
        <f t="shared" si="221"/>
        <v>-3.5000000000007248</v>
      </c>
      <c r="J2695" s="5">
        <f t="shared" si="223"/>
        <v>-8.099999999999774</v>
      </c>
      <c r="K2695" s="1">
        <f t="shared" si="224"/>
        <v>-9.3999999999997748</v>
      </c>
      <c r="L2695" s="1">
        <f t="shared" si="225"/>
        <v>3524.8000000000202</v>
      </c>
    </row>
    <row r="2696" spans="1:12" x14ac:dyDescent="0.2">
      <c r="A2696" s="2">
        <v>45854.958333333336</v>
      </c>
      <c r="B2696" s="1" t="s">
        <v>6</v>
      </c>
      <c r="C2696" s="1">
        <v>1.3415600000000001</v>
      </c>
      <c r="D2696" s="1">
        <v>1.3421099999999999</v>
      </c>
      <c r="E2696" s="1">
        <v>1.33952</v>
      </c>
      <c r="F2696" s="1">
        <v>1.3399000000000001</v>
      </c>
      <c r="G2696" s="3">
        <f t="shared" si="222"/>
        <v>1.3492722222222218</v>
      </c>
      <c r="H2696" s="4">
        <f t="shared" si="220"/>
        <v>-6.9461314535815832E-3</v>
      </c>
      <c r="I2696" s="5">
        <f t="shared" si="221"/>
        <v>-18.799999999998818</v>
      </c>
      <c r="J2696" s="5">
        <f t="shared" si="223"/>
        <v>1.5999999999993797</v>
      </c>
      <c r="K2696" s="1">
        <f t="shared" si="224"/>
        <v>0.29999999999937965</v>
      </c>
      <c r="L2696" s="1">
        <f t="shared" si="225"/>
        <v>3525.1000000000195</v>
      </c>
    </row>
    <row r="2697" spans="1:12" x14ac:dyDescent="0.2">
      <c r="A2697" s="2">
        <v>45855.125</v>
      </c>
      <c r="B2697" s="1" t="s">
        <v>6</v>
      </c>
      <c r="C2697" s="1">
        <v>1.33992</v>
      </c>
      <c r="D2697" s="1">
        <v>1.3404700000000001</v>
      </c>
      <c r="E2697" s="1">
        <v>1.3383700000000001</v>
      </c>
      <c r="F2697" s="1">
        <v>1.33948</v>
      </c>
      <c r="G2697" s="3">
        <f t="shared" si="222"/>
        <v>1.3487441666666664</v>
      </c>
      <c r="H2697" s="4">
        <f t="shared" si="220"/>
        <v>-6.8687352988240358E-3</v>
      </c>
      <c r="I2697" s="5">
        <f t="shared" si="221"/>
        <v>-4.2000000000008697</v>
      </c>
      <c r="J2697" s="5">
        <f t="shared" si="223"/>
        <v>5.1000000000001044</v>
      </c>
      <c r="K2697" s="1">
        <f t="shared" si="224"/>
        <v>3.8000000000001046</v>
      </c>
      <c r="L2697" s="1">
        <f t="shared" si="225"/>
        <v>3528.9000000000196</v>
      </c>
    </row>
    <row r="2698" spans="1:12" x14ac:dyDescent="0.2">
      <c r="A2698" s="2">
        <v>45855.291666666664</v>
      </c>
      <c r="B2698" s="1" t="s">
        <v>6</v>
      </c>
      <c r="C2698" s="1">
        <v>1.3394900000000001</v>
      </c>
      <c r="D2698" s="1">
        <v>1.341</v>
      </c>
      <c r="E2698" s="1">
        <v>1.3373699999999999</v>
      </c>
      <c r="F2698" s="1">
        <v>1.34097</v>
      </c>
      <c r="G2698" s="3">
        <f t="shared" si="222"/>
        <v>1.3482136111111107</v>
      </c>
      <c r="H2698" s="4">
        <f t="shared" si="220"/>
        <v>-5.3727473535450931E-3</v>
      </c>
      <c r="I2698" s="5">
        <f t="shared" si="221"/>
        <v>14.899999999999913</v>
      </c>
      <c r="J2698" s="5">
        <f t="shared" si="223"/>
        <v>4.3999999999999595</v>
      </c>
      <c r="K2698" s="1">
        <f t="shared" si="224"/>
        <v>3.0999999999999597</v>
      </c>
      <c r="L2698" s="1">
        <f t="shared" si="225"/>
        <v>3532.0000000000196</v>
      </c>
    </row>
    <row r="2699" spans="1:12" x14ac:dyDescent="0.2">
      <c r="A2699" s="2">
        <v>45855.458333333336</v>
      </c>
      <c r="B2699" s="1" t="s">
        <v>6</v>
      </c>
      <c r="C2699" s="1">
        <v>1.3409800000000001</v>
      </c>
      <c r="D2699" s="1">
        <v>1.3412999999999999</v>
      </c>
      <c r="E2699" s="1">
        <v>1.3379799999999999</v>
      </c>
      <c r="F2699" s="1">
        <v>1.34006</v>
      </c>
      <c r="G2699" s="3">
        <f t="shared" si="222"/>
        <v>1.3476377777777777</v>
      </c>
      <c r="H2699" s="4">
        <f t="shared" si="220"/>
        <v>-5.6230078309864595E-3</v>
      </c>
      <c r="I2699" s="5">
        <f t="shared" si="221"/>
        <v>-9.0999999999996639</v>
      </c>
      <c r="J2699" s="5">
        <f t="shared" si="223"/>
        <v>30.600000000000627</v>
      </c>
      <c r="K2699" s="1">
        <f t="shared" si="224"/>
        <v>29.300000000000626</v>
      </c>
      <c r="L2699" s="1">
        <f t="shared" si="225"/>
        <v>3561.3000000000202</v>
      </c>
    </row>
    <row r="2700" spans="1:12" x14ac:dyDescent="0.2">
      <c r="A2700" s="2">
        <v>45855.625</v>
      </c>
      <c r="B2700" s="1" t="s">
        <v>6</v>
      </c>
      <c r="C2700" s="1">
        <v>1.3400399999999999</v>
      </c>
      <c r="D2700" s="1">
        <v>1.3420099999999999</v>
      </c>
      <c r="E2700" s="1">
        <v>1.3392299999999999</v>
      </c>
      <c r="F2700" s="1">
        <v>1.33999</v>
      </c>
      <c r="G2700" s="3">
        <f t="shared" si="222"/>
        <v>1.3471275</v>
      </c>
      <c r="H2700" s="4">
        <f t="shared" si="220"/>
        <v>-5.2983106647291889E-3</v>
      </c>
      <c r="I2700" s="5">
        <f t="shared" si="221"/>
        <v>-0.70000000000014495</v>
      </c>
      <c r="J2700" s="5">
        <f t="shared" si="223"/>
        <v>23.500000000000743</v>
      </c>
      <c r="K2700" s="1">
        <f t="shared" si="224"/>
        <v>22.200000000000742</v>
      </c>
      <c r="L2700" s="1">
        <f t="shared" si="225"/>
        <v>3583.5000000000209</v>
      </c>
    </row>
    <row r="2701" spans="1:12" x14ac:dyDescent="0.2">
      <c r="A2701" s="2">
        <v>45855.791666666664</v>
      </c>
      <c r="B2701" s="1" t="s">
        <v>6</v>
      </c>
      <c r="C2701" s="1">
        <v>1.34</v>
      </c>
      <c r="D2701" s="1">
        <v>1.34196</v>
      </c>
      <c r="E2701" s="1">
        <v>1.3398699999999999</v>
      </c>
      <c r="F2701" s="1">
        <v>1.34141</v>
      </c>
      <c r="G2701" s="3">
        <f t="shared" si="222"/>
        <v>1.3466591666666667</v>
      </c>
      <c r="H2701" s="4">
        <f t="shared" si="220"/>
        <v>-3.8979177483043914E-3</v>
      </c>
      <c r="I2701" s="5">
        <f t="shared" si="221"/>
        <v>14.199999999999768</v>
      </c>
      <c r="J2701" s="5">
        <f t="shared" si="223"/>
        <v>22.299999999999542</v>
      </c>
      <c r="K2701" s="1">
        <f t="shared" si="224"/>
        <v>20.999999999999542</v>
      </c>
      <c r="L2701" s="1">
        <f t="shared" si="225"/>
        <v>3604.5000000000205</v>
      </c>
    </row>
    <row r="2702" spans="1:12" x14ac:dyDescent="0.2">
      <c r="A2702" s="2">
        <v>45855.958333333336</v>
      </c>
      <c r="B2702" s="1" t="s">
        <v>6</v>
      </c>
      <c r="C2702" s="1">
        <v>1.3411200000000001</v>
      </c>
      <c r="D2702" s="1">
        <v>1.34375</v>
      </c>
      <c r="E2702" s="1">
        <v>1.34091</v>
      </c>
      <c r="F2702" s="1">
        <v>1.3431200000000001</v>
      </c>
      <c r="G2702" s="3">
        <f t="shared" si="222"/>
        <v>1.3461650000000001</v>
      </c>
      <c r="H2702" s="4">
        <f t="shared" si="220"/>
        <v>-2.261981257869583E-3</v>
      </c>
      <c r="I2702" s="5">
        <f t="shared" si="221"/>
        <v>17.100000000001003</v>
      </c>
      <c r="J2702" s="5">
        <f t="shared" si="223"/>
        <v>25.999999999999357</v>
      </c>
      <c r="K2702" s="1">
        <f t="shared" si="224"/>
        <v>24.699999999999356</v>
      </c>
      <c r="L2702" s="1">
        <f t="shared" si="225"/>
        <v>3629.2000000000198</v>
      </c>
    </row>
    <row r="2703" spans="1:12" x14ac:dyDescent="0.2">
      <c r="A2703" s="2">
        <v>45856.125</v>
      </c>
      <c r="B2703" s="1" t="s">
        <v>6</v>
      </c>
      <c r="C2703" s="1">
        <v>1.34311</v>
      </c>
      <c r="D2703" s="1">
        <v>1.3440000000000001</v>
      </c>
      <c r="E2703" s="1">
        <v>1.3423400000000001</v>
      </c>
      <c r="F2703" s="1">
        <v>1.3423400000000001</v>
      </c>
      <c r="G2703" s="3">
        <f t="shared" si="222"/>
        <v>1.3456613888888891</v>
      </c>
      <c r="H2703" s="4">
        <f t="shared" si="220"/>
        <v>-2.4682203980240791E-3</v>
      </c>
      <c r="I2703" s="5">
        <f t="shared" si="221"/>
        <v>-7.8000000000000291</v>
      </c>
      <c r="J2703" s="5">
        <f t="shared" si="223"/>
        <v>-5.0000000000016698</v>
      </c>
      <c r="K2703" s="1">
        <f t="shared" si="224"/>
        <v>-6.3000000000016696</v>
      </c>
      <c r="L2703" s="1">
        <f t="shared" si="225"/>
        <v>3622.9000000000183</v>
      </c>
    </row>
    <row r="2704" spans="1:12" x14ac:dyDescent="0.2">
      <c r="A2704" s="2">
        <v>45856.291666666664</v>
      </c>
      <c r="B2704" s="1" t="s">
        <v>6</v>
      </c>
      <c r="C2704" s="1">
        <v>1.3423099999999999</v>
      </c>
      <c r="D2704" s="1">
        <v>1.3442099999999999</v>
      </c>
      <c r="E2704" s="1">
        <v>1.3410200000000001</v>
      </c>
      <c r="F2704" s="1">
        <v>1.3436399999999999</v>
      </c>
      <c r="G2704" s="3">
        <f t="shared" si="222"/>
        <v>1.3451922222222226</v>
      </c>
      <c r="H2704" s="4">
        <f t="shared" si="220"/>
        <v>-1.1539036552400406E-3</v>
      </c>
      <c r="I2704" s="5">
        <f t="shared" si="221"/>
        <v>12.999999999998568</v>
      </c>
      <c r="J2704" s="5">
        <f t="shared" si="223"/>
        <v>-33.499999999999645</v>
      </c>
      <c r="K2704" s="1">
        <f t="shared" si="224"/>
        <v>0</v>
      </c>
      <c r="L2704" s="1">
        <f t="shared" si="225"/>
        <v>3622.9000000000183</v>
      </c>
    </row>
    <row r="2705" spans="1:12" x14ac:dyDescent="0.2">
      <c r="A2705" s="2">
        <v>45856.458333333336</v>
      </c>
      <c r="B2705" s="1" t="s">
        <v>6</v>
      </c>
      <c r="C2705" s="1">
        <v>1.34365</v>
      </c>
      <c r="D2705" s="1">
        <v>1.3471900000000001</v>
      </c>
      <c r="E2705" s="1">
        <v>1.34345</v>
      </c>
      <c r="F2705" s="1">
        <v>1.34572</v>
      </c>
      <c r="G2705" s="3">
        <f t="shared" si="222"/>
        <v>1.3449075000000001</v>
      </c>
      <c r="H2705" s="4">
        <f t="shared" si="220"/>
        <v>6.0413076735743587E-4</v>
      </c>
      <c r="I2705" s="5">
        <f t="shared" si="221"/>
        <v>20.800000000000818</v>
      </c>
      <c r="J2705" s="5">
        <f t="shared" si="223"/>
        <v>-53.7999999999994</v>
      </c>
      <c r="K2705" s="1">
        <f t="shared" si="224"/>
        <v>0</v>
      </c>
      <c r="L2705" s="1">
        <f t="shared" si="225"/>
        <v>3622.9000000000183</v>
      </c>
    </row>
    <row r="2706" spans="1:12" x14ac:dyDescent="0.2">
      <c r="A2706" s="2">
        <v>45856.625</v>
      </c>
      <c r="B2706" s="1" t="s">
        <v>6</v>
      </c>
      <c r="C2706" s="1">
        <v>1.3457300000000001</v>
      </c>
      <c r="D2706" s="1">
        <v>1.3474600000000001</v>
      </c>
      <c r="E2706" s="1">
        <v>1.3416600000000001</v>
      </c>
      <c r="F2706" s="1">
        <v>1.3418399999999999</v>
      </c>
      <c r="G2706" s="3">
        <f t="shared" si="222"/>
        <v>1.3445044444444447</v>
      </c>
      <c r="H2706" s="4">
        <f t="shared" ref="H2706:H2769" si="226">F2706/G2706-1</f>
        <v>-1.9817297409869816E-3</v>
      </c>
      <c r="I2706" s="5">
        <f t="shared" ref="I2706:I2769" si="227">(F2706-F2705)*10000</f>
        <v>-38.800000000001056</v>
      </c>
      <c r="J2706" s="5">
        <f t="shared" si="223"/>
        <v>-0.29999999999974492</v>
      </c>
      <c r="K2706" s="1">
        <f t="shared" si="224"/>
        <v>0</v>
      </c>
      <c r="L2706" s="1">
        <f t="shared" si="225"/>
        <v>3622.9000000000183</v>
      </c>
    </row>
    <row r="2707" spans="1:12" x14ac:dyDescent="0.2">
      <c r="A2707" s="2">
        <v>45856.791666666664</v>
      </c>
      <c r="B2707" s="1" t="s">
        <v>6</v>
      </c>
      <c r="C2707" s="1">
        <v>1.3418300000000001</v>
      </c>
      <c r="D2707" s="1">
        <v>1.34209</v>
      </c>
      <c r="E2707" s="1">
        <v>1.33992</v>
      </c>
      <c r="F2707" s="1">
        <v>1.34029</v>
      </c>
      <c r="G2707" s="3">
        <f t="shared" si="222"/>
        <v>1.3440200000000002</v>
      </c>
      <c r="H2707" s="4">
        <f t="shared" si="226"/>
        <v>-2.7752563205906133E-3</v>
      </c>
      <c r="I2707" s="5">
        <f t="shared" si="227"/>
        <v>-15.499999999999403</v>
      </c>
      <c r="J2707" s="5">
        <f t="shared" si="223"/>
        <v>48.699999999999307</v>
      </c>
      <c r="K2707" s="1">
        <f t="shared" si="224"/>
        <v>47.399999999999309</v>
      </c>
      <c r="L2707" s="1">
        <f t="shared" si="225"/>
        <v>3670.3000000000175</v>
      </c>
    </row>
    <row r="2708" spans="1:12" x14ac:dyDescent="0.2">
      <c r="A2708" s="2">
        <v>45858.958333333336</v>
      </c>
      <c r="B2708" s="1" t="s">
        <v>6</v>
      </c>
      <c r="C2708" s="1">
        <v>1.3403799999999999</v>
      </c>
      <c r="D2708" s="1">
        <v>1.34216</v>
      </c>
      <c r="E2708" s="1">
        <v>1.34016</v>
      </c>
      <c r="F2708" s="1">
        <v>1.3403400000000001</v>
      </c>
      <c r="G2708" s="3">
        <f t="shared" si="222"/>
        <v>1.3436000000000003</v>
      </c>
      <c r="H2708" s="4">
        <f t="shared" si="226"/>
        <v>-2.4263173563562335E-3</v>
      </c>
      <c r="I2708" s="5">
        <f t="shared" si="227"/>
        <v>0.50000000000105516</v>
      </c>
      <c r="J2708" s="5">
        <f t="shared" si="223"/>
        <v>76.099999999998943</v>
      </c>
      <c r="K2708" s="1">
        <f t="shared" si="224"/>
        <v>74.799999999998946</v>
      </c>
      <c r="L2708" s="1">
        <f t="shared" si="225"/>
        <v>3745.1000000000163</v>
      </c>
    </row>
    <row r="2709" spans="1:12" x14ac:dyDescent="0.2">
      <c r="A2709" s="2">
        <v>45859.125</v>
      </c>
      <c r="B2709" s="1" t="s">
        <v>6</v>
      </c>
      <c r="C2709" s="1">
        <v>1.3403099999999999</v>
      </c>
      <c r="D2709" s="1">
        <v>1.34188</v>
      </c>
      <c r="E2709" s="1">
        <v>1.3401799999999999</v>
      </c>
      <c r="F2709" s="1">
        <v>1.3418099999999999</v>
      </c>
      <c r="G2709" s="3">
        <f t="shared" si="222"/>
        <v>1.3432177777777783</v>
      </c>
      <c r="H2709" s="4">
        <f t="shared" si="226"/>
        <v>-1.0480636878610339E-3</v>
      </c>
      <c r="I2709" s="5">
        <f t="shared" si="227"/>
        <v>14.699999999998603</v>
      </c>
      <c r="J2709" s="5">
        <f t="shared" si="223"/>
        <v>75.800000000001432</v>
      </c>
      <c r="K2709" s="1">
        <f t="shared" si="224"/>
        <v>0</v>
      </c>
      <c r="L2709" s="1">
        <f t="shared" si="225"/>
        <v>3745.1000000000163</v>
      </c>
    </row>
    <row r="2710" spans="1:12" x14ac:dyDescent="0.2">
      <c r="A2710" s="2">
        <v>45859.291666666664</v>
      </c>
      <c r="B2710" s="1" t="s">
        <v>6</v>
      </c>
      <c r="C2710" s="1">
        <v>1.34182</v>
      </c>
      <c r="D2710" s="1">
        <v>1.34656</v>
      </c>
      <c r="E2710" s="1">
        <v>1.3416399999999999</v>
      </c>
      <c r="F2710" s="1">
        <v>1.3451599999999999</v>
      </c>
      <c r="G2710" s="3">
        <f t="shared" si="222"/>
        <v>1.3429863888888891</v>
      </c>
      <c r="H2710" s="4">
        <f t="shared" si="226"/>
        <v>1.6184907971472651E-3</v>
      </c>
      <c r="I2710" s="5">
        <f t="shared" si="227"/>
        <v>33.499999999999645</v>
      </c>
      <c r="J2710" s="5">
        <f t="shared" si="223"/>
        <v>34.19999999999979</v>
      </c>
      <c r="K2710" s="1">
        <f t="shared" si="224"/>
        <v>0</v>
      </c>
      <c r="L2710" s="1">
        <f t="shared" si="225"/>
        <v>3745.1000000000163</v>
      </c>
    </row>
    <row r="2711" spans="1:12" x14ac:dyDescent="0.2">
      <c r="A2711" s="2">
        <v>45859.458333333336</v>
      </c>
      <c r="B2711" s="1" t="s">
        <v>6</v>
      </c>
      <c r="C2711" s="1">
        <v>1.3451500000000001</v>
      </c>
      <c r="D2711" s="1">
        <v>1.3483099999999999</v>
      </c>
      <c r="E2711" s="1">
        <v>1.34446</v>
      </c>
      <c r="F2711" s="1">
        <v>1.34795</v>
      </c>
      <c r="G2711" s="3">
        <f t="shared" si="222"/>
        <v>1.3429188888888892</v>
      </c>
      <c r="H2711" s="4">
        <f t="shared" si="226"/>
        <v>3.7463998404798637E-3</v>
      </c>
      <c r="I2711" s="5">
        <f t="shared" si="227"/>
        <v>27.900000000000702</v>
      </c>
      <c r="J2711" s="5">
        <f t="shared" si="223"/>
        <v>3.1000000000003247</v>
      </c>
      <c r="K2711" s="1">
        <f t="shared" si="224"/>
        <v>0</v>
      </c>
      <c r="L2711" s="1">
        <f t="shared" si="225"/>
        <v>3745.1000000000163</v>
      </c>
    </row>
    <row r="2712" spans="1:12" x14ac:dyDescent="0.2">
      <c r="A2712" s="2">
        <v>45859.625</v>
      </c>
      <c r="B2712" s="1" t="s">
        <v>6</v>
      </c>
      <c r="C2712" s="1">
        <v>1.3479399999999999</v>
      </c>
      <c r="D2712" s="1">
        <v>1.351</v>
      </c>
      <c r="E2712" s="1">
        <v>1.34663</v>
      </c>
      <c r="F2712" s="1">
        <v>1.3493900000000001</v>
      </c>
      <c r="G2712" s="3">
        <f t="shared" si="222"/>
        <v>1.342885277777778</v>
      </c>
      <c r="H2712" s="4">
        <f t="shared" si="226"/>
        <v>4.8438405944744023E-3</v>
      </c>
      <c r="I2712" s="5">
        <f t="shared" si="227"/>
        <v>14.400000000001079</v>
      </c>
      <c r="J2712" s="5">
        <f t="shared" si="223"/>
        <v>-17.599999999999838</v>
      </c>
      <c r="K2712" s="1">
        <f t="shared" si="224"/>
        <v>0</v>
      </c>
      <c r="L2712" s="1">
        <f t="shared" si="225"/>
        <v>3745.1000000000163</v>
      </c>
    </row>
    <row r="2713" spans="1:12" x14ac:dyDescent="0.2">
      <c r="A2713" s="2">
        <v>45859.791666666664</v>
      </c>
      <c r="B2713" s="1" t="s">
        <v>6</v>
      </c>
      <c r="C2713" s="1">
        <v>1.34938</v>
      </c>
      <c r="D2713" s="1">
        <v>1.34954</v>
      </c>
      <c r="E2713" s="1">
        <v>1.34826</v>
      </c>
      <c r="F2713" s="1">
        <v>1.3485799999999999</v>
      </c>
      <c r="G2713" s="3">
        <f t="shared" si="222"/>
        <v>1.3428958333333334</v>
      </c>
      <c r="H2713" s="4">
        <f t="shared" si="226"/>
        <v>4.2327681161666852E-3</v>
      </c>
      <c r="I2713" s="5">
        <f t="shared" si="227"/>
        <v>-8.1000000000019945</v>
      </c>
      <c r="J2713" s="5">
        <f t="shared" si="223"/>
        <v>3.5000000000007248</v>
      </c>
      <c r="K2713" s="1">
        <f t="shared" si="224"/>
        <v>0</v>
      </c>
      <c r="L2713" s="1">
        <f t="shared" si="225"/>
        <v>3745.1000000000163</v>
      </c>
    </row>
    <row r="2714" spans="1:12" x14ac:dyDescent="0.2">
      <c r="A2714" s="2">
        <v>45859.958333333336</v>
      </c>
      <c r="B2714" s="1" t="s">
        <v>6</v>
      </c>
      <c r="C2714" s="1">
        <v>1.3486</v>
      </c>
      <c r="D2714" s="1">
        <v>1.34954</v>
      </c>
      <c r="E2714" s="1">
        <v>1.3478600000000001</v>
      </c>
      <c r="F2714" s="1">
        <v>1.34826</v>
      </c>
      <c r="G2714" s="3">
        <f t="shared" si="222"/>
        <v>1.342851666666667</v>
      </c>
      <c r="H2714" s="4">
        <f t="shared" si="226"/>
        <v>4.0274986937001156E-3</v>
      </c>
      <c r="I2714" s="5">
        <f t="shared" si="227"/>
        <v>-3.1999999999987594</v>
      </c>
      <c r="J2714" s="5">
        <f t="shared" si="223"/>
        <v>-1.8000000000006899</v>
      </c>
      <c r="K2714" s="1">
        <f t="shared" si="224"/>
        <v>0</v>
      </c>
      <c r="L2714" s="1">
        <f t="shared" si="225"/>
        <v>3745.1000000000163</v>
      </c>
    </row>
    <row r="2715" spans="1:12" x14ac:dyDescent="0.2">
      <c r="A2715" s="2">
        <v>45860.125</v>
      </c>
      <c r="B2715" s="1" t="s">
        <v>6</v>
      </c>
      <c r="C2715" s="1">
        <v>1.3482700000000001</v>
      </c>
      <c r="D2715" s="1">
        <v>1.3487199999999999</v>
      </c>
      <c r="E2715" s="1">
        <v>1.3473599999999999</v>
      </c>
      <c r="F2715" s="1">
        <v>1.3476300000000001</v>
      </c>
      <c r="G2715" s="3">
        <f t="shared" si="222"/>
        <v>1.3428538888888888</v>
      </c>
      <c r="H2715" s="4">
        <f t="shared" si="226"/>
        <v>3.5566871054475424E-3</v>
      </c>
      <c r="I2715" s="5">
        <f t="shared" si="227"/>
        <v>-6.2999999999990841</v>
      </c>
      <c r="J2715" s="5">
        <f t="shared" si="223"/>
        <v>52.999999999998607</v>
      </c>
      <c r="K2715" s="1">
        <f t="shared" si="224"/>
        <v>0</v>
      </c>
      <c r="L2715" s="1">
        <f t="shared" si="225"/>
        <v>3745.1000000000163</v>
      </c>
    </row>
    <row r="2716" spans="1:12" x14ac:dyDescent="0.2">
      <c r="A2716" s="2">
        <v>45860.291666666664</v>
      </c>
      <c r="B2716" s="1" t="s">
        <v>6</v>
      </c>
      <c r="C2716" s="1">
        <v>1.34765</v>
      </c>
      <c r="D2716" s="1">
        <v>1.34918</v>
      </c>
      <c r="E2716" s="1">
        <v>1.3461399999999999</v>
      </c>
      <c r="F2716" s="1">
        <v>1.34893</v>
      </c>
      <c r="G2716" s="3">
        <f t="shared" si="222"/>
        <v>1.3428933333333335</v>
      </c>
      <c r="H2716" s="4">
        <f t="shared" si="226"/>
        <v>4.4952689218302755E-3</v>
      </c>
      <c r="I2716" s="5">
        <f t="shared" si="227"/>
        <v>12.999999999998568</v>
      </c>
      <c r="J2716" s="5">
        <f t="shared" si="223"/>
        <v>42.100000000000477</v>
      </c>
      <c r="K2716" s="1">
        <f t="shared" si="224"/>
        <v>0</v>
      </c>
      <c r="L2716" s="1">
        <f t="shared" si="225"/>
        <v>3745.1000000000163</v>
      </c>
    </row>
    <row r="2717" spans="1:12" x14ac:dyDescent="0.2">
      <c r="A2717" s="2">
        <v>45860.458333333336</v>
      </c>
      <c r="B2717" s="1" t="s">
        <v>6</v>
      </c>
      <c r="C2717" s="1">
        <v>1.34894</v>
      </c>
      <c r="D2717" s="1">
        <v>1.3499000000000001</v>
      </c>
      <c r="E2717" s="1">
        <v>1.34745</v>
      </c>
      <c r="F2717" s="1">
        <v>1.3480799999999999</v>
      </c>
      <c r="G2717" s="3">
        <f t="shared" si="222"/>
        <v>1.3429030555555559</v>
      </c>
      <c r="H2717" s="4">
        <f t="shared" si="226"/>
        <v>3.8550395898104828E-3</v>
      </c>
      <c r="I2717" s="5">
        <f t="shared" si="227"/>
        <v>-8.5000000000001741</v>
      </c>
      <c r="J2717" s="5">
        <f t="shared" si="223"/>
        <v>45.399999999999892</v>
      </c>
      <c r="K2717" s="1">
        <f t="shared" si="224"/>
        <v>0</v>
      </c>
      <c r="L2717" s="1">
        <f t="shared" si="225"/>
        <v>3745.1000000000163</v>
      </c>
    </row>
    <row r="2718" spans="1:12" x14ac:dyDescent="0.2">
      <c r="A2718" s="2">
        <v>45860.625</v>
      </c>
      <c r="B2718" s="1" t="s">
        <v>6</v>
      </c>
      <c r="C2718" s="1">
        <v>1.3480700000000001</v>
      </c>
      <c r="D2718" s="1">
        <v>1.3532200000000001</v>
      </c>
      <c r="E2718" s="1">
        <v>1.3470500000000001</v>
      </c>
      <c r="F2718" s="1">
        <v>1.35293</v>
      </c>
      <c r="G2718" s="3">
        <f t="shared" si="222"/>
        <v>1.3431652777777781</v>
      </c>
      <c r="H2718" s="4">
        <f t="shared" si="226"/>
        <v>7.2699334800980786E-3</v>
      </c>
      <c r="I2718" s="5">
        <f t="shared" si="227"/>
        <v>48.500000000000213</v>
      </c>
      <c r="J2718" s="5">
        <f t="shared" si="223"/>
        <v>-2.2999999999995246</v>
      </c>
      <c r="K2718" s="1">
        <f t="shared" si="224"/>
        <v>0</v>
      </c>
      <c r="L2718" s="1">
        <f t="shared" si="225"/>
        <v>3745.1000000000163</v>
      </c>
    </row>
    <row r="2719" spans="1:12" x14ac:dyDescent="0.2">
      <c r="A2719" s="2">
        <v>45860.791666666664</v>
      </c>
      <c r="B2719" s="1" t="s">
        <v>6</v>
      </c>
      <c r="C2719" s="1">
        <v>1.35294</v>
      </c>
      <c r="D2719" s="1">
        <v>1.35334</v>
      </c>
      <c r="E2719" s="1">
        <v>1.3518600000000001</v>
      </c>
      <c r="F2719" s="1">
        <v>1.35314</v>
      </c>
      <c r="G2719" s="3">
        <f t="shared" si="222"/>
        <v>1.3434619444444449</v>
      </c>
      <c r="H2719" s="4">
        <f t="shared" si="226"/>
        <v>7.2038181621565389E-3</v>
      </c>
      <c r="I2719" s="5">
        <f t="shared" si="227"/>
        <v>2.1000000000004349</v>
      </c>
      <c r="J2719" s="5">
        <f t="shared" si="223"/>
        <v>9.900000000000464</v>
      </c>
      <c r="K2719" s="1">
        <f t="shared" si="224"/>
        <v>0</v>
      </c>
      <c r="L2719" s="1">
        <f t="shared" si="225"/>
        <v>3745.1000000000163</v>
      </c>
    </row>
    <row r="2720" spans="1:12" x14ac:dyDescent="0.2">
      <c r="A2720" s="2">
        <v>45860.958333333336</v>
      </c>
      <c r="B2720" s="1" t="s">
        <v>6</v>
      </c>
      <c r="C2720" s="1">
        <v>1.3528199999999999</v>
      </c>
      <c r="D2720" s="1">
        <v>1.3534200000000001</v>
      </c>
      <c r="E2720" s="1">
        <v>1.3514900000000001</v>
      </c>
      <c r="F2720" s="1">
        <v>1.3526199999999999</v>
      </c>
      <c r="G2720" s="3">
        <f t="shared" si="222"/>
        <v>1.3437152777777781</v>
      </c>
      <c r="H2720" s="4">
        <f t="shared" si="226"/>
        <v>6.6269412646318138E-3</v>
      </c>
      <c r="I2720" s="5">
        <f t="shared" si="227"/>
        <v>-5.2000000000007596</v>
      </c>
      <c r="J2720" s="5">
        <f t="shared" si="223"/>
        <v>18.800000000001038</v>
      </c>
      <c r="K2720" s="1">
        <f t="shared" si="224"/>
        <v>0</v>
      </c>
      <c r="L2720" s="1">
        <f t="shared" si="225"/>
        <v>3745.1000000000163</v>
      </c>
    </row>
    <row r="2721" spans="1:12" x14ac:dyDescent="0.2">
      <c r="A2721" s="2">
        <v>45861.125</v>
      </c>
      <c r="B2721" s="1" t="s">
        <v>6</v>
      </c>
      <c r="C2721" s="1">
        <v>1.35263</v>
      </c>
      <c r="D2721" s="1">
        <v>1.3534299999999999</v>
      </c>
      <c r="E2721" s="1">
        <v>1.3515999999999999</v>
      </c>
      <c r="F2721" s="1">
        <v>1.3527</v>
      </c>
      <c r="G2721" s="3">
        <f t="shared" si="222"/>
        <v>1.3439819444444447</v>
      </c>
      <c r="H2721" s="4">
        <f t="shared" si="226"/>
        <v>6.4867356228948125E-3</v>
      </c>
      <c r="I2721" s="5">
        <f t="shared" si="227"/>
        <v>0.80000000000080007</v>
      </c>
      <c r="J2721" s="5">
        <f t="shared" si="223"/>
        <v>34.099999999999127</v>
      </c>
      <c r="K2721" s="1">
        <f t="shared" si="224"/>
        <v>0</v>
      </c>
      <c r="L2721" s="1">
        <f t="shared" si="225"/>
        <v>3745.1000000000163</v>
      </c>
    </row>
    <row r="2722" spans="1:12" x14ac:dyDescent="0.2">
      <c r="A2722" s="2">
        <v>45861.291666666664</v>
      </c>
      <c r="B2722" s="1" t="s">
        <v>6</v>
      </c>
      <c r="C2722" s="1">
        <v>1.3526899999999999</v>
      </c>
      <c r="D2722" s="1">
        <v>1.3548100000000001</v>
      </c>
      <c r="E2722" s="1">
        <v>1.3514900000000001</v>
      </c>
      <c r="F2722" s="1">
        <v>1.3541300000000001</v>
      </c>
      <c r="G2722" s="3">
        <f t="shared" si="222"/>
        <v>1.3442475000000003</v>
      </c>
      <c r="H2722" s="4">
        <f t="shared" si="226"/>
        <v>7.3516967671503064E-3</v>
      </c>
      <c r="I2722" s="5">
        <f t="shared" si="227"/>
        <v>14.300000000000423</v>
      </c>
      <c r="J2722" s="5">
        <f t="shared" si="223"/>
        <v>37.700000000000514</v>
      </c>
      <c r="K2722" s="1">
        <f t="shared" si="224"/>
        <v>0</v>
      </c>
      <c r="L2722" s="1">
        <f t="shared" si="225"/>
        <v>3745.1000000000163</v>
      </c>
    </row>
    <row r="2723" spans="1:12" x14ac:dyDescent="0.2">
      <c r="A2723" s="2">
        <v>45861.458333333336</v>
      </c>
      <c r="B2723" s="1" t="s">
        <v>6</v>
      </c>
      <c r="C2723" s="1">
        <v>1.35412</v>
      </c>
      <c r="D2723" s="1">
        <v>1.35483</v>
      </c>
      <c r="E2723" s="1">
        <v>1.3529599999999999</v>
      </c>
      <c r="F2723" s="1">
        <v>1.3545</v>
      </c>
      <c r="G2723" s="3">
        <f t="shared" si="222"/>
        <v>1.3445177777777781</v>
      </c>
      <c r="H2723" s="4">
        <f t="shared" si="226"/>
        <v>7.424388421788386E-3</v>
      </c>
      <c r="I2723" s="5">
        <f t="shared" si="227"/>
        <v>3.6999999999998145</v>
      </c>
      <c r="J2723" s="5">
        <f t="shared" si="223"/>
        <v>28.299999999998882</v>
      </c>
      <c r="K2723" s="1">
        <f t="shared" si="224"/>
        <v>0</v>
      </c>
      <c r="L2723" s="1">
        <f t="shared" si="225"/>
        <v>3745.1000000000163</v>
      </c>
    </row>
    <row r="2724" spans="1:12" x14ac:dyDescent="0.2">
      <c r="A2724" s="2">
        <v>45861.625</v>
      </c>
      <c r="B2724" s="1" t="s">
        <v>6</v>
      </c>
      <c r="C2724" s="1">
        <v>1.3544799999999999</v>
      </c>
      <c r="D2724" s="1">
        <v>1.35758</v>
      </c>
      <c r="E2724" s="1">
        <v>1.3523099999999999</v>
      </c>
      <c r="F2724" s="1">
        <v>1.3561099999999999</v>
      </c>
      <c r="G2724" s="3">
        <f t="shared" si="222"/>
        <v>1.3450030555555559</v>
      </c>
      <c r="H2724" s="4">
        <f t="shared" si="226"/>
        <v>8.257932499533549E-3</v>
      </c>
      <c r="I2724" s="5">
        <f t="shared" si="227"/>
        <v>16.099999999998893</v>
      </c>
      <c r="J2724" s="5">
        <f t="shared" si="223"/>
        <v>17.900000000001803</v>
      </c>
      <c r="K2724" s="1">
        <f t="shared" si="224"/>
        <v>0</v>
      </c>
      <c r="L2724" s="1">
        <f t="shared" si="225"/>
        <v>3745.1000000000163</v>
      </c>
    </row>
    <row r="2725" spans="1:12" x14ac:dyDescent="0.2">
      <c r="A2725" s="2">
        <v>45861.791666666664</v>
      </c>
      <c r="B2725" s="1" t="s">
        <v>6</v>
      </c>
      <c r="C2725" s="1">
        <v>1.35612</v>
      </c>
      <c r="D2725" s="1">
        <v>1.3583400000000001</v>
      </c>
      <c r="E2725" s="1">
        <v>1.35568</v>
      </c>
      <c r="F2725" s="1">
        <v>1.3579000000000001</v>
      </c>
      <c r="G2725" s="3">
        <f t="shared" si="222"/>
        <v>1.3455555555555561</v>
      </c>
      <c r="H2725" s="4">
        <f t="shared" si="226"/>
        <v>9.1742361684554741E-3</v>
      </c>
      <c r="I2725" s="5">
        <f t="shared" si="227"/>
        <v>17.900000000001803</v>
      </c>
      <c r="J2725" s="5">
        <f t="shared" si="223"/>
        <v>-35.60000000000008</v>
      </c>
      <c r="K2725" s="1">
        <f t="shared" si="224"/>
        <v>0</v>
      </c>
      <c r="L2725" s="1">
        <f t="shared" si="225"/>
        <v>3745.1000000000163</v>
      </c>
    </row>
    <row r="2726" spans="1:12" x14ac:dyDescent="0.2">
      <c r="A2726" s="2">
        <v>45861.958333333336</v>
      </c>
      <c r="B2726" s="1" t="s">
        <v>6</v>
      </c>
      <c r="C2726" s="1">
        <v>1.3570899999999999</v>
      </c>
      <c r="D2726" s="1">
        <v>1.35867</v>
      </c>
      <c r="E2726" s="1">
        <v>1.357</v>
      </c>
      <c r="F2726" s="1">
        <v>1.3573299999999999</v>
      </c>
      <c r="G2726" s="3">
        <f t="shared" si="222"/>
        <v>1.3460563888888892</v>
      </c>
      <c r="H2726" s="4">
        <f t="shared" si="226"/>
        <v>8.3752888840091799E-3</v>
      </c>
      <c r="I2726" s="5">
        <f t="shared" si="227"/>
        <v>-5.7000000000018147</v>
      </c>
      <c r="J2726" s="5">
        <f t="shared" si="223"/>
        <v>-38.399999999998442</v>
      </c>
      <c r="K2726" s="1">
        <f t="shared" si="224"/>
        <v>0</v>
      </c>
      <c r="L2726" s="1">
        <f t="shared" si="225"/>
        <v>3745.1000000000163</v>
      </c>
    </row>
    <row r="2727" spans="1:12" x14ac:dyDescent="0.2">
      <c r="A2727" s="2">
        <v>45862.125</v>
      </c>
      <c r="B2727" s="1" t="s">
        <v>6</v>
      </c>
      <c r="C2727" s="1">
        <v>1.35734</v>
      </c>
      <c r="D2727" s="1">
        <v>1.3588</v>
      </c>
      <c r="E2727" s="1">
        <v>1.3572900000000001</v>
      </c>
      <c r="F2727" s="1">
        <v>1.3579000000000001</v>
      </c>
      <c r="G2727" s="3">
        <f t="shared" si="222"/>
        <v>1.3465652777777781</v>
      </c>
      <c r="H2727" s="4">
        <f t="shared" si="226"/>
        <v>8.4175066810927568E-3</v>
      </c>
      <c r="I2727" s="5">
        <f t="shared" si="227"/>
        <v>5.7000000000018147</v>
      </c>
      <c r="J2727" s="5">
        <f t="shared" si="223"/>
        <v>-68.400000000001796</v>
      </c>
      <c r="K2727" s="1">
        <f t="shared" si="224"/>
        <v>0</v>
      </c>
      <c r="L2727" s="1">
        <f t="shared" si="225"/>
        <v>3745.1000000000163</v>
      </c>
    </row>
    <row r="2728" spans="1:12" x14ac:dyDescent="0.2">
      <c r="A2728" s="2">
        <v>45862.291666666664</v>
      </c>
      <c r="B2728" s="1" t="s">
        <v>6</v>
      </c>
      <c r="C2728" s="1">
        <v>1.35789</v>
      </c>
      <c r="D2728" s="1">
        <v>1.35812</v>
      </c>
      <c r="E2728" s="1">
        <v>1.35423</v>
      </c>
      <c r="F2728" s="1">
        <v>1.3543400000000001</v>
      </c>
      <c r="G2728" s="3">
        <f t="shared" si="222"/>
        <v>1.3469891666666669</v>
      </c>
      <c r="H2728" s="4">
        <f t="shared" si="226"/>
        <v>5.4572327047914815E-3</v>
      </c>
      <c r="I2728" s="5">
        <f t="shared" si="227"/>
        <v>-35.60000000000008</v>
      </c>
      <c r="J2728" s="5">
        <f t="shared" si="223"/>
        <v>-39.600000000001856</v>
      </c>
      <c r="K2728" s="1">
        <f t="shared" si="224"/>
        <v>0</v>
      </c>
      <c r="L2728" s="1">
        <f t="shared" si="225"/>
        <v>3745.1000000000163</v>
      </c>
    </row>
    <row r="2729" spans="1:12" x14ac:dyDescent="0.2">
      <c r="A2729" s="2">
        <v>45862.458333333336</v>
      </c>
      <c r="B2729" s="1" t="s">
        <v>6</v>
      </c>
      <c r="C2729" s="1">
        <v>1.35433</v>
      </c>
      <c r="D2729" s="1">
        <v>1.3553500000000001</v>
      </c>
      <c r="E2729" s="1">
        <v>1.3531</v>
      </c>
      <c r="F2729" s="1">
        <v>1.3534900000000001</v>
      </c>
      <c r="G2729" s="3">
        <f t="shared" si="222"/>
        <v>1.3473858333333335</v>
      </c>
      <c r="H2729" s="4">
        <f t="shared" si="226"/>
        <v>4.5303776510439153E-3</v>
      </c>
      <c r="I2729" s="5">
        <f t="shared" si="227"/>
        <v>-8.5000000000001741</v>
      </c>
      <c r="J2729" s="5">
        <f t="shared" si="223"/>
        <v>-28.099999999999792</v>
      </c>
      <c r="K2729" s="1">
        <f t="shared" si="224"/>
        <v>0</v>
      </c>
      <c r="L2729" s="1">
        <f t="shared" si="225"/>
        <v>3745.1000000000163</v>
      </c>
    </row>
    <row r="2730" spans="1:12" x14ac:dyDescent="0.2">
      <c r="A2730" s="2">
        <v>45862.625</v>
      </c>
      <c r="B2730" s="1" t="s">
        <v>6</v>
      </c>
      <c r="C2730" s="1">
        <v>1.3534999999999999</v>
      </c>
      <c r="D2730" s="1">
        <v>1.35622</v>
      </c>
      <c r="E2730" s="1">
        <v>1.3504400000000001</v>
      </c>
      <c r="F2730" s="1">
        <v>1.3510599999999999</v>
      </c>
      <c r="G2730" s="3">
        <f t="shared" si="222"/>
        <v>1.3476338888888888</v>
      </c>
      <c r="H2730" s="4">
        <f t="shared" si="226"/>
        <v>2.5423159356254832E-3</v>
      </c>
      <c r="I2730" s="5">
        <f t="shared" si="227"/>
        <v>-24.300000000001543</v>
      </c>
      <c r="J2730" s="5">
        <f t="shared" si="223"/>
        <v>-19.799999999998708</v>
      </c>
      <c r="K2730" s="1">
        <f t="shared" si="224"/>
        <v>0</v>
      </c>
      <c r="L2730" s="1">
        <f t="shared" si="225"/>
        <v>3745.1000000000163</v>
      </c>
    </row>
    <row r="2731" spans="1:12" x14ac:dyDescent="0.2">
      <c r="A2731" s="2">
        <v>45862.791666666664</v>
      </c>
      <c r="B2731" s="1" t="s">
        <v>6</v>
      </c>
      <c r="C2731" s="1">
        <v>1.35107</v>
      </c>
      <c r="D2731" s="1">
        <v>1.35273</v>
      </c>
      <c r="E2731" s="1">
        <v>1.35025</v>
      </c>
      <c r="F2731" s="1">
        <v>1.3503799999999999</v>
      </c>
      <c r="G2731" s="3">
        <f t="shared" si="222"/>
        <v>1.3478727777777779</v>
      </c>
      <c r="H2731" s="4">
        <f t="shared" si="226"/>
        <v>1.8601326946863228E-3</v>
      </c>
      <c r="I2731" s="5">
        <f t="shared" si="227"/>
        <v>-6.8000000000001393</v>
      </c>
      <c r="J2731" s="5">
        <f t="shared" si="223"/>
        <v>-41.399999999998101</v>
      </c>
      <c r="K2731" s="1">
        <f t="shared" si="224"/>
        <v>0</v>
      </c>
      <c r="L2731" s="1">
        <f t="shared" si="225"/>
        <v>3745.1000000000163</v>
      </c>
    </row>
    <row r="2732" spans="1:12" x14ac:dyDescent="0.2">
      <c r="A2732" s="2">
        <v>45862.958333333336</v>
      </c>
      <c r="B2732" s="1" t="s">
        <v>6</v>
      </c>
      <c r="C2732" s="1">
        <v>1.35039</v>
      </c>
      <c r="D2732" s="1">
        <v>1.3511599999999999</v>
      </c>
      <c r="E2732" s="1">
        <v>1.35025</v>
      </c>
      <c r="F2732" s="1">
        <v>1.3506800000000001</v>
      </c>
      <c r="G2732" s="3">
        <f t="shared" si="222"/>
        <v>1.3481722222222219</v>
      </c>
      <c r="H2732" s="4">
        <f t="shared" si="226"/>
        <v>1.8601316185291594E-3</v>
      </c>
      <c r="I2732" s="5">
        <f t="shared" si="227"/>
        <v>3.00000000000189</v>
      </c>
      <c r="J2732" s="5">
        <f t="shared" si="223"/>
        <v>-74.000000000000725</v>
      </c>
      <c r="K2732" s="1">
        <f t="shared" si="224"/>
        <v>0</v>
      </c>
      <c r="L2732" s="1">
        <f t="shared" si="225"/>
        <v>3745.1000000000163</v>
      </c>
    </row>
    <row r="2733" spans="1:12" x14ac:dyDescent="0.2">
      <c r="A2733" s="2">
        <v>45863.125</v>
      </c>
      <c r="B2733" s="1" t="s">
        <v>6</v>
      </c>
      <c r="C2733" s="1">
        <v>1.35067</v>
      </c>
      <c r="D2733" s="1">
        <v>1.35117</v>
      </c>
      <c r="E2733" s="1">
        <v>1.3485799999999999</v>
      </c>
      <c r="F2733" s="1">
        <v>1.3490800000000001</v>
      </c>
      <c r="G2733" s="3">
        <f t="shared" si="222"/>
        <v>1.3484388888888885</v>
      </c>
      <c r="H2733" s="4">
        <f t="shared" si="226"/>
        <v>4.7544691598133682E-4</v>
      </c>
      <c r="I2733" s="5">
        <f t="shared" si="227"/>
        <v>-16.000000000000458</v>
      </c>
      <c r="J2733" s="5">
        <f t="shared" si="223"/>
        <v>-70.400000000001569</v>
      </c>
      <c r="K2733" s="1">
        <f t="shared" si="224"/>
        <v>0</v>
      </c>
      <c r="L2733" s="1">
        <f t="shared" si="225"/>
        <v>3745.1000000000163</v>
      </c>
    </row>
    <row r="2734" spans="1:12" x14ac:dyDescent="0.2">
      <c r="A2734" s="2">
        <v>45863.291666666664</v>
      </c>
      <c r="B2734" s="1" t="s">
        <v>6</v>
      </c>
      <c r="C2734" s="1">
        <v>1.34907</v>
      </c>
      <c r="D2734" s="1">
        <v>1.35039</v>
      </c>
      <c r="E2734" s="1">
        <v>1.3459000000000001</v>
      </c>
      <c r="F2734" s="1">
        <v>1.3462400000000001</v>
      </c>
      <c r="G2734" s="3">
        <f t="shared" si="222"/>
        <v>1.3485852777777776</v>
      </c>
      <c r="H2734" s="4">
        <f t="shared" si="226"/>
        <v>-1.7390652385306238E-3</v>
      </c>
      <c r="I2734" s="5">
        <f t="shared" si="227"/>
        <v>-28.399999999999537</v>
      </c>
      <c r="J2734" s="5">
        <f t="shared" si="223"/>
        <v>-34.700000000000841</v>
      </c>
      <c r="K2734" s="1">
        <f t="shared" si="224"/>
        <v>0</v>
      </c>
      <c r="L2734" s="1">
        <f t="shared" si="225"/>
        <v>3745.1000000000163</v>
      </c>
    </row>
    <row r="2735" spans="1:12" x14ac:dyDescent="0.2">
      <c r="A2735" s="2">
        <v>45863.458333333336</v>
      </c>
      <c r="B2735" s="1" t="s">
        <v>6</v>
      </c>
      <c r="C2735" s="1">
        <v>1.3462499999999999</v>
      </c>
      <c r="D2735" s="1">
        <v>1.3463700000000001</v>
      </c>
      <c r="E2735" s="1">
        <v>1.34229</v>
      </c>
      <c r="F2735" s="1">
        <v>1.34328</v>
      </c>
      <c r="G2735" s="3">
        <f t="shared" si="222"/>
        <v>1.348674722222222</v>
      </c>
      <c r="H2735" s="4">
        <f t="shared" si="226"/>
        <v>-4.0000173009344664E-3</v>
      </c>
      <c r="I2735" s="5">
        <f t="shared" si="227"/>
        <v>-29.600000000000737</v>
      </c>
      <c r="J2735" s="5">
        <f t="shared" si="223"/>
        <v>9.9999999999988987</v>
      </c>
      <c r="K2735" s="1">
        <f t="shared" si="224"/>
        <v>8.6999999999988979</v>
      </c>
      <c r="L2735" s="1">
        <f t="shared" si="225"/>
        <v>3753.8000000000152</v>
      </c>
    </row>
    <row r="2736" spans="1:12" x14ac:dyDescent="0.2">
      <c r="A2736" s="2">
        <v>45863.625</v>
      </c>
      <c r="B2736" s="1" t="s">
        <v>6</v>
      </c>
      <c r="C2736" s="1">
        <v>1.3432999999999999</v>
      </c>
      <c r="D2736" s="1">
        <v>1.3443099999999999</v>
      </c>
      <c r="E2736" s="1">
        <v>1.34158</v>
      </c>
      <c r="F2736" s="1">
        <v>1.3420399999999999</v>
      </c>
      <c r="G2736" s="3">
        <f t="shared" si="222"/>
        <v>1.3487316666666664</v>
      </c>
      <c r="H2736" s="4">
        <f t="shared" si="226"/>
        <v>-4.9614514377086527E-3</v>
      </c>
      <c r="I2736" s="5">
        <f t="shared" si="227"/>
        <v>-12.400000000001299</v>
      </c>
      <c r="J2736" s="5">
        <f t="shared" si="223"/>
        <v>15.300000000000313</v>
      </c>
      <c r="K2736" s="1">
        <f t="shared" si="224"/>
        <v>14.000000000000313</v>
      </c>
      <c r="L2736" s="1">
        <f t="shared" si="225"/>
        <v>3767.8000000000156</v>
      </c>
    </row>
    <row r="2737" spans="1:12" x14ac:dyDescent="0.2">
      <c r="A2737" s="2">
        <v>45863.791666666664</v>
      </c>
      <c r="B2737" s="1" t="s">
        <v>6</v>
      </c>
      <c r="C2737" s="1">
        <v>1.3420300000000001</v>
      </c>
      <c r="D2737" s="1">
        <v>1.34371</v>
      </c>
      <c r="E2737" s="1">
        <v>1.3419099999999999</v>
      </c>
      <c r="F2737" s="1">
        <v>1.34277</v>
      </c>
      <c r="G2737" s="3">
        <f t="shared" si="222"/>
        <v>1.348769444444444</v>
      </c>
      <c r="H2737" s="4">
        <f t="shared" si="226"/>
        <v>-4.4480874542017768E-3</v>
      </c>
      <c r="I2737" s="5">
        <f t="shared" si="227"/>
        <v>7.3000000000011944</v>
      </c>
      <c r="J2737" s="5">
        <f t="shared" si="223"/>
        <v>-7.2000000000005393</v>
      </c>
      <c r="K2737" s="1">
        <f t="shared" si="224"/>
        <v>-8.50000000000054</v>
      </c>
      <c r="L2737" s="1">
        <f t="shared" si="225"/>
        <v>3759.3000000000152</v>
      </c>
    </row>
    <row r="2738" spans="1:12" x14ac:dyDescent="0.2">
      <c r="A2738" s="2">
        <v>45865.958333333336</v>
      </c>
      <c r="B2738" s="1" t="s">
        <v>6</v>
      </c>
      <c r="C2738" s="1">
        <v>1.34253</v>
      </c>
      <c r="D2738" s="1">
        <v>1.3448599999999999</v>
      </c>
      <c r="E2738" s="1">
        <v>1.34223</v>
      </c>
      <c r="F2738" s="1">
        <v>1.3442799999999999</v>
      </c>
      <c r="G2738" s="3">
        <f t="shared" si="222"/>
        <v>1.3488016666666667</v>
      </c>
      <c r="H2738" s="4">
        <f t="shared" si="226"/>
        <v>-3.3523584515143812E-3</v>
      </c>
      <c r="I2738" s="5">
        <f t="shared" si="227"/>
        <v>15.099999999999003</v>
      </c>
      <c r="J2738" s="5">
        <f t="shared" si="223"/>
        <v>-5.499999999998284</v>
      </c>
      <c r="K2738" s="1">
        <f t="shared" si="224"/>
        <v>-6.7999999999982839</v>
      </c>
      <c r="L2738" s="1">
        <f t="shared" si="225"/>
        <v>3752.5000000000168</v>
      </c>
    </row>
    <row r="2739" spans="1:12" x14ac:dyDescent="0.2">
      <c r="A2739" s="2">
        <v>45866.125</v>
      </c>
      <c r="B2739" s="1" t="s">
        <v>6</v>
      </c>
      <c r="C2739" s="1">
        <v>1.34429</v>
      </c>
      <c r="D2739" s="1">
        <v>1.3452</v>
      </c>
      <c r="E2739" s="1">
        <v>1.3429599999999999</v>
      </c>
      <c r="F2739" s="1">
        <v>1.3435699999999999</v>
      </c>
      <c r="G2739" s="3">
        <f t="shared" si="222"/>
        <v>1.3488358333333332</v>
      </c>
      <c r="H2739" s="4">
        <f t="shared" si="226"/>
        <v>-3.903983867569738E-3</v>
      </c>
      <c r="I2739" s="5">
        <f t="shared" si="227"/>
        <v>-7.0999999999998842</v>
      </c>
      <c r="J2739" s="5">
        <f t="shared" si="223"/>
        <v>-57.399999999998563</v>
      </c>
      <c r="K2739" s="1">
        <f t="shared" si="224"/>
        <v>-58.69999999999856</v>
      </c>
      <c r="L2739" s="1">
        <f t="shared" si="225"/>
        <v>3693.8000000000184</v>
      </c>
    </row>
    <row r="2740" spans="1:12" x14ac:dyDescent="0.2">
      <c r="A2740" s="2">
        <v>45866.291666666664</v>
      </c>
      <c r="B2740" s="1" t="s">
        <v>6</v>
      </c>
      <c r="C2740" s="1">
        <v>1.3435600000000001</v>
      </c>
      <c r="D2740" s="1">
        <v>1.3435900000000001</v>
      </c>
      <c r="E2740" s="1">
        <v>1.34056</v>
      </c>
      <c r="F2740" s="1">
        <v>1.34205</v>
      </c>
      <c r="G2740" s="3">
        <f t="shared" si="222"/>
        <v>1.3487916666666666</v>
      </c>
      <c r="H2740" s="4">
        <f t="shared" si="226"/>
        <v>-4.9983009483797192E-3</v>
      </c>
      <c r="I2740" s="5">
        <f t="shared" si="227"/>
        <v>-15.199999999999658</v>
      </c>
      <c r="J2740" s="5">
        <f t="shared" si="223"/>
        <v>-68.099999999999824</v>
      </c>
      <c r="K2740" s="1">
        <f t="shared" si="224"/>
        <v>-69.399999999999821</v>
      </c>
      <c r="L2740" s="1">
        <f t="shared" si="225"/>
        <v>3624.4000000000187</v>
      </c>
    </row>
    <row r="2741" spans="1:12" x14ac:dyDescent="0.2">
      <c r="A2741" s="2">
        <v>45866.458333333336</v>
      </c>
      <c r="B2741" s="1" t="s">
        <v>6</v>
      </c>
      <c r="C2741" s="1">
        <v>1.3420399999999999</v>
      </c>
      <c r="D2741" s="1">
        <v>1.3437699999999999</v>
      </c>
      <c r="E2741" s="1">
        <v>1.3402400000000001</v>
      </c>
      <c r="F2741" s="1">
        <v>1.3437300000000001</v>
      </c>
      <c r="G2741" s="3">
        <f t="shared" si="222"/>
        <v>1.3487363888888888</v>
      </c>
      <c r="H2741" s="4">
        <f t="shared" si="226"/>
        <v>-3.7119105928572482E-3</v>
      </c>
      <c r="I2741" s="5">
        <f t="shared" si="227"/>
        <v>16.800000000001258</v>
      </c>
      <c r="J2741" s="5">
        <f t="shared" si="223"/>
        <v>-92.300000000000722</v>
      </c>
      <c r="K2741" s="1">
        <f t="shared" si="224"/>
        <v>-93.600000000000719</v>
      </c>
      <c r="L2741" s="1">
        <f t="shared" si="225"/>
        <v>3530.8000000000179</v>
      </c>
    </row>
    <row r="2742" spans="1:12" x14ac:dyDescent="0.2">
      <c r="A2742" s="2">
        <v>45866.625</v>
      </c>
      <c r="B2742" s="1" t="s">
        <v>6</v>
      </c>
      <c r="C2742" s="1">
        <v>1.3437600000000001</v>
      </c>
      <c r="D2742" s="1">
        <v>1.3439300000000001</v>
      </c>
      <c r="E2742" s="1">
        <v>1.3375600000000001</v>
      </c>
      <c r="F2742" s="1">
        <v>1.3378300000000001</v>
      </c>
      <c r="G2742" s="3">
        <f t="shared" si="222"/>
        <v>1.348625</v>
      </c>
      <c r="H2742" s="4">
        <f t="shared" si="226"/>
        <v>-8.0044489758086534E-3</v>
      </c>
      <c r="I2742" s="5">
        <f t="shared" si="227"/>
        <v>-59.000000000000163</v>
      </c>
      <c r="J2742" s="5">
        <f t="shared" si="223"/>
        <v>-29.300000000000992</v>
      </c>
      <c r="K2742" s="1">
        <f t="shared" si="224"/>
        <v>-30.600000000000993</v>
      </c>
      <c r="L2742" s="1">
        <f t="shared" si="225"/>
        <v>3500.2000000000171</v>
      </c>
    </row>
    <row r="2743" spans="1:12" x14ac:dyDescent="0.2">
      <c r="A2743" s="2">
        <v>45866.791666666664</v>
      </c>
      <c r="B2743" s="1" t="s">
        <v>6</v>
      </c>
      <c r="C2743" s="1">
        <v>1.33782</v>
      </c>
      <c r="D2743" s="1">
        <v>1.3379799999999999</v>
      </c>
      <c r="E2743" s="1">
        <v>1.33508</v>
      </c>
      <c r="F2743" s="1">
        <v>1.33524</v>
      </c>
      <c r="G2743" s="3">
        <f t="shared" si="222"/>
        <v>1.348484722222222</v>
      </c>
      <c r="H2743" s="4">
        <f t="shared" si="226"/>
        <v>-9.8219297586075172E-3</v>
      </c>
      <c r="I2743" s="5">
        <f t="shared" si="227"/>
        <v>-25.900000000000922</v>
      </c>
      <c r="J2743" s="5">
        <f t="shared" si="223"/>
        <v>-11.200000000000099</v>
      </c>
      <c r="K2743" s="1">
        <f t="shared" si="224"/>
        <v>-12.500000000000099</v>
      </c>
      <c r="L2743" s="1">
        <f t="shared" si="225"/>
        <v>3487.7000000000171</v>
      </c>
    </row>
    <row r="2744" spans="1:12" x14ac:dyDescent="0.2">
      <c r="A2744" s="2">
        <v>45866.958333333336</v>
      </c>
      <c r="B2744" s="1" t="s">
        <v>6</v>
      </c>
      <c r="C2744" s="1">
        <v>1.33507</v>
      </c>
      <c r="D2744" s="1">
        <v>1.33619</v>
      </c>
      <c r="E2744" s="1">
        <v>1.3344400000000001</v>
      </c>
      <c r="F2744" s="1">
        <v>1.3345</v>
      </c>
      <c r="G2744" s="3">
        <f t="shared" ref="G2744:G2807" si="228">AVERAGE(F2709:F2744)</f>
        <v>1.3483225000000001</v>
      </c>
      <c r="H2744" s="4">
        <f t="shared" si="226"/>
        <v>-1.0251627485264203E-2</v>
      </c>
      <c r="I2744" s="5">
        <f t="shared" si="227"/>
        <v>-7.3999999999996291</v>
      </c>
      <c r="J2744" s="5">
        <f t="shared" si="223"/>
        <v>-30.000000000001137</v>
      </c>
      <c r="K2744" s="1">
        <f t="shared" si="224"/>
        <v>-31.300000000001138</v>
      </c>
      <c r="L2744" s="1">
        <f t="shared" si="225"/>
        <v>3456.400000000016</v>
      </c>
    </row>
    <row r="2745" spans="1:12" x14ac:dyDescent="0.2">
      <c r="A2745" s="2">
        <v>45867.125</v>
      </c>
      <c r="B2745" s="1" t="s">
        <v>6</v>
      </c>
      <c r="C2745" s="1">
        <v>1.33449</v>
      </c>
      <c r="D2745" s="1">
        <v>1.33579</v>
      </c>
      <c r="E2745" s="1">
        <v>1.33362</v>
      </c>
      <c r="F2745" s="1">
        <v>1.3349</v>
      </c>
      <c r="G2745" s="3">
        <f t="shared" si="228"/>
        <v>1.3481305555555556</v>
      </c>
      <c r="H2745" s="4">
        <f t="shared" si="226"/>
        <v>-9.8140016937035002E-3</v>
      </c>
      <c r="I2745" s="5">
        <f t="shared" si="227"/>
        <v>3.9999999999995595</v>
      </c>
      <c r="J2745" s="5">
        <f t="shared" si="223"/>
        <v>-10.799999999999699</v>
      </c>
      <c r="K2745" s="1">
        <f t="shared" si="224"/>
        <v>-12.099999999999699</v>
      </c>
      <c r="L2745" s="1">
        <f t="shared" si="225"/>
        <v>3444.3000000000161</v>
      </c>
    </row>
    <row r="2746" spans="1:12" x14ac:dyDescent="0.2">
      <c r="A2746" s="2">
        <v>45867.291666666664</v>
      </c>
      <c r="B2746" s="1" t="s">
        <v>6</v>
      </c>
      <c r="C2746" s="1">
        <v>1.3348800000000001</v>
      </c>
      <c r="D2746" s="1">
        <v>1.33531</v>
      </c>
      <c r="E2746" s="1">
        <v>1.33151</v>
      </c>
      <c r="F2746" s="1">
        <v>1.33412</v>
      </c>
      <c r="G2746" s="3">
        <f t="shared" si="228"/>
        <v>1.3478238888888887</v>
      </c>
      <c r="H2746" s="4">
        <f t="shared" si="226"/>
        <v>-1.0167418014964791E-2</v>
      </c>
      <c r="I2746" s="5">
        <f t="shared" si="227"/>
        <v>-7.8000000000000291</v>
      </c>
      <c r="J2746" s="5">
        <f t="shared" si="223"/>
        <v>8.399999999999519</v>
      </c>
      <c r="K2746" s="1">
        <f t="shared" si="224"/>
        <v>7.0999999999995191</v>
      </c>
      <c r="L2746" s="1">
        <f t="shared" si="225"/>
        <v>3451.4000000000156</v>
      </c>
    </row>
    <row r="2747" spans="1:12" x14ac:dyDescent="0.2">
      <c r="A2747" s="2">
        <v>45867.458333333336</v>
      </c>
      <c r="B2747" s="1" t="s">
        <v>6</v>
      </c>
      <c r="C2747" s="1">
        <v>1.33413</v>
      </c>
      <c r="D2747" s="1">
        <v>1.33612</v>
      </c>
      <c r="E2747" s="1">
        <v>1.3314999999999999</v>
      </c>
      <c r="F2747" s="1">
        <v>1.3314999999999999</v>
      </c>
      <c r="G2747" s="3">
        <f t="shared" si="228"/>
        <v>1.3473669444444445</v>
      </c>
      <c r="H2747" s="4">
        <f t="shared" si="226"/>
        <v>-1.1776260735702482E-2</v>
      </c>
      <c r="I2747" s="5">
        <f t="shared" si="227"/>
        <v>-26.200000000000667</v>
      </c>
      <c r="J2747" s="5">
        <f t="shared" si="223"/>
        <v>50.200000000000244</v>
      </c>
      <c r="K2747" s="1">
        <f t="shared" si="224"/>
        <v>48.900000000000247</v>
      </c>
      <c r="L2747" s="1">
        <f t="shared" si="225"/>
        <v>3500.3000000000156</v>
      </c>
    </row>
    <row r="2748" spans="1:12" x14ac:dyDescent="0.2">
      <c r="A2748" s="2">
        <v>45867.625</v>
      </c>
      <c r="B2748" s="1" t="s">
        <v>6</v>
      </c>
      <c r="C2748" s="1">
        <v>1.33148</v>
      </c>
      <c r="D2748" s="1">
        <v>1.3346899999999999</v>
      </c>
      <c r="E2748" s="1">
        <v>1.3307199999999999</v>
      </c>
      <c r="F2748" s="1">
        <v>1.33382</v>
      </c>
      <c r="G2748" s="3">
        <f t="shared" si="228"/>
        <v>1.3469344444444444</v>
      </c>
      <c r="H2748" s="4">
        <f t="shared" si="226"/>
        <v>-9.7365127891235748E-3</v>
      </c>
      <c r="I2748" s="5">
        <f t="shared" si="227"/>
        <v>23.200000000000998</v>
      </c>
      <c r="J2748" s="5">
        <f t="shared" si="223"/>
        <v>12.099999999999334</v>
      </c>
      <c r="K2748" s="1">
        <f t="shared" si="224"/>
        <v>10.799999999999333</v>
      </c>
      <c r="L2748" s="1">
        <f t="shared" si="225"/>
        <v>3511.1000000000149</v>
      </c>
    </row>
    <row r="2749" spans="1:12" x14ac:dyDescent="0.2">
      <c r="A2749" s="2">
        <v>45867.791666666664</v>
      </c>
      <c r="B2749" s="1" t="s">
        <v>6</v>
      </c>
      <c r="C2749" s="1">
        <v>1.3338099999999999</v>
      </c>
      <c r="D2749" s="1">
        <v>1.33639</v>
      </c>
      <c r="E2749" s="1">
        <v>1.33351</v>
      </c>
      <c r="F2749" s="1">
        <v>1.3349599999999999</v>
      </c>
      <c r="G2749" s="3">
        <f t="shared" si="228"/>
        <v>1.3465561111111111</v>
      </c>
      <c r="H2749" s="4">
        <f t="shared" si="226"/>
        <v>-8.6116805793875484E-3</v>
      </c>
      <c r="I2749" s="5">
        <f t="shared" si="227"/>
        <v>11.399999999999189</v>
      </c>
      <c r="J2749" s="5">
        <f t="shared" si="223"/>
        <v>17.300000000000093</v>
      </c>
      <c r="K2749" s="1">
        <f t="shared" si="224"/>
        <v>16.000000000000092</v>
      </c>
      <c r="L2749" s="1">
        <f t="shared" si="225"/>
        <v>3527.1000000000149</v>
      </c>
    </row>
    <row r="2750" spans="1:12" x14ac:dyDescent="0.2">
      <c r="A2750" s="2">
        <v>45867.958333333336</v>
      </c>
      <c r="B2750" s="1" t="s">
        <v>6</v>
      </c>
      <c r="C2750" s="1">
        <v>1.335</v>
      </c>
      <c r="D2750" s="1">
        <v>1.3365899999999999</v>
      </c>
      <c r="E2750" s="1">
        <v>1.3338300000000001</v>
      </c>
      <c r="F2750" s="1">
        <v>1.3365199999999999</v>
      </c>
      <c r="G2750" s="3">
        <f t="shared" si="228"/>
        <v>1.34623</v>
      </c>
      <c r="H2750" s="4">
        <f t="shared" si="226"/>
        <v>-7.2127348224301224E-3</v>
      </c>
      <c r="I2750" s="5">
        <f t="shared" si="227"/>
        <v>15.600000000000058</v>
      </c>
      <c r="J2750" s="5">
        <f t="shared" si="223"/>
        <v>-56.59999999999998</v>
      </c>
      <c r="K2750" s="1">
        <f t="shared" si="224"/>
        <v>-57.899999999999977</v>
      </c>
      <c r="L2750" s="1">
        <f t="shared" si="225"/>
        <v>3469.2000000000148</v>
      </c>
    </row>
    <row r="2751" spans="1:12" x14ac:dyDescent="0.2">
      <c r="A2751" s="2">
        <v>45868.125</v>
      </c>
      <c r="B2751" s="1" t="s">
        <v>6</v>
      </c>
      <c r="C2751" s="1">
        <v>1.3365400000000001</v>
      </c>
      <c r="D2751" s="1">
        <v>1.3368800000000001</v>
      </c>
      <c r="E2751" s="1">
        <v>1.3349299999999999</v>
      </c>
      <c r="F2751" s="1">
        <v>1.3350299999999999</v>
      </c>
      <c r="G2751" s="3">
        <f t="shared" si="228"/>
        <v>1.3458800000000002</v>
      </c>
      <c r="H2751" s="4">
        <f t="shared" si="226"/>
        <v>-8.0616399679022122E-3</v>
      </c>
      <c r="I2751" s="5">
        <f t="shared" si="227"/>
        <v>-14.899999999999913</v>
      </c>
      <c r="J2751" s="5">
        <f t="shared" si="223"/>
        <v>-69.200000000000372</v>
      </c>
      <c r="K2751" s="1">
        <f t="shared" si="224"/>
        <v>-70.500000000000369</v>
      </c>
      <c r="L2751" s="1">
        <f t="shared" si="225"/>
        <v>3398.7000000000144</v>
      </c>
    </row>
    <row r="2752" spans="1:12" x14ac:dyDescent="0.2">
      <c r="A2752" s="2">
        <v>45868.291666666664</v>
      </c>
      <c r="B2752" s="1" t="s">
        <v>6</v>
      </c>
      <c r="C2752" s="1">
        <v>1.33504</v>
      </c>
      <c r="D2752" s="1">
        <v>1.33683</v>
      </c>
      <c r="E2752" s="1">
        <v>1.33413</v>
      </c>
      <c r="F2752" s="1">
        <v>1.3366899999999999</v>
      </c>
      <c r="G2752" s="3">
        <f t="shared" si="228"/>
        <v>1.3455400000000002</v>
      </c>
      <c r="H2752" s="4">
        <f t="shared" si="226"/>
        <v>-6.5772849562258928E-3</v>
      </c>
      <c r="I2752" s="5">
        <f t="shared" si="227"/>
        <v>16.599999999999948</v>
      </c>
      <c r="J2752" s="5">
        <f t="shared" si="223"/>
        <v>-131.90000000000035</v>
      </c>
      <c r="K2752" s="1">
        <f t="shared" si="224"/>
        <v>-133.20000000000036</v>
      </c>
      <c r="L2752" s="1">
        <f t="shared" si="225"/>
        <v>3265.5000000000141</v>
      </c>
    </row>
    <row r="2753" spans="1:12" x14ac:dyDescent="0.2">
      <c r="A2753" s="2">
        <v>45868.458333333336</v>
      </c>
      <c r="B2753" s="1" t="s">
        <v>6</v>
      </c>
      <c r="C2753" s="1">
        <v>1.3367</v>
      </c>
      <c r="D2753" s="1">
        <v>1.3385100000000001</v>
      </c>
      <c r="E2753" s="1">
        <v>1.3306800000000001</v>
      </c>
      <c r="F2753" s="1">
        <v>1.3308599999999999</v>
      </c>
      <c r="G2753" s="3">
        <f t="shared" si="228"/>
        <v>1.3450616666666668</v>
      </c>
      <c r="H2753" s="4">
        <f t="shared" si="226"/>
        <v>-1.055837588611197E-2</v>
      </c>
      <c r="I2753" s="5">
        <f t="shared" si="227"/>
        <v>-58.300000000000018</v>
      </c>
      <c r="J2753" s="5">
        <f t="shared" si="223"/>
        <v>-58.199999999999363</v>
      </c>
      <c r="K2753" s="1">
        <f t="shared" si="224"/>
        <v>-59.499999999999361</v>
      </c>
      <c r="L2753" s="1">
        <f t="shared" si="225"/>
        <v>3206.0000000000146</v>
      </c>
    </row>
    <row r="2754" spans="1:12" x14ac:dyDescent="0.2">
      <c r="A2754" s="2">
        <v>45868.625</v>
      </c>
      <c r="B2754" s="1" t="s">
        <v>6</v>
      </c>
      <c r="C2754" s="1">
        <v>1.3308500000000001</v>
      </c>
      <c r="D2754" s="1">
        <v>1.3313200000000001</v>
      </c>
      <c r="E2754" s="1">
        <v>1.32691</v>
      </c>
      <c r="F2754" s="1">
        <v>1.3281099999999999</v>
      </c>
      <c r="G2754" s="3">
        <f t="shared" si="228"/>
        <v>1.3443722222222225</v>
      </c>
      <c r="H2754" s="4">
        <f t="shared" si="226"/>
        <v>-1.2096517581523303E-2</v>
      </c>
      <c r="I2754" s="5">
        <f t="shared" si="227"/>
        <v>-27.500000000000302</v>
      </c>
      <c r="J2754" s="5">
        <f t="shared" si="223"/>
        <v>-12.699999999998823</v>
      </c>
      <c r="K2754" s="1">
        <f t="shared" si="224"/>
        <v>-13.999999999998824</v>
      </c>
      <c r="L2754" s="1">
        <f t="shared" si="225"/>
        <v>3192.0000000000159</v>
      </c>
    </row>
    <row r="2755" spans="1:12" x14ac:dyDescent="0.2">
      <c r="A2755" s="2">
        <v>45868.791666666664</v>
      </c>
      <c r="B2755" s="1" t="s">
        <v>6</v>
      </c>
      <c r="C2755" s="1">
        <v>1.32812</v>
      </c>
      <c r="D2755" s="1">
        <v>1.33124</v>
      </c>
      <c r="E2755" s="1">
        <v>1.32273</v>
      </c>
      <c r="F2755" s="1">
        <v>1.3234999999999999</v>
      </c>
      <c r="G2755" s="3">
        <f t="shared" si="228"/>
        <v>1.3435488888888893</v>
      </c>
      <c r="H2755" s="4">
        <f t="shared" si="226"/>
        <v>-1.4922336697006822E-2</v>
      </c>
      <c r="I2755" s="5">
        <f t="shared" si="227"/>
        <v>-46.10000000000003</v>
      </c>
      <c r="J2755" s="5">
        <f t="shared" ref="J2755:J2818" si="229">I2756+I2757+I2758</f>
        <v>14.200000000001989</v>
      </c>
      <c r="K2755" s="1">
        <f t="shared" ref="K2755:K2818" si="230">IF(H2755&lt;-$O$3,J2755-$O$2,0)</f>
        <v>12.900000000001988</v>
      </c>
      <c r="L2755" s="1">
        <f t="shared" si="225"/>
        <v>3204.9000000000178</v>
      </c>
    </row>
    <row r="2756" spans="1:12" x14ac:dyDescent="0.2">
      <c r="A2756" s="2">
        <v>45868.958333333336</v>
      </c>
      <c r="B2756" s="1" t="s">
        <v>6</v>
      </c>
      <c r="C2756" s="1">
        <v>1.3228200000000001</v>
      </c>
      <c r="D2756" s="1">
        <v>1.3258399999999999</v>
      </c>
      <c r="E2756" s="1">
        <v>1.3225899999999999</v>
      </c>
      <c r="F2756" s="1">
        <v>1.32504</v>
      </c>
      <c r="G2756" s="3">
        <f t="shared" si="228"/>
        <v>1.3427827777777783</v>
      </c>
      <c r="H2756" s="4">
        <f t="shared" si="226"/>
        <v>-1.3213438592905913E-2</v>
      </c>
      <c r="I2756" s="5">
        <f t="shared" si="227"/>
        <v>15.400000000000968</v>
      </c>
      <c r="J2756" s="5">
        <f t="shared" si="229"/>
        <v>-34.499999999999531</v>
      </c>
      <c r="K2756" s="1">
        <f t="shared" si="230"/>
        <v>-35.799999999999528</v>
      </c>
      <c r="L2756" s="1">
        <f t="shared" ref="L2756:L2819" si="231">K2756+L2755</f>
        <v>3169.1000000000181</v>
      </c>
    </row>
    <row r="2757" spans="1:12" x14ac:dyDescent="0.2">
      <c r="A2757" s="2">
        <v>45869.125</v>
      </c>
      <c r="B2757" s="1" t="s">
        <v>6</v>
      </c>
      <c r="C2757" s="1">
        <v>1.32508</v>
      </c>
      <c r="D2757" s="1">
        <v>1.32691</v>
      </c>
      <c r="E2757" s="1">
        <v>1.32413</v>
      </c>
      <c r="F2757" s="1">
        <v>1.32684</v>
      </c>
      <c r="G2757" s="3">
        <f t="shared" si="228"/>
        <v>1.3420644444444449</v>
      </c>
      <c r="H2757" s="4">
        <f t="shared" si="226"/>
        <v>-1.1344048720959288E-2</v>
      </c>
      <c r="I2757" s="5">
        <f t="shared" si="227"/>
        <v>18.000000000000238</v>
      </c>
      <c r="J2757" s="5">
        <f t="shared" si="229"/>
        <v>-45.999999999999375</v>
      </c>
      <c r="K2757" s="1">
        <f t="shared" si="230"/>
        <v>-47.299999999999372</v>
      </c>
      <c r="L2757" s="1">
        <f t="shared" si="231"/>
        <v>3121.8000000000188</v>
      </c>
    </row>
    <row r="2758" spans="1:12" x14ac:dyDescent="0.2">
      <c r="A2758" s="2">
        <v>45869.291666666664</v>
      </c>
      <c r="B2758" s="1" t="s">
        <v>6</v>
      </c>
      <c r="C2758" s="1">
        <v>1.32683</v>
      </c>
      <c r="D2758" s="1">
        <v>1.3281400000000001</v>
      </c>
      <c r="E2758" s="1">
        <v>1.32392</v>
      </c>
      <c r="F2758" s="1">
        <v>1.3249200000000001</v>
      </c>
      <c r="G2758" s="3">
        <f t="shared" si="228"/>
        <v>1.341253055555556</v>
      </c>
      <c r="H2758" s="4">
        <f t="shared" si="226"/>
        <v>-1.2177460090698977E-2</v>
      </c>
      <c r="I2758" s="5">
        <f t="shared" si="227"/>
        <v>-19.199999999999218</v>
      </c>
      <c r="J2758" s="5">
        <f t="shared" si="229"/>
        <v>-45.200000000000799</v>
      </c>
      <c r="K2758" s="1">
        <f t="shared" si="230"/>
        <v>-46.500000000000796</v>
      </c>
      <c r="L2758" s="1">
        <f t="shared" si="231"/>
        <v>3075.3000000000179</v>
      </c>
    </row>
    <row r="2759" spans="1:12" x14ac:dyDescent="0.2">
      <c r="A2759" s="2">
        <v>45869.458333333336</v>
      </c>
      <c r="B2759" s="1" t="s">
        <v>6</v>
      </c>
      <c r="C2759" s="1">
        <v>1.3249299999999999</v>
      </c>
      <c r="D2759" s="1">
        <v>1.32494</v>
      </c>
      <c r="E2759" s="1">
        <v>1.3208200000000001</v>
      </c>
      <c r="F2759" s="1">
        <v>1.32159</v>
      </c>
      <c r="G2759" s="3">
        <f t="shared" si="228"/>
        <v>1.3403388888888894</v>
      </c>
      <c r="H2759" s="4">
        <f t="shared" si="226"/>
        <v>-1.3988170487563623E-2</v>
      </c>
      <c r="I2759" s="5">
        <f t="shared" si="227"/>
        <v>-33.300000000000551</v>
      </c>
      <c r="J2759" s="5">
        <f t="shared" si="229"/>
        <v>-6.2000000000006494</v>
      </c>
      <c r="K2759" s="1">
        <f t="shared" si="230"/>
        <v>-7.5000000000006493</v>
      </c>
      <c r="L2759" s="1">
        <f t="shared" si="231"/>
        <v>3067.8000000000175</v>
      </c>
    </row>
    <row r="2760" spans="1:12" x14ac:dyDescent="0.2">
      <c r="A2760" s="2">
        <v>45869.625</v>
      </c>
      <c r="B2760" s="1" t="s">
        <v>6</v>
      </c>
      <c r="C2760" s="1">
        <v>1.3215600000000001</v>
      </c>
      <c r="D2760" s="1">
        <v>1.32389</v>
      </c>
      <c r="E2760" s="1">
        <v>1.3185199999999999</v>
      </c>
      <c r="F2760" s="1">
        <v>1.3222400000000001</v>
      </c>
      <c r="G2760" s="3">
        <f t="shared" si="228"/>
        <v>1.3393980555555558</v>
      </c>
      <c r="H2760" s="4">
        <f t="shared" si="226"/>
        <v>-1.2810273603420241E-2</v>
      </c>
      <c r="I2760" s="5">
        <f t="shared" si="227"/>
        <v>6.5000000000003944</v>
      </c>
      <c r="J2760" s="5">
        <f t="shared" si="229"/>
        <v>-24.100000000000232</v>
      </c>
      <c r="K2760" s="1">
        <f t="shared" si="230"/>
        <v>-25.400000000000233</v>
      </c>
      <c r="L2760" s="1">
        <f t="shared" si="231"/>
        <v>3042.4000000000174</v>
      </c>
    </row>
    <row r="2761" spans="1:12" x14ac:dyDescent="0.2">
      <c r="A2761" s="2">
        <v>45869.791666666664</v>
      </c>
      <c r="B2761" s="1" t="s">
        <v>6</v>
      </c>
      <c r="C2761" s="1">
        <v>1.32223</v>
      </c>
      <c r="D2761" s="1">
        <v>1.3226500000000001</v>
      </c>
      <c r="E2761" s="1">
        <v>1.3198700000000001</v>
      </c>
      <c r="F2761" s="1">
        <v>1.3204</v>
      </c>
      <c r="G2761" s="3">
        <f t="shared" si="228"/>
        <v>1.3383563888888892</v>
      </c>
      <c r="H2761" s="4">
        <f t="shared" si="226"/>
        <v>-1.341674686799732E-2</v>
      </c>
      <c r="I2761" s="5">
        <f t="shared" si="227"/>
        <v>-18.400000000000638</v>
      </c>
      <c r="J2761" s="5">
        <f t="shared" si="229"/>
        <v>-43.900000000001157</v>
      </c>
      <c r="K2761" s="1">
        <f t="shared" si="230"/>
        <v>-45.200000000001154</v>
      </c>
      <c r="L2761" s="1">
        <f t="shared" si="231"/>
        <v>2997.2000000000162</v>
      </c>
    </row>
    <row r="2762" spans="1:12" x14ac:dyDescent="0.2">
      <c r="A2762" s="2">
        <v>45869.958333333336</v>
      </c>
      <c r="B2762" s="1" t="s">
        <v>6</v>
      </c>
      <c r="C2762" s="1">
        <v>1.31995</v>
      </c>
      <c r="D2762" s="1">
        <v>1.32128</v>
      </c>
      <c r="E2762" s="1">
        <v>1.3198000000000001</v>
      </c>
      <c r="F2762" s="1">
        <v>1.32097</v>
      </c>
      <c r="G2762" s="3">
        <f t="shared" si="228"/>
        <v>1.3373463888888888</v>
      </c>
      <c r="H2762" s="4">
        <f t="shared" si="226"/>
        <v>-1.2245435457073239E-2</v>
      </c>
      <c r="I2762" s="5">
        <f t="shared" si="227"/>
        <v>5.6999999999995943</v>
      </c>
      <c r="J2762" s="5">
        <f t="shared" si="229"/>
        <v>74.000000000000739</v>
      </c>
      <c r="K2762" s="1">
        <f t="shared" si="230"/>
        <v>72.700000000000742</v>
      </c>
      <c r="L2762" s="1">
        <f t="shared" si="231"/>
        <v>3069.9000000000169</v>
      </c>
    </row>
    <row r="2763" spans="1:12" x14ac:dyDescent="0.2">
      <c r="A2763" s="2">
        <v>45870.125</v>
      </c>
      <c r="B2763" s="1" t="s">
        <v>6</v>
      </c>
      <c r="C2763" s="1">
        <v>1.3209900000000001</v>
      </c>
      <c r="D2763" s="1">
        <v>1.32124</v>
      </c>
      <c r="E2763" s="1">
        <v>1.3189500000000001</v>
      </c>
      <c r="F2763" s="1">
        <v>1.3198300000000001</v>
      </c>
      <c r="G2763" s="3">
        <f t="shared" si="228"/>
        <v>1.3362888888888889</v>
      </c>
      <c r="H2763" s="4">
        <f t="shared" si="226"/>
        <v>-1.2316864284170004E-2</v>
      </c>
      <c r="I2763" s="5">
        <f t="shared" si="227"/>
        <v>-11.399999999999189</v>
      </c>
      <c r="J2763" s="5">
        <f t="shared" si="229"/>
        <v>46.500000000000426</v>
      </c>
      <c r="K2763" s="1">
        <f t="shared" si="230"/>
        <v>45.200000000000429</v>
      </c>
      <c r="L2763" s="1">
        <f t="shared" si="231"/>
        <v>3115.1000000000172</v>
      </c>
    </row>
    <row r="2764" spans="1:12" x14ac:dyDescent="0.2">
      <c r="A2764" s="2">
        <v>45870.291666666664</v>
      </c>
      <c r="B2764" s="1" t="s">
        <v>6</v>
      </c>
      <c r="C2764" s="1">
        <v>1.3198099999999999</v>
      </c>
      <c r="D2764" s="1">
        <v>1.32125</v>
      </c>
      <c r="E2764" s="1">
        <v>1.31595</v>
      </c>
      <c r="F2764" s="1">
        <v>1.3160099999999999</v>
      </c>
      <c r="G2764" s="3">
        <f t="shared" si="228"/>
        <v>1.3352241666666669</v>
      </c>
      <c r="H2764" s="4">
        <f t="shared" si="226"/>
        <v>-1.439021787228012E-2</v>
      </c>
      <c r="I2764" s="5">
        <f t="shared" si="227"/>
        <v>-38.200000000001566</v>
      </c>
      <c r="J2764" s="5">
        <f t="shared" si="229"/>
        <v>117.20000000000175</v>
      </c>
      <c r="K2764" s="1">
        <f t="shared" si="230"/>
        <v>115.90000000000175</v>
      </c>
      <c r="L2764" s="1">
        <f t="shared" si="231"/>
        <v>3231.0000000000191</v>
      </c>
    </row>
    <row r="2765" spans="1:12" x14ac:dyDescent="0.2">
      <c r="A2765" s="2">
        <v>45870.458333333336</v>
      </c>
      <c r="B2765" s="1" t="s">
        <v>6</v>
      </c>
      <c r="C2765" s="1">
        <v>1.3160400000000001</v>
      </c>
      <c r="D2765" s="1">
        <v>1.3302700000000001</v>
      </c>
      <c r="E2765" s="1">
        <v>1.3140499999999999</v>
      </c>
      <c r="F2765" s="1">
        <v>1.3283700000000001</v>
      </c>
      <c r="G2765" s="3">
        <f t="shared" si="228"/>
        <v>1.334526388888889</v>
      </c>
      <c r="H2765" s="4">
        <f t="shared" si="226"/>
        <v>-4.6131638461002211E-3</v>
      </c>
      <c r="I2765" s="5">
        <f t="shared" si="227"/>
        <v>123.60000000000149</v>
      </c>
      <c r="J2765" s="5">
        <f t="shared" si="229"/>
        <v>-22.699999999999946</v>
      </c>
      <c r="K2765" s="1">
        <f t="shared" si="230"/>
        <v>-23.999999999999947</v>
      </c>
      <c r="L2765" s="1">
        <f t="shared" si="231"/>
        <v>3207.0000000000191</v>
      </c>
    </row>
    <row r="2766" spans="1:12" x14ac:dyDescent="0.2">
      <c r="A2766" s="2">
        <v>45870.625</v>
      </c>
      <c r="B2766" s="1" t="s">
        <v>6</v>
      </c>
      <c r="C2766" s="1">
        <v>1.3283799999999999</v>
      </c>
      <c r="D2766" s="1">
        <v>1.33101</v>
      </c>
      <c r="E2766" s="1">
        <v>1.3241700000000001</v>
      </c>
      <c r="F2766" s="1">
        <v>1.3244800000000001</v>
      </c>
      <c r="G2766" s="3">
        <f t="shared" si="228"/>
        <v>1.3337880555555557</v>
      </c>
      <c r="H2766" s="4">
        <f t="shared" si="226"/>
        <v>-6.978661652265683E-3</v>
      </c>
      <c r="I2766" s="5">
        <f t="shared" si="227"/>
        <v>-38.899999999999494</v>
      </c>
      <c r="J2766" s="5">
        <f t="shared" si="229"/>
        <v>32.699999999998838</v>
      </c>
      <c r="K2766" s="1">
        <f t="shared" si="230"/>
        <v>31.399999999998837</v>
      </c>
      <c r="L2766" s="1">
        <f t="shared" si="231"/>
        <v>3238.4000000000178</v>
      </c>
    </row>
    <row r="2767" spans="1:12" x14ac:dyDescent="0.2">
      <c r="A2767" s="2">
        <v>45870.791666666664</v>
      </c>
      <c r="B2767" s="1" t="s">
        <v>6</v>
      </c>
      <c r="C2767" s="1">
        <v>1.32447</v>
      </c>
      <c r="D2767" s="1">
        <v>1.3291999999999999</v>
      </c>
      <c r="E2767" s="1">
        <v>1.3215399999999999</v>
      </c>
      <c r="F2767" s="1">
        <v>1.3277300000000001</v>
      </c>
      <c r="G2767" s="3">
        <f t="shared" si="228"/>
        <v>1.333158888888889</v>
      </c>
      <c r="H2767" s="4">
        <f t="shared" si="226"/>
        <v>-4.0721994460942712E-3</v>
      </c>
      <c r="I2767" s="5">
        <f t="shared" si="227"/>
        <v>32.499999999999751</v>
      </c>
      <c r="J2767" s="5">
        <f t="shared" si="229"/>
        <v>0</v>
      </c>
      <c r="K2767" s="1">
        <f t="shared" si="230"/>
        <v>-1.3</v>
      </c>
      <c r="L2767" s="1">
        <f t="shared" si="231"/>
        <v>3237.1000000000176</v>
      </c>
    </row>
    <row r="2768" spans="1:12" x14ac:dyDescent="0.2">
      <c r="A2768" s="2">
        <v>45872.958333333336</v>
      </c>
      <c r="B2768" s="1" t="s">
        <v>6</v>
      </c>
      <c r="C2768" s="1">
        <v>1.3274699999999999</v>
      </c>
      <c r="D2768" s="1">
        <v>1.32924</v>
      </c>
      <c r="E2768" s="1">
        <v>1.32578</v>
      </c>
      <c r="F2768" s="1">
        <v>1.3261000000000001</v>
      </c>
      <c r="G2768" s="3">
        <f t="shared" si="228"/>
        <v>1.332476111111111</v>
      </c>
      <c r="H2768" s="4">
        <f t="shared" si="226"/>
        <v>-4.7851597923163069E-3</v>
      </c>
      <c r="I2768" s="5">
        <f t="shared" si="227"/>
        <v>-16.300000000000203</v>
      </c>
      <c r="J2768" s="5">
        <f t="shared" si="229"/>
        <v>36.199999999999562</v>
      </c>
      <c r="K2768" s="1">
        <f t="shared" si="230"/>
        <v>34.899999999999565</v>
      </c>
      <c r="L2768" s="1">
        <f t="shared" si="231"/>
        <v>3272.0000000000173</v>
      </c>
    </row>
    <row r="2769" spans="1:12" x14ac:dyDescent="0.2">
      <c r="A2769" s="2">
        <v>45873.125</v>
      </c>
      <c r="B2769" s="1" t="s">
        <v>6</v>
      </c>
      <c r="C2769" s="1">
        <v>1.3261099999999999</v>
      </c>
      <c r="D2769" s="1">
        <v>1.3289200000000001</v>
      </c>
      <c r="E2769" s="1">
        <v>1.3253299999999999</v>
      </c>
      <c r="F2769" s="1">
        <v>1.32775</v>
      </c>
      <c r="G2769" s="3">
        <f t="shared" si="228"/>
        <v>1.3318836111111112</v>
      </c>
      <c r="H2769" s="4">
        <f t="shared" si="226"/>
        <v>-3.1035828330846504E-3</v>
      </c>
      <c r="I2769" s="5">
        <f t="shared" si="227"/>
        <v>16.499999999999293</v>
      </c>
      <c r="J2769" s="5">
        <f t="shared" si="229"/>
        <v>7.3000000000011944</v>
      </c>
      <c r="K2769" s="1">
        <f t="shared" si="230"/>
        <v>6.0000000000011946</v>
      </c>
      <c r="L2769" s="1">
        <f t="shared" si="231"/>
        <v>3278.0000000000186</v>
      </c>
    </row>
    <row r="2770" spans="1:12" x14ac:dyDescent="0.2">
      <c r="A2770" s="2">
        <v>45873.291666666664</v>
      </c>
      <c r="B2770" s="1" t="s">
        <v>6</v>
      </c>
      <c r="C2770" s="1">
        <v>1.3277399999999999</v>
      </c>
      <c r="D2770" s="1">
        <v>1.3290599999999999</v>
      </c>
      <c r="E2770" s="1">
        <v>1.3264100000000001</v>
      </c>
      <c r="F2770" s="1">
        <v>1.3277300000000001</v>
      </c>
      <c r="G2770" s="3">
        <f t="shared" si="228"/>
        <v>1.3313694444444448</v>
      </c>
      <c r="H2770" s="4">
        <f t="shared" ref="H2770:H2833" si="232">F2770/G2770-1</f>
        <v>-2.7336097126394732E-3</v>
      </c>
      <c r="I2770" s="5">
        <f t="shared" ref="I2770:I2833" si="233">(F2770-F2769)*10000</f>
        <v>-0.19999999999908979</v>
      </c>
      <c r="J2770" s="5">
        <f t="shared" si="229"/>
        <v>4.2999999999993044</v>
      </c>
      <c r="K2770" s="1">
        <f t="shared" si="230"/>
        <v>2.9999999999993046</v>
      </c>
      <c r="L2770" s="1">
        <f t="shared" si="231"/>
        <v>3281.0000000000177</v>
      </c>
    </row>
    <row r="2771" spans="1:12" x14ac:dyDescent="0.2">
      <c r="A2771" s="2">
        <v>45873.458333333336</v>
      </c>
      <c r="B2771" s="1" t="s">
        <v>6</v>
      </c>
      <c r="C2771" s="1">
        <v>1.32772</v>
      </c>
      <c r="D2771" s="1">
        <v>1.33134</v>
      </c>
      <c r="E2771" s="1">
        <v>1.32704</v>
      </c>
      <c r="F2771" s="1">
        <v>1.32972</v>
      </c>
      <c r="G2771" s="3">
        <f t="shared" si="228"/>
        <v>1.3309927777777779</v>
      </c>
      <c r="H2771" s="4">
        <f t="shared" si="232"/>
        <v>-9.5626197153597658E-4</v>
      </c>
      <c r="I2771" s="5">
        <f t="shared" si="233"/>
        <v>19.899999999999363</v>
      </c>
      <c r="J2771" s="5">
        <f t="shared" si="229"/>
        <v>1.1999999999989797</v>
      </c>
      <c r="K2771" s="1">
        <f t="shared" si="230"/>
        <v>0</v>
      </c>
      <c r="L2771" s="1">
        <f t="shared" si="231"/>
        <v>3281.0000000000177</v>
      </c>
    </row>
    <row r="2772" spans="1:12" x14ac:dyDescent="0.2">
      <c r="A2772" s="2">
        <v>45873.625</v>
      </c>
      <c r="B2772" s="1" t="s">
        <v>6</v>
      </c>
      <c r="C2772" s="1">
        <v>1.3297099999999999</v>
      </c>
      <c r="D2772" s="1">
        <v>1.3330299999999999</v>
      </c>
      <c r="E2772" s="1">
        <v>1.3277099999999999</v>
      </c>
      <c r="F2772" s="1">
        <v>1.3284800000000001</v>
      </c>
      <c r="G2772" s="3">
        <f t="shared" si="228"/>
        <v>1.3306161111111114</v>
      </c>
      <c r="H2772" s="4">
        <f t="shared" si="232"/>
        <v>-1.6053549128663969E-3</v>
      </c>
      <c r="I2772" s="5">
        <f t="shared" si="233"/>
        <v>-12.399999999999078</v>
      </c>
      <c r="J2772" s="5">
        <f t="shared" si="229"/>
        <v>0.39999999999817959</v>
      </c>
      <c r="K2772" s="1">
        <f t="shared" si="230"/>
        <v>0</v>
      </c>
      <c r="L2772" s="1">
        <f t="shared" si="231"/>
        <v>3281.0000000000177</v>
      </c>
    </row>
    <row r="2773" spans="1:12" x14ac:dyDescent="0.2">
      <c r="A2773" s="2">
        <v>45873.791666666664</v>
      </c>
      <c r="B2773" s="1" t="s">
        <v>6</v>
      </c>
      <c r="C2773" s="1">
        <v>1.32846</v>
      </c>
      <c r="D2773" s="1">
        <v>1.3287899999999999</v>
      </c>
      <c r="E2773" s="1">
        <v>1.3271900000000001</v>
      </c>
      <c r="F2773" s="1">
        <v>1.32816</v>
      </c>
      <c r="G2773" s="3">
        <f t="shared" si="228"/>
        <v>1.3302102777777778</v>
      </c>
      <c r="H2773" s="4">
        <f t="shared" si="232"/>
        <v>-1.5413185509308702E-3</v>
      </c>
      <c r="I2773" s="5">
        <f t="shared" si="233"/>
        <v>-3.2000000000009798</v>
      </c>
      <c r="J2773" s="5">
        <f t="shared" si="229"/>
        <v>-2.4000000000001798</v>
      </c>
      <c r="K2773" s="1">
        <f t="shared" si="230"/>
        <v>0</v>
      </c>
      <c r="L2773" s="1">
        <f t="shared" si="231"/>
        <v>3281.0000000000177</v>
      </c>
    </row>
    <row r="2774" spans="1:12" x14ac:dyDescent="0.2">
      <c r="A2774" s="2">
        <v>45873.958333333336</v>
      </c>
      <c r="B2774" s="1" t="s">
        <v>6</v>
      </c>
      <c r="C2774" s="1">
        <v>1.32822</v>
      </c>
      <c r="D2774" s="1">
        <v>1.3302400000000001</v>
      </c>
      <c r="E2774" s="1">
        <v>1.32742</v>
      </c>
      <c r="F2774" s="1">
        <v>1.3298399999999999</v>
      </c>
      <c r="G2774" s="3">
        <f t="shared" si="228"/>
        <v>1.3298091666666665</v>
      </c>
      <c r="H2774" s="4">
        <f t="shared" si="232"/>
        <v>2.3186284247689315E-5</v>
      </c>
      <c r="I2774" s="5">
        <f t="shared" si="233"/>
        <v>16.799999999999038</v>
      </c>
      <c r="J2774" s="5">
        <f t="shared" si="229"/>
        <v>-17.199999999999438</v>
      </c>
      <c r="K2774" s="1">
        <f t="shared" si="230"/>
        <v>0</v>
      </c>
      <c r="L2774" s="1">
        <f t="shared" si="231"/>
        <v>3281.0000000000177</v>
      </c>
    </row>
    <row r="2775" spans="1:12" x14ac:dyDescent="0.2">
      <c r="A2775" s="2">
        <v>45874.125</v>
      </c>
      <c r="B2775" s="1" t="s">
        <v>6</v>
      </c>
      <c r="C2775" s="1">
        <v>1.3298300000000001</v>
      </c>
      <c r="D2775" s="1">
        <v>1.3299000000000001</v>
      </c>
      <c r="E2775" s="1">
        <v>1.32751</v>
      </c>
      <c r="F2775" s="1">
        <v>1.3285199999999999</v>
      </c>
      <c r="G2775" s="3">
        <f t="shared" si="228"/>
        <v>1.3293911111111112</v>
      </c>
      <c r="H2775" s="4">
        <f t="shared" si="232"/>
        <v>-6.5527075051918793E-4</v>
      </c>
      <c r="I2775" s="5">
        <f t="shared" si="233"/>
        <v>-13.199999999999878</v>
      </c>
      <c r="J2775" s="5">
        <f t="shared" si="229"/>
        <v>23.800000000000487</v>
      </c>
      <c r="K2775" s="1">
        <f t="shared" si="230"/>
        <v>0</v>
      </c>
      <c r="L2775" s="1">
        <f t="shared" si="231"/>
        <v>3281.0000000000177</v>
      </c>
    </row>
    <row r="2776" spans="1:12" x14ac:dyDescent="0.2">
      <c r="A2776" s="2">
        <v>45874.291666666664</v>
      </c>
      <c r="B2776" s="1" t="s">
        <v>6</v>
      </c>
      <c r="C2776" s="1">
        <v>1.3285</v>
      </c>
      <c r="D2776" s="1">
        <v>1.3294699999999999</v>
      </c>
      <c r="E2776" s="1">
        <v>1.32592</v>
      </c>
      <c r="F2776" s="1">
        <v>1.32792</v>
      </c>
      <c r="G2776" s="3">
        <f t="shared" si="228"/>
        <v>1.328998611111111</v>
      </c>
      <c r="H2776" s="4">
        <f t="shared" si="232"/>
        <v>-8.1159686856946411E-4</v>
      </c>
      <c r="I2776" s="5">
        <f t="shared" si="233"/>
        <v>-5.9999999999993392</v>
      </c>
      <c r="J2776" s="5">
        <f t="shared" si="229"/>
        <v>15.199999999999658</v>
      </c>
      <c r="K2776" s="1">
        <f t="shared" si="230"/>
        <v>0</v>
      </c>
      <c r="L2776" s="1">
        <f t="shared" si="231"/>
        <v>3281.0000000000177</v>
      </c>
    </row>
    <row r="2777" spans="1:12" x14ac:dyDescent="0.2">
      <c r="A2777" s="2">
        <v>45874.458333333336</v>
      </c>
      <c r="B2777" s="1" t="s">
        <v>6</v>
      </c>
      <c r="C2777" s="1">
        <v>1.3279300000000001</v>
      </c>
      <c r="D2777" s="1">
        <v>1.32945</v>
      </c>
      <c r="E2777" s="1">
        <v>1.3266</v>
      </c>
      <c r="F2777" s="1">
        <v>1.32812</v>
      </c>
      <c r="G2777" s="3">
        <f t="shared" si="228"/>
        <v>1.3285649999999998</v>
      </c>
      <c r="H2777" s="4">
        <f t="shared" si="232"/>
        <v>-3.3494785727439247E-4</v>
      </c>
      <c r="I2777" s="5">
        <f t="shared" si="233"/>
        <v>1.9999999999997797</v>
      </c>
      <c r="J2777" s="5">
        <f t="shared" si="229"/>
        <v>19.100000000000783</v>
      </c>
      <c r="K2777" s="1">
        <f t="shared" si="230"/>
        <v>0</v>
      </c>
      <c r="L2777" s="1">
        <f t="shared" si="231"/>
        <v>3281.0000000000177</v>
      </c>
    </row>
    <row r="2778" spans="1:12" x14ac:dyDescent="0.2">
      <c r="A2778" s="2">
        <v>45874.625</v>
      </c>
      <c r="B2778" s="1" t="s">
        <v>6</v>
      </c>
      <c r="C2778" s="1">
        <v>1.3281400000000001</v>
      </c>
      <c r="D2778" s="1">
        <v>1.33155</v>
      </c>
      <c r="E2778" s="1">
        <v>1.3268</v>
      </c>
      <c r="F2778" s="1">
        <v>1.3309</v>
      </c>
      <c r="G2778" s="3">
        <f t="shared" si="228"/>
        <v>1.3283724999999997</v>
      </c>
      <c r="H2778" s="4">
        <f t="shared" si="232"/>
        <v>1.9027042489965229E-3</v>
      </c>
      <c r="I2778" s="5">
        <f t="shared" si="233"/>
        <v>27.800000000000047</v>
      </c>
      <c r="J2778" s="5">
        <f t="shared" si="229"/>
        <v>2.1000000000004349</v>
      </c>
      <c r="K2778" s="1">
        <f t="shared" si="230"/>
        <v>0</v>
      </c>
      <c r="L2778" s="1">
        <f t="shared" si="231"/>
        <v>3281.0000000000177</v>
      </c>
    </row>
    <row r="2779" spans="1:12" x14ac:dyDescent="0.2">
      <c r="A2779" s="2">
        <v>45874.791666666664</v>
      </c>
      <c r="B2779" s="1" t="s">
        <v>6</v>
      </c>
      <c r="C2779" s="1">
        <v>1.33091</v>
      </c>
      <c r="D2779" s="1">
        <v>1.3314999999999999</v>
      </c>
      <c r="E2779" s="1">
        <v>1.32884</v>
      </c>
      <c r="F2779" s="1">
        <v>1.32944</v>
      </c>
      <c r="G2779" s="3">
        <f t="shared" si="228"/>
        <v>1.3282113888888885</v>
      </c>
      <c r="H2779" s="4">
        <f t="shared" si="232"/>
        <v>9.2501172734205106E-4</v>
      </c>
      <c r="I2779" s="5">
        <f t="shared" si="233"/>
        <v>-14.600000000000168</v>
      </c>
      <c r="J2779" s="5">
        <f t="shared" si="229"/>
        <v>-10.999999999998789</v>
      </c>
      <c r="K2779" s="1">
        <f t="shared" si="230"/>
        <v>0</v>
      </c>
      <c r="L2779" s="1">
        <f t="shared" si="231"/>
        <v>3281.0000000000177</v>
      </c>
    </row>
    <row r="2780" spans="1:12" x14ac:dyDescent="0.2">
      <c r="A2780" s="2">
        <v>45874.958333333336</v>
      </c>
      <c r="B2780" s="1" t="s">
        <v>6</v>
      </c>
      <c r="C2780" s="1">
        <v>1.3289599999999999</v>
      </c>
      <c r="D2780" s="1">
        <v>1.3305400000000001</v>
      </c>
      <c r="E2780" s="1">
        <v>1.32863</v>
      </c>
      <c r="F2780" s="1">
        <v>1.33003</v>
      </c>
      <c r="G2780" s="3">
        <f t="shared" si="228"/>
        <v>1.328087222222222</v>
      </c>
      <c r="H2780" s="4">
        <f t="shared" si="232"/>
        <v>1.4628389952635601E-3</v>
      </c>
      <c r="I2780" s="5">
        <f t="shared" si="233"/>
        <v>5.9000000000009045</v>
      </c>
      <c r="J2780" s="5">
        <f t="shared" si="229"/>
        <v>16.399999999998641</v>
      </c>
      <c r="K2780" s="1">
        <f t="shared" si="230"/>
        <v>0</v>
      </c>
      <c r="L2780" s="1">
        <f t="shared" si="231"/>
        <v>3281.0000000000177</v>
      </c>
    </row>
    <row r="2781" spans="1:12" x14ac:dyDescent="0.2">
      <c r="A2781" s="2">
        <v>45875.125</v>
      </c>
      <c r="B2781" s="1" t="s">
        <v>6</v>
      </c>
      <c r="C2781" s="1">
        <v>1.33002</v>
      </c>
      <c r="D2781" s="1">
        <v>1.33134</v>
      </c>
      <c r="E2781" s="1">
        <v>1.3294299999999999</v>
      </c>
      <c r="F2781" s="1">
        <v>1.33111</v>
      </c>
      <c r="G2781" s="3">
        <f t="shared" si="228"/>
        <v>1.3279819444444443</v>
      </c>
      <c r="H2781" s="4">
        <f t="shared" si="232"/>
        <v>2.3554955461870808E-3</v>
      </c>
      <c r="I2781" s="5">
        <f t="shared" si="233"/>
        <v>10.799999999999699</v>
      </c>
      <c r="J2781" s="5">
        <f t="shared" si="229"/>
        <v>35.499999999999424</v>
      </c>
      <c r="K2781" s="1">
        <f t="shared" si="230"/>
        <v>0</v>
      </c>
      <c r="L2781" s="1">
        <f t="shared" si="231"/>
        <v>3281.0000000000177</v>
      </c>
    </row>
    <row r="2782" spans="1:12" x14ac:dyDescent="0.2">
      <c r="A2782" s="2">
        <v>45875.291666666664</v>
      </c>
      <c r="B2782" s="1" t="s">
        <v>6</v>
      </c>
      <c r="C2782" s="1">
        <v>1.3310999999999999</v>
      </c>
      <c r="D2782" s="1">
        <v>1.3311299999999999</v>
      </c>
      <c r="E2782" s="1">
        <v>1.3281000000000001</v>
      </c>
      <c r="F2782" s="1">
        <v>1.3283400000000001</v>
      </c>
      <c r="G2782" s="3">
        <f t="shared" si="228"/>
        <v>1.3278213888888883</v>
      </c>
      <c r="H2782" s="4">
        <f t="shared" si="232"/>
        <v>3.9057294561706257E-4</v>
      </c>
      <c r="I2782" s="5">
        <f t="shared" si="233"/>
        <v>-27.699999999999392</v>
      </c>
      <c r="J2782" s="5">
        <f t="shared" si="229"/>
        <v>72.200000000000045</v>
      </c>
      <c r="K2782" s="1">
        <f t="shared" si="230"/>
        <v>0</v>
      </c>
      <c r="L2782" s="1">
        <f t="shared" si="231"/>
        <v>3281.0000000000177</v>
      </c>
    </row>
    <row r="2783" spans="1:12" x14ac:dyDescent="0.2">
      <c r="A2783" s="2">
        <v>45875.458333333336</v>
      </c>
      <c r="B2783" s="1" t="s">
        <v>6</v>
      </c>
      <c r="C2783" s="1">
        <v>1.32833</v>
      </c>
      <c r="D2783" s="1">
        <v>1.3329599999999999</v>
      </c>
      <c r="E2783" s="1">
        <v>1.3283</v>
      </c>
      <c r="F2783" s="1">
        <v>1.3316699999999999</v>
      </c>
      <c r="G2783" s="3">
        <f t="shared" si="228"/>
        <v>1.3278261111111105</v>
      </c>
      <c r="H2783" s="4">
        <f t="shared" si="232"/>
        <v>2.8948737012506331E-3</v>
      </c>
      <c r="I2783" s="5">
        <f t="shared" si="233"/>
        <v>33.299999999998334</v>
      </c>
      <c r="J2783" s="5">
        <f t="shared" si="229"/>
        <v>30.700000000001282</v>
      </c>
      <c r="K2783" s="1">
        <f t="shared" si="230"/>
        <v>0</v>
      </c>
      <c r="L2783" s="1">
        <f t="shared" si="231"/>
        <v>3281.0000000000177</v>
      </c>
    </row>
    <row r="2784" spans="1:12" x14ac:dyDescent="0.2">
      <c r="A2784" s="2">
        <v>45875.625</v>
      </c>
      <c r="B2784" s="1" t="s">
        <v>6</v>
      </c>
      <c r="C2784" s="1">
        <v>1.3316600000000001</v>
      </c>
      <c r="D2784" s="1">
        <v>1.3361700000000001</v>
      </c>
      <c r="E2784" s="1">
        <v>1.33124</v>
      </c>
      <c r="F2784" s="1">
        <v>1.33466</v>
      </c>
      <c r="G2784" s="3">
        <f t="shared" si="228"/>
        <v>1.327849444444444</v>
      </c>
      <c r="H2784" s="4">
        <f t="shared" si="232"/>
        <v>5.1290118650502148E-3</v>
      </c>
      <c r="I2784" s="5">
        <f t="shared" si="233"/>
        <v>29.900000000000482</v>
      </c>
      <c r="J2784" s="5">
        <f t="shared" si="229"/>
        <v>21.100000000000563</v>
      </c>
      <c r="K2784" s="1">
        <f t="shared" si="230"/>
        <v>0</v>
      </c>
      <c r="L2784" s="1">
        <f t="shared" si="231"/>
        <v>3281.0000000000177</v>
      </c>
    </row>
    <row r="2785" spans="1:12" x14ac:dyDescent="0.2">
      <c r="A2785" s="2">
        <v>45875.791666666664</v>
      </c>
      <c r="B2785" s="1" t="s">
        <v>6</v>
      </c>
      <c r="C2785" s="1">
        <v>1.33464</v>
      </c>
      <c r="D2785" s="1">
        <v>1.3367599999999999</v>
      </c>
      <c r="E2785" s="1">
        <v>1.3344800000000001</v>
      </c>
      <c r="F2785" s="1">
        <v>1.3355600000000001</v>
      </c>
      <c r="G2785" s="3">
        <f t="shared" si="228"/>
        <v>1.3278661111111107</v>
      </c>
      <c r="H2785" s="4">
        <f t="shared" si="232"/>
        <v>5.7941751992234281E-3</v>
      </c>
      <c r="I2785" s="5">
        <f t="shared" si="233"/>
        <v>9.0000000000012292</v>
      </c>
      <c r="J2785" s="5">
        <f t="shared" si="229"/>
        <v>13.099999999999223</v>
      </c>
      <c r="K2785" s="1">
        <f t="shared" si="230"/>
        <v>0</v>
      </c>
      <c r="L2785" s="1">
        <f t="shared" si="231"/>
        <v>3281.0000000000177</v>
      </c>
    </row>
    <row r="2786" spans="1:12" x14ac:dyDescent="0.2">
      <c r="A2786" s="2">
        <v>45875.958333333336</v>
      </c>
      <c r="B2786" s="1" t="s">
        <v>6</v>
      </c>
      <c r="C2786" s="1">
        <v>1.3344199999999999</v>
      </c>
      <c r="D2786" s="1">
        <v>1.3360300000000001</v>
      </c>
      <c r="E2786" s="1">
        <v>1.3339300000000001</v>
      </c>
      <c r="F2786" s="1">
        <v>1.33474</v>
      </c>
      <c r="G2786" s="3">
        <f t="shared" si="228"/>
        <v>1.3278166666666662</v>
      </c>
      <c r="H2786" s="4">
        <f t="shared" si="232"/>
        <v>5.2140732279810642E-3</v>
      </c>
      <c r="I2786" s="5">
        <f t="shared" si="233"/>
        <v>-8.2000000000004292</v>
      </c>
      <c r="J2786" s="5">
        <f t="shared" si="229"/>
        <v>72.999999999998622</v>
      </c>
      <c r="K2786" s="1">
        <f t="shared" si="230"/>
        <v>0</v>
      </c>
      <c r="L2786" s="1">
        <f t="shared" si="231"/>
        <v>3281.0000000000177</v>
      </c>
    </row>
    <row r="2787" spans="1:12" x14ac:dyDescent="0.2">
      <c r="A2787" s="2">
        <v>45876.125</v>
      </c>
      <c r="B2787" s="1" t="s">
        <v>6</v>
      </c>
      <c r="C2787" s="1">
        <v>1.33473</v>
      </c>
      <c r="D2787" s="1">
        <v>1.3368199999999999</v>
      </c>
      <c r="E2787" s="1">
        <v>1.33453</v>
      </c>
      <c r="F2787" s="1">
        <v>1.33677</v>
      </c>
      <c r="G2787" s="3">
        <f t="shared" si="228"/>
        <v>1.3278650000000001</v>
      </c>
      <c r="H2787" s="4">
        <f t="shared" si="232"/>
        <v>6.7062540243172375E-3</v>
      </c>
      <c r="I2787" s="5">
        <f t="shared" si="233"/>
        <v>20.299999999999763</v>
      </c>
      <c r="J2787" s="5">
        <f t="shared" si="229"/>
        <v>61.800000000000736</v>
      </c>
      <c r="K2787" s="1">
        <f t="shared" si="230"/>
        <v>0</v>
      </c>
      <c r="L2787" s="1">
        <f t="shared" si="231"/>
        <v>3281.0000000000177</v>
      </c>
    </row>
    <row r="2788" spans="1:12" x14ac:dyDescent="0.2">
      <c r="A2788" s="2">
        <v>45876.291666666664</v>
      </c>
      <c r="B2788" s="1" t="s">
        <v>6</v>
      </c>
      <c r="C2788" s="1">
        <v>1.3367800000000001</v>
      </c>
      <c r="D2788" s="1">
        <v>1.33795</v>
      </c>
      <c r="E2788" s="1">
        <v>1.3362700000000001</v>
      </c>
      <c r="F2788" s="1">
        <v>1.33687</v>
      </c>
      <c r="G2788" s="3">
        <f t="shared" si="228"/>
        <v>1.3278700000000001</v>
      </c>
      <c r="H2788" s="4">
        <f t="shared" si="232"/>
        <v>6.7777719204440423E-3</v>
      </c>
      <c r="I2788" s="5">
        <f t="shared" si="233"/>
        <v>0.99999999999988987</v>
      </c>
      <c r="J2788" s="5">
        <f t="shared" si="229"/>
        <v>73.900000000000077</v>
      </c>
      <c r="K2788" s="1">
        <f t="shared" si="230"/>
        <v>0</v>
      </c>
      <c r="L2788" s="1">
        <f t="shared" si="231"/>
        <v>3281.0000000000177</v>
      </c>
    </row>
    <row r="2789" spans="1:12" x14ac:dyDescent="0.2">
      <c r="A2789" s="2">
        <v>45876.458333333336</v>
      </c>
      <c r="B2789" s="1" t="s">
        <v>6</v>
      </c>
      <c r="C2789" s="1">
        <v>1.3368599999999999</v>
      </c>
      <c r="D2789" s="1">
        <v>1.34361</v>
      </c>
      <c r="E2789" s="1">
        <v>1.3364499999999999</v>
      </c>
      <c r="F2789" s="1">
        <v>1.3420399999999999</v>
      </c>
      <c r="G2789" s="3">
        <f t="shared" si="228"/>
        <v>1.3281805555555557</v>
      </c>
      <c r="H2789" s="4">
        <f t="shared" si="232"/>
        <v>1.0434909912264922E-2</v>
      </c>
      <c r="I2789" s="5">
        <f t="shared" si="233"/>
        <v>51.699999999998965</v>
      </c>
      <c r="J2789" s="5">
        <f t="shared" si="229"/>
        <v>27.200000000000557</v>
      </c>
      <c r="K2789" s="1">
        <f t="shared" si="230"/>
        <v>0</v>
      </c>
      <c r="L2789" s="1">
        <f t="shared" si="231"/>
        <v>3281.0000000000177</v>
      </c>
    </row>
    <row r="2790" spans="1:12" x14ac:dyDescent="0.2">
      <c r="A2790" s="2">
        <v>45876.625</v>
      </c>
      <c r="B2790" s="1" t="s">
        <v>6</v>
      </c>
      <c r="C2790" s="1">
        <v>1.34205</v>
      </c>
      <c r="D2790" s="1">
        <v>1.34337</v>
      </c>
      <c r="E2790" s="1">
        <v>1.3390299999999999</v>
      </c>
      <c r="F2790" s="1">
        <v>1.3429500000000001</v>
      </c>
      <c r="G2790" s="3">
        <f t="shared" si="228"/>
        <v>1.3285927777777777</v>
      </c>
      <c r="H2790" s="4">
        <f t="shared" si="232"/>
        <v>1.0806337699830415E-2</v>
      </c>
      <c r="I2790" s="5">
        <f t="shared" si="233"/>
        <v>9.1000000000018844</v>
      </c>
      <c r="J2790" s="5">
        <f t="shared" si="229"/>
        <v>5.1999999999985391</v>
      </c>
      <c r="K2790" s="1">
        <f t="shared" si="230"/>
        <v>0</v>
      </c>
      <c r="L2790" s="1">
        <f t="shared" si="231"/>
        <v>3281.0000000000177</v>
      </c>
    </row>
    <row r="2791" spans="1:12" x14ac:dyDescent="0.2">
      <c r="A2791" s="2">
        <v>45876.791666666664</v>
      </c>
      <c r="B2791" s="1" t="s">
        <v>6</v>
      </c>
      <c r="C2791" s="1">
        <v>1.3429599999999999</v>
      </c>
      <c r="D2791" s="1">
        <v>1.34477</v>
      </c>
      <c r="E2791" s="1">
        <v>1.34033</v>
      </c>
      <c r="F2791" s="1">
        <v>1.34426</v>
      </c>
      <c r="G2791" s="3">
        <f t="shared" si="228"/>
        <v>1.3291694444444444</v>
      </c>
      <c r="H2791" s="4">
        <f t="shared" si="232"/>
        <v>1.1353372302252307E-2</v>
      </c>
      <c r="I2791" s="5">
        <f t="shared" si="233"/>
        <v>13.099999999999223</v>
      </c>
      <c r="J2791" s="5">
        <f t="shared" si="229"/>
        <v>-8.6000000000008292</v>
      </c>
      <c r="K2791" s="1">
        <f t="shared" si="230"/>
        <v>0</v>
      </c>
      <c r="L2791" s="1">
        <f t="shared" si="231"/>
        <v>3281.0000000000177</v>
      </c>
    </row>
    <row r="2792" spans="1:12" x14ac:dyDescent="0.2">
      <c r="A2792" s="2">
        <v>45876.958333333336</v>
      </c>
      <c r="B2792" s="1" t="s">
        <v>6</v>
      </c>
      <c r="C2792" s="1">
        <v>1.34354</v>
      </c>
      <c r="D2792" s="1">
        <v>1.34528</v>
      </c>
      <c r="E2792" s="1">
        <v>1.3431900000000001</v>
      </c>
      <c r="F2792" s="1">
        <v>1.34476</v>
      </c>
      <c r="G2792" s="3">
        <f t="shared" si="228"/>
        <v>1.3297172222222222</v>
      </c>
      <c r="H2792" s="4">
        <f t="shared" si="232"/>
        <v>1.1312764493369709E-2</v>
      </c>
      <c r="I2792" s="5">
        <f t="shared" si="233"/>
        <v>4.9999999999994493</v>
      </c>
      <c r="J2792" s="5">
        <f t="shared" si="229"/>
        <v>-25.100000000000122</v>
      </c>
      <c r="K2792" s="1">
        <f t="shared" si="230"/>
        <v>0</v>
      </c>
      <c r="L2792" s="1">
        <f t="shared" si="231"/>
        <v>3281.0000000000177</v>
      </c>
    </row>
    <row r="2793" spans="1:12" x14ac:dyDescent="0.2">
      <c r="A2793" s="2">
        <v>45877.125</v>
      </c>
      <c r="B2793" s="1" t="s">
        <v>6</v>
      </c>
      <c r="C2793" s="1">
        <v>1.3447800000000001</v>
      </c>
      <c r="D2793" s="1">
        <v>1.34504</v>
      </c>
      <c r="E2793" s="1">
        <v>1.3433900000000001</v>
      </c>
      <c r="F2793" s="1">
        <v>1.3434699999999999</v>
      </c>
      <c r="G2793" s="3">
        <f t="shared" si="228"/>
        <v>1.3301791666666669</v>
      </c>
      <c r="H2793" s="4">
        <f t="shared" si="232"/>
        <v>9.9917617614166954E-3</v>
      </c>
      <c r="I2793" s="5">
        <f t="shared" si="233"/>
        <v>-12.900000000000134</v>
      </c>
      <c r="J2793" s="5">
        <f t="shared" si="229"/>
        <v>12.199999999999989</v>
      </c>
      <c r="K2793" s="1">
        <f t="shared" si="230"/>
        <v>0</v>
      </c>
      <c r="L2793" s="1">
        <f t="shared" si="231"/>
        <v>3281.0000000000177</v>
      </c>
    </row>
    <row r="2794" spans="1:12" x14ac:dyDescent="0.2">
      <c r="A2794" s="2">
        <v>45877.291666666664</v>
      </c>
      <c r="B2794" s="1" t="s">
        <v>6</v>
      </c>
      <c r="C2794" s="1">
        <v>1.3434600000000001</v>
      </c>
      <c r="D2794" s="1">
        <v>1.34504</v>
      </c>
      <c r="E2794" s="1">
        <v>1.34239</v>
      </c>
      <c r="F2794" s="1">
        <v>1.3433999999999999</v>
      </c>
      <c r="G2794" s="3">
        <f t="shared" si="228"/>
        <v>1.3306925000000003</v>
      </c>
      <c r="H2794" s="4">
        <f t="shared" si="232"/>
        <v>9.5495390557920334E-3</v>
      </c>
      <c r="I2794" s="5">
        <f t="shared" si="233"/>
        <v>-0.70000000000014495</v>
      </c>
      <c r="J2794" s="5">
        <f t="shared" si="229"/>
        <v>9.4000000000016293</v>
      </c>
      <c r="K2794" s="1">
        <f t="shared" si="230"/>
        <v>0</v>
      </c>
      <c r="L2794" s="1">
        <f t="shared" si="231"/>
        <v>3281.0000000000177</v>
      </c>
    </row>
    <row r="2795" spans="1:12" x14ac:dyDescent="0.2">
      <c r="A2795" s="2">
        <v>45877.458333333336</v>
      </c>
      <c r="B2795" s="1" t="s">
        <v>6</v>
      </c>
      <c r="C2795" s="1">
        <v>1.34341</v>
      </c>
      <c r="D2795" s="1">
        <v>1.34527</v>
      </c>
      <c r="E2795" s="1">
        <v>1.34175</v>
      </c>
      <c r="F2795" s="1">
        <v>1.3422499999999999</v>
      </c>
      <c r="G2795" s="3">
        <f t="shared" si="228"/>
        <v>1.3312663888888892</v>
      </c>
      <c r="H2795" s="4">
        <f t="shared" si="232"/>
        <v>8.2504983245901276E-3</v>
      </c>
      <c r="I2795" s="5">
        <f t="shared" si="233"/>
        <v>-11.499999999999844</v>
      </c>
      <c r="J2795" s="5">
        <f t="shared" si="229"/>
        <v>19.599999999999618</v>
      </c>
      <c r="K2795" s="1">
        <f t="shared" si="230"/>
        <v>0</v>
      </c>
      <c r="L2795" s="1">
        <f t="shared" si="231"/>
        <v>3281.0000000000177</v>
      </c>
    </row>
    <row r="2796" spans="1:12" x14ac:dyDescent="0.2">
      <c r="A2796" s="2">
        <v>45877.625</v>
      </c>
      <c r="B2796" s="1" t="s">
        <v>6</v>
      </c>
      <c r="C2796" s="1">
        <v>1.34226</v>
      </c>
      <c r="D2796" s="1">
        <v>1.34537</v>
      </c>
      <c r="E2796" s="1">
        <v>1.34226</v>
      </c>
      <c r="F2796" s="1">
        <v>1.3446899999999999</v>
      </c>
      <c r="G2796" s="3">
        <f t="shared" si="228"/>
        <v>1.33189</v>
      </c>
      <c r="H2796" s="4">
        <f t="shared" si="232"/>
        <v>9.6104032615305091E-3</v>
      </c>
      <c r="I2796" s="5">
        <f t="shared" si="233"/>
        <v>24.399999999999977</v>
      </c>
      <c r="J2796" s="5">
        <f t="shared" si="229"/>
        <v>18.800000000001038</v>
      </c>
      <c r="K2796" s="1">
        <f t="shared" si="230"/>
        <v>0</v>
      </c>
      <c r="L2796" s="1">
        <f t="shared" si="231"/>
        <v>3281.0000000000177</v>
      </c>
    </row>
    <row r="2797" spans="1:12" x14ac:dyDescent="0.2">
      <c r="A2797" s="2">
        <v>45877.791666666664</v>
      </c>
      <c r="B2797" s="1" t="s">
        <v>6</v>
      </c>
      <c r="C2797" s="1">
        <v>1.34467</v>
      </c>
      <c r="D2797" s="1">
        <v>1.3458300000000001</v>
      </c>
      <c r="E2797" s="1">
        <v>1.34382</v>
      </c>
      <c r="F2797" s="1">
        <v>1.3443400000000001</v>
      </c>
      <c r="G2797" s="3">
        <f t="shared" si="228"/>
        <v>1.3325550000000002</v>
      </c>
      <c r="H2797" s="4">
        <f t="shared" si="232"/>
        <v>8.843912634000084E-3</v>
      </c>
      <c r="I2797" s="5">
        <f t="shared" si="233"/>
        <v>-3.4999999999985043</v>
      </c>
      <c r="J2797" s="5">
        <f t="shared" si="229"/>
        <v>20.599999999999508</v>
      </c>
      <c r="K2797" s="1">
        <f t="shared" si="230"/>
        <v>0</v>
      </c>
      <c r="L2797" s="1">
        <f t="shared" si="231"/>
        <v>3281.0000000000177</v>
      </c>
    </row>
    <row r="2798" spans="1:12" x14ac:dyDescent="0.2">
      <c r="A2798" s="2">
        <v>45879.958333333336</v>
      </c>
      <c r="B2798" s="1" t="s">
        <v>6</v>
      </c>
      <c r="C2798" s="1">
        <v>1.34416</v>
      </c>
      <c r="D2798" s="1">
        <v>1.3450299999999999</v>
      </c>
      <c r="E2798" s="1">
        <v>1.34287</v>
      </c>
      <c r="F2798" s="1">
        <v>1.3442099999999999</v>
      </c>
      <c r="G2798" s="3">
        <f t="shared" si="228"/>
        <v>1.3332005555555557</v>
      </c>
      <c r="H2798" s="4">
        <f t="shared" si="232"/>
        <v>8.2579056831073583E-3</v>
      </c>
      <c r="I2798" s="5">
        <f t="shared" si="233"/>
        <v>-1.3000000000018552</v>
      </c>
      <c r="J2798" s="5">
        <f t="shared" si="229"/>
        <v>-19.499999999998963</v>
      </c>
      <c r="K2798" s="1">
        <f t="shared" si="230"/>
        <v>0</v>
      </c>
      <c r="L2798" s="1">
        <f t="shared" si="231"/>
        <v>3281.0000000000177</v>
      </c>
    </row>
    <row r="2799" spans="1:12" x14ac:dyDescent="0.2">
      <c r="A2799" s="2">
        <v>45880.125</v>
      </c>
      <c r="B2799" s="1" t="s">
        <v>6</v>
      </c>
      <c r="C2799" s="1">
        <v>1.3442000000000001</v>
      </c>
      <c r="D2799" s="1">
        <v>1.3467499999999999</v>
      </c>
      <c r="E2799" s="1">
        <v>1.34405</v>
      </c>
      <c r="F2799" s="1">
        <v>1.34657</v>
      </c>
      <c r="G2799" s="3">
        <f t="shared" si="228"/>
        <v>1.333943333333333</v>
      </c>
      <c r="H2799" s="4">
        <f t="shared" si="232"/>
        <v>9.4656694562240684E-3</v>
      </c>
      <c r="I2799" s="5">
        <f t="shared" si="233"/>
        <v>23.600000000001398</v>
      </c>
      <c r="J2799" s="5">
        <f t="shared" si="229"/>
        <v>-41.700000000000074</v>
      </c>
      <c r="K2799" s="1">
        <f t="shared" si="230"/>
        <v>0</v>
      </c>
      <c r="L2799" s="1">
        <f t="shared" si="231"/>
        <v>3281.0000000000177</v>
      </c>
    </row>
    <row r="2800" spans="1:12" x14ac:dyDescent="0.2">
      <c r="A2800" s="2">
        <v>45880.291666666664</v>
      </c>
      <c r="B2800" s="1" t="s">
        <v>6</v>
      </c>
      <c r="C2800" s="1">
        <v>1.3465800000000001</v>
      </c>
      <c r="D2800" s="1">
        <v>1.34762</v>
      </c>
      <c r="E2800" s="1">
        <v>1.34477</v>
      </c>
      <c r="F2800" s="1">
        <v>1.3464</v>
      </c>
      <c r="G2800" s="3">
        <f t="shared" si="228"/>
        <v>1.3347875</v>
      </c>
      <c r="H2800" s="4">
        <f t="shared" si="232"/>
        <v>8.6998866860830137E-3</v>
      </c>
      <c r="I2800" s="5">
        <f t="shared" si="233"/>
        <v>-1.7000000000000348</v>
      </c>
      <c r="J2800" s="5">
        <f t="shared" si="229"/>
        <v>-35.000000000000583</v>
      </c>
      <c r="K2800" s="1">
        <f t="shared" si="230"/>
        <v>0</v>
      </c>
      <c r="L2800" s="1">
        <f t="shared" si="231"/>
        <v>3281.0000000000177</v>
      </c>
    </row>
    <row r="2801" spans="1:12" x14ac:dyDescent="0.2">
      <c r="A2801" s="2">
        <v>45880.458333333336</v>
      </c>
      <c r="B2801" s="1" t="s">
        <v>6</v>
      </c>
      <c r="C2801" s="1">
        <v>1.34639</v>
      </c>
      <c r="D2801" s="1">
        <v>1.34687</v>
      </c>
      <c r="E2801" s="1">
        <v>1.3411999999999999</v>
      </c>
      <c r="F2801" s="1">
        <v>1.34226</v>
      </c>
      <c r="G2801" s="3">
        <f t="shared" si="228"/>
        <v>1.3351733333333338</v>
      </c>
      <c r="H2801" s="4">
        <f t="shared" si="232"/>
        <v>5.3076754079366406E-3</v>
      </c>
      <c r="I2801" s="5">
        <f t="shared" si="233"/>
        <v>-41.400000000000325</v>
      </c>
      <c r="J2801" s="5">
        <f t="shared" si="229"/>
        <v>7.0999999999998842</v>
      </c>
      <c r="K2801" s="1">
        <f t="shared" si="230"/>
        <v>0</v>
      </c>
      <c r="L2801" s="1">
        <f t="shared" si="231"/>
        <v>3281.0000000000177</v>
      </c>
    </row>
    <row r="2802" spans="1:12" x14ac:dyDescent="0.2">
      <c r="A2802" s="2">
        <v>45880.625</v>
      </c>
      <c r="B2802" s="1" t="s">
        <v>6</v>
      </c>
      <c r="C2802" s="1">
        <v>1.3422700000000001</v>
      </c>
      <c r="D2802" s="1">
        <v>1.3426100000000001</v>
      </c>
      <c r="E2802" s="1">
        <v>1.33988</v>
      </c>
      <c r="F2802" s="1">
        <v>1.3424</v>
      </c>
      <c r="G2802" s="3">
        <f t="shared" si="228"/>
        <v>1.3356711111111113</v>
      </c>
      <c r="H2802" s="4">
        <f t="shared" si="232"/>
        <v>5.0378336649739008E-3</v>
      </c>
      <c r="I2802" s="5">
        <f t="shared" si="233"/>
        <v>1.4000000000002899</v>
      </c>
      <c r="J2802" s="5">
        <f t="shared" si="229"/>
        <v>13.699999999998713</v>
      </c>
      <c r="K2802" s="1">
        <f t="shared" si="230"/>
        <v>0</v>
      </c>
      <c r="L2802" s="1">
        <f t="shared" si="231"/>
        <v>3281.0000000000177</v>
      </c>
    </row>
    <row r="2803" spans="1:12" x14ac:dyDescent="0.2">
      <c r="A2803" s="2">
        <v>45880.791666666664</v>
      </c>
      <c r="B2803" s="1" t="s">
        <v>6</v>
      </c>
      <c r="C2803" s="1">
        <v>1.3424100000000001</v>
      </c>
      <c r="D2803" s="1">
        <v>1.3436600000000001</v>
      </c>
      <c r="E2803" s="1">
        <v>1.3416999999999999</v>
      </c>
      <c r="F2803" s="1">
        <v>1.3429</v>
      </c>
      <c r="G2803" s="3">
        <f t="shared" si="228"/>
        <v>1.3360925000000001</v>
      </c>
      <c r="H2803" s="4">
        <f t="shared" si="232"/>
        <v>5.095081365998233E-3</v>
      </c>
      <c r="I2803" s="5">
        <f t="shared" si="233"/>
        <v>4.9999999999994493</v>
      </c>
      <c r="J2803" s="5">
        <f t="shared" si="229"/>
        <v>39.400000000000546</v>
      </c>
      <c r="K2803" s="1">
        <f t="shared" si="230"/>
        <v>0</v>
      </c>
      <c r="L2803" s="1">
        <f t="shared" si="231"/>
        <v>3281.0000000000177</v>
      </c>
    </row>
    <row r="2804" spans="1:12" x14ac:dyDescent="0.2">
      <c r="A2804" s="2">
        <v>45880.958333333336</v>
      </c>
      <c r="B2804" s="1" t="s">
        <v>6</v>
      </c>
      <c r="C2804" s="1">
        <v>1.34301</v>
      </c>
      <c r="D2804" s="1">
        <v>1.34368</v>
      </c>
      <c r="E2804" s="1">
        <v>1.34213</v>
      </c>
      <c r="F2804" s="1">
        <v>1.34297</v>
      </c>
      <c r="G2804" s="3">
        <f t="shared" si="228"/>
        <v>1.3365611111111113</v>
      </c>
      <c r="H2804" s="4">
        <f t="shared" si="232"/>
        <v>4.7950586289022823E-3</v>
      </c>
      <c r="I2804" s="5">
        <f t="shared" si="233"/>
        <v>0.70000000000014495</v>
      </c>
      <c r="J2804" s="5">
        <f t="shared" si="229"/>
        <v>55.000000000000604</v>
      </c>
      <c r="K2804" s="1">
        <f t="shared" si="230"/>
        <v>0</v>
      </c>
      <c r="L2804" s="1">
        <f t="shared" si="231"/>
        <v>3281.0000000000177</v>
      </c>
    </row>
    <row r="2805" spans="1:12" x14ac:dyDescent="0.2">
      <c r="A2805" s="2">
        <v>45881.125</v>
      </c>
      <c r="B2805" s="1" t="s">
        <v>6</v>
      </c>
      <c r="C2805" s="1">
        <v>1.3429599999999999</v>
      </c>
      <c r="D2805" s="1">
        <v>1.3439000000000001</v>
      </c>
      <c r="E2805" s="1">
        <v>1.3424</v>
      </c>
      <c r="F2805" s="1">
        <v>1.3437699999999999</v>
      </c>
      <c r="G2805" s="3">
        <f t="shared" si="228"/>
        <v>1.3370061111111113</v>
      </c>
      <c r="H2805" s="4">
        <f t="shared" si="232"/>
        <v>5.0589812811456802E-3</v>
      </c>
      <c r="I2805" s="5">
        <f t="shared" si="233"/>
        <v>7.9999999999991189</v>
      </c>
      <c r="J2805" s="5">
        <f t="shared" si="229"/>
        <v>77.400000000000801</v>
      </c>
      <c r="K2805" s="1">
        <f t="shared" si="230"/>
        <v>0</v>
      </c>
      <c r="L2805" s="1">
        <f t="shared" si="231"/>
        <v>3281.0000000000177</v>
      </c>
    </row>
    <row r="2806" spans="1:12" x14ac:dyDescent="0.2">
      <c r="A2806" s="2">
        <v>45881.291666666664</v>
      </c>
      <c r="B2806" s="1" t="s">
        <v>6</v>
      </c>
      <c r="C2806" s="1">
        <v>1.3437600000000001</v>
      </c>
      <c r="D2806" s="1">
        <v>1.3470800000000001</v>
      </c>
      <c r="E2806" s="1">
        <v>1.34198</v>
      </c>
      <c r="F2806" s="1">
        <v>1.34684</v>
      </c>
      <c r="G2806" s="3">
        <f t="shared" si="228"/>
        <v>1.3375369444444447</v>
      </c>
      <c r="H2806" s="4">
        <f t="shared" si="232"/>
        <v>6.9553634344055038E-3</v>
      </c>
      <c r="I2806" s="5">
        <f t="shared" si="233"/>
        <v>30.700000000001282</v>
      </c>
      <c r="J2806" s="5">
        <f t="shared" si="229"/>
        <v>27.699999999999392</v>
      </c>
      <c r="K2806" s="1">
        <f t="shared" si="230"/>
        <v>0</v>
      </c>
      <c r="L2806" s="1">
        <f t="shared" si="231"/>
        <v>3281.0000000000177</v>
      </c>
    </row>
    <row r="2807" spans="1:12" x14ac:dyDescent="0.2">
      <c r="A2807" s="2">
        <v>45881.458333333336</v>
      </c>
      <c r="B2807" s="1" t="s">
        <v>6</v>
      </c>
      <c r="C2807" s="1">
        <v>1.34683</v>
      </c>
      <c r="D2807" s="1">
        <v>1.3509199999999999</v>
      </c>
      <c r="E2807" s="1">
        <v>1.34459</v>
      </c>
      <c r="F2807" s="1">
        <v>1.3484700000000001</v>
      </c>
      <c r="G2807" s="3">
        <f t="shared" si="228"/>
        <v>1.338057777777778</v>
      </c>
      <c r="H2807" s="4">
        <f t="shared" si="232"/>
        <v>7.7815938856649058E-3</v>
      </c>
      <c r="I2807" s="5">
        <f t="shared" si="233"/>
        <v>16.300000000000203</v>
      </c>
      <c r="J2807" s="5">
        <f t="shared" si="229"/>
        <v>17.300000000000093</v>
      </c>
      <c r="K2807" s="1">
        <f t="shared" si="230"/>
        <v>0</v>
      </c>
      <c r="L2807" s="1">
        <f t="shared" si="231"/>
        <v>3281.0000000000177</v>
      </c>
    </row>
    <row r="2808" spans="1:12" x14ac:dyDescent="0.2">
      <c r="A2808" s="2">
        <v>45881.625</v>
      </c>
      <c r="B2808" s="1" t="s">
        <v>6</v>
      </c>
      <c r="C2808" s="1">
        <v>1.34849</v>
      </c>
      <c r="D2808" s="1">
        <v>1.35232</v>
      </c>
      <c r="E2808" s="1">
        <v>1.3462700000000001</v>
      </c>
      <c r="F2808" s="1">
        <v>1.35151</v>
      </c>
      <c r="G2808" s="3">
        <f t="shared" ref="G2808:G2871" si="234">AVERAGE(F2773:F2808)</f>
        <v>1.3386975000000001</v>
      </c>
      <c r="H2808" s="4">
        <f t="shared" si="232"/>
        <v>9.5708701928551854E-3</v>
      </c>
      <c r="I2808" s="5">
        <f t="shared" si="233"/>
        <v>30.399999999999316</v>
      </c>
      <c r="J2808" s="5">
        <f t="shared" si="229"/>
        <v>-10.900000000000354</v>
      </c>
      <c r="K2808" s="1">
        <f t="shared" si="230"/>
        <v>0</v>
      </c>
      <c r="L2808" s="1">
        <f t="shared" si="231"/>
        <v>3281.0000000000177</v>
      </c>
    </row>
    <row r="2809" spans="1:12" x14ac:dyDescent="0.2">
      <c r="A2809" s="2">
        <v>45881.791666666664</v>
      </c>
      <c r="B2809" s="1" t="s">
        <v>6</v>
      </c>
      <c r="C2809" s="1">
        <v>1.3515200000000001</v>
      </c>
      <c r="D2809" s="1">
        <v>1.3515299999999999</v>
      </c>
      <c r="E2809" s="1">
        <v>1.34876</v>
      </c>
      <c r="F2809" s="1">
        <v>1.34961</v>
      </c>
      <c r="G2809" s="3">
        <f t="shared" si="234"/>
        <v>1.3392933333333332</v>
      </c>
      <c r="H2809" s="4">
        <f t="shared" si="232"/>
        <v>7.7030672892173246E-3</v>
      </c>
      <c r="I2809" s="5">
        <f t="shared" si="233"/>
        <v>-19.000000000000128</v>
      </c>
      <c r="J2809" s="5">
        <f t="shared" si="229"/>
        <v>60.599999999999547</v>
      </c>
      <c r="K2809" s="1">
        <f t="shared" si="230"/>
        <v>0</v>
      </c>
      <c r="L2809" s="1">
        <f t="shared" si="231"/>
        <v>3281.0000000000177</v>
      </c>
    </row>
    <row r="2810" spans="1:12" x14ac:dyDescent="0.2">
      <c r="A2810" s="2">
        <v>45881.958333333336</v>
      </c>
      <c r="B2810" s="1" t="s">
        <v>6</v>
      </c>
      <c r="C2810" s="1">
        <v>1.3496300000000001</v>
      </c>
      <c r="D2810" s="1">
        <v>1.35057</v>
      </c>
      <c r="E2810" s="1">
        <v>1.3489100000000001</v>
      </c>
      <c r="F2810" s="1">
        <v>1.3502000000000001</v>
      </c>
      <c r="G2810" s="3">
        <f t="shared" si="234"/>
        <v>1.3398588888888889</v>
      </c>
      <c r="H2810" s="4">
        <f t="shared" si="232"/>
        <v>7.7180598620252283E-3</v>
      </c>
      <c r="I2810" s="5">
        <f t="shared" si="233"/>
        <v>5.9000000000009045</v>
      </c>
      <c r="J2810" s="5">
        <f t="shared" si="229"/>
        <v>58.00000000000027</v>
      </c>
      <c r="K2810" s="1">
        <f t="shared" si="230"/>
        <v>0</v>
      </c>
      <c r="L2810" s="1">
        <f t="shared" si="231"/>
        <v>3281.0000000000177</v>
      </c>
    </row>
    <row r="2811" spans="1:12" x14ac:dyDescent="0.2">
      <c r="A2811" s="2">
        <v>45882.125</v>
      </c>
      <c r="B2811" s="1" t="s">
        <v>6</v>
      </c>
      <c r="C2811" s="1">
        <v>1.3502099999999999</v>
      </c>
      <c r="D2811" s="1">
        <v>1.3507199999999999</v>
      </c>
      <c r="E2811" s="1">
        <v>1.3492200000000001</v>
      </c>
      <c r="F2811" s="1">
        <v>1.35042</v>
      </c>
      <c r="G2811" s="3">
        <f t="shared" si="234"/>
        <v>1.3404672222222223</v>
      </c>
      <c r="H2811" s="4">
        <f t="shared" si="232"/>
        <v>7.4248572533373025E-3</v>
      </c>
      <c r="I2811" s="5">
        <f t="shared" si="233"/>
        <v>2.1999999999988695</v>
      </c>
      <c r="J2811" s="5">
        <f t="shared" si="229"/>
        <v>68.500000000000227</v>
      </c>
      <c r="K2811" s="1">
        <f t="shared" si="230"/>
        <v>0</v>
      </c>
      <c r="L2811" s="1">
        <f t="shared" si="231"/>
        <v>3281.0000000000177</v>
      </c>
    </row>
    <row r="2812" spans="1:12" x14ac:dyDescent="0.2">
      <c r="A2812" s="2">
        <v>45882.291666666664</v>
      </c>
      <c r="B2812" s="1" t="s">
        <v>6</v>
      </c>
      <c r="C2812" s="1">
        <v>1.35043</v>
      </c>
      <c r="D2812" s="1">
        <v>1.3562399999999999</v>
      </c>
      <c r="E2812" s="1">
        <v>1.3499099999999999</v>
      </c>
      <c r="F2812" s="1">
        <v>1.3556699999999999</v>
      </c>
      <c r="G2812" s="3">
        <f t="shared" si="234"/>
        <v>1.3412380555555556</v>
      </c>
      <c r="H2812" s="4">
        <f t="shared" si="232"/>
        <v>1.0760166239442315E-2</v>
      </c>
      <c r="I2812" s="5">
        <f t="shared" si="233"/>
        <v>52.499999999999773</v>
      </c>
      <c r="J2812" s="5">
        <f t="shared" si="229"/>
        <v>15.899999999999803</v>
      </c>
      <c r="K2812" s="1">
        <f t="shared" si="230"/>
        <v>0</v>
      </c>
      <c r="L2812" s="1">
        <f t="shared" si="231"/>
        <v>3281.0000000000177</v>
      </c>
    </row>
    <row r="2813" spans="1:12" x14ac:dyDescent="0.2">
      <c r="A2813" s="2">
        <v>45882.458333333336</v>
      </c>
      <c r="B2813" s="1" t="s">
        <v>6</v>
      </c>
      <c r="C2813" s="1">
        <v>1.35568</v>
      </c>
      <c r="D2813" s="1">
        <v>1.35791</v>
      </c>
      <c r="E2813" s="1">
        <v>1.35558</v>
      </c>
      <c r="F2813" s="1">
        <v>1.3560000000000001</v>
      </c>
      <c r="G2813" s="3">
        <f t="shared" si="234"/>
        <v>1.3420124999999998</v>
      </c>
      <c r="H2813" s="4">
        <f t="shared" si="232"/>
        <v>1.0422779221505252E-2</v>
      </c>
      <c r="I2813" s="5">
        <f t="shared" si="233"/>
        <v>3.300000000001635</v>
      </c>
      <c r="J2813" s="5">
        <f t="shared" si="229"/>
        <v>25.299999999999212</v>
      </c>
      <c r="K2813" s="1">
        <f t="shared" si="230"/>
        <v>0</v>
      </c>
      <c r="L2813" s="1">
        <f t="shared" si="231"/>
        <v>3281.0000000000177</v>
      </c>
    </row>
    <row r="2814" spans="1:12" x14ac:dyDescent="0.2">
      <c r="A2814" s="2">
        <v>45882.625</v>
      </c>
      <c r="B2814" s="1" t="s">
        <v>6</v>
      </c>
      <c r="C2814" s="1">
        <v>1.35599</v>
      </c>
      <c r="D2814" s="1">
        <v>1.3584400000000001</v>
      </c>
      <c r="E2814" s="1">
        <v>1.3553200000000001</v>
      </c>
      <c r="F2814" s="1">
        <v>1.35727</v>
      </c>
      <c r="G2814" s="3">
        <f t="shared" si="234"/>
        <v>1.3427449999999999</v>
      </c>
      <c r="H2814" s="4">
        <f t="shared" si="232"/>
        <v>1.0817392729073783E-2</v>
      </c>
      <c r="I2814" s="5">
        <f t="shared" si="233"/>
        <v>12.699999999998823</v>
      </c>
      <c r="J2814" s="5">
        <f t="shared" si="229"/>
        <v>2.5999999999992696</v>
      </c>
      <c r="K2814" s="1">
        <f t="shared" si="230"/>
        <v>0</v>
      </c>
      <c r="L2814" s="1">
        <f t="shared" si="231"/>
        <v>3281.0000000000177</v>
      </c>
    </row>
    <row r="2815" spans="1:12" x14ac:dyDescent="0.2">
      <c r="A2815" s="2">
        <v>45882.791666666664</v>
      </c>
      <c r="B2815" s="1" t="s">
        <v>6</v>
      </c>
      <c r="C2815" s="1">
        <v>1.35728</v>
      </c>
      <c r="D2815" s="1">
        <v>1.3580300000000001</v>
      </c>
      <c r="E2815" s="1">
        <v>1.3563000000000001</v>
      </c>
      <c r="F2815" s="1">
        <v>1.3572599999999999</v>
      </c>
      <c r="G2815" s="3">
        <f t="shared" si="234"/>
        <v>1.3435177777777776</v>
      </c>
      <c r="H2815" s="4">
        <f t="shared" si="232"/>
        <v>1.0228537686306272E-2</v>
      </c>
      <c r="I2815" s="5">
        <f t="shared" si="233"/>
        <v>-0.10000000000065512</v>
      </c>
      <c r="J2815" s="5">
        <f t="shared" si="229"/>
        <v>-0.99999999999988987</v>
      </c>
      <c r="K2815" s="1">
        <f t="shared" si="230"/>
        <v>0</v>
      </c>
      <c r="L2815" s="1">
        <f t="shared" si="231"/>
        <v>3281.0000000000177</v>
      </c>
    </row>
    <row r="2816" spans="1:12" x14ac:dyDescent="0.2">
      <c r="A2816" s="2">
        <v>45882.958333333336</v>
      </c>
      <c r="B2816" s="1" t="s">
        <v>6</v>
      </c>
      <c r="C2816" s="1">
        <v>1.35605</v>
      </c>
      <c r="D2816" s="1">
        <v>1.3587100000000001</v>
      </c>
      <c r="E2816" s="1">
        <v>1.35605</v>
      </c>
      <c r="F2816" s="1">
        <v>1.35853</v>
      </c>
      <c r="G2816" s="3">
        <f t="shared" si="234"/>
        <v>1.3443094444444441</v>
      </c>
      <c r="H2816" s="4">
        <f t="shared" si="232"/>
        <v>1.0578334931979017E-2</v>
      </c>
      <c r="I2816" s="5">
        <f t="shared" si="233"/>
        <v>12.700000000001044</v>
      </c>
      <c r="J2816" s="5">
        <f t="shared" si="229"/>
        <v>-33.00000000000081</v>
      </c>
      <c r="K2816" s="1">
        <f t="shared" si="230"/>
        <v>0</v>
      </c>
      <c r="L2816" s="1">
        <f t="shared" si="231"/>
        <v>3281.0000000000177</v>
      </c>
    </row>
    <row r="2817" spans="1:12" x14ac:dyDescent="0.2">
      <c r="A2817" s="2">
        <v>45883.125</v>
      </c>
      <c r="B2817" s="1" t="s">
        <v>6</v>
      </c>
      <c r="C2817" s="1">
        <v>1.3585400000000001</v>
      </c>
      <c r="D2817" s="1">
        <v>1.3591299999999999</v>
      </c>
      <c r="E2817" s="1">
        <v>1.35704</v>
      </c>
      <c r="F2817" s="1">
        <v>1.3575299999999999</v>
      </c>
      <c r="G2817" s="3">
        <f t="shared" si="234"/>
        <v>1.3450433333333331</v>
      </c>
      <c r="H2817" s="4">
        <f t="shared" si="232"/>
        <v>9.2834679427924449E-3</v>
      </c>
      <c r="I2817" s="5">
        <f t="shared" si="233"/>
        <v>-10.000000000001119</v>
      </c>
      <c r="J2817" s="5">
        <f t="shared" si="229"/>
        <v>-52.699999999998859</v>
      </c>
      <c r="K2817" s="1">
        <f t="shared" si="230"/>
        <v>0</v>
      </c>
      <c r="L2817" s="1">
        <f t="shared" si="231"/>
        <v>3281.0000000000177</v>
      </c>
    </row>
    <row r="2818" spans="1:12" x14ac:dyDescent="0.2">
      <c r="A2818" s="2">
        <v>45883.291666666664</v>
      </c>
      <c r="B2818" s="1" t="s">
        <v>6</v>
      </c>
      <c r="C2818" s="1">
        <v>1.3575200000000001</v>
      </c>
      <c r="D2818" s="1">
        <v>1.35907</v>
      </c>
      <c r="E2818" s="1">
        <v>1.3562700000000001</v>
      </c>
      <c r="F2818" s="1">
        <v>1.3571599999999999</v>
      </c>
      <c r="G2818" s="3">
        <f t="shared" si="234"/>
        <v>1.3458438888888888</v>
      </c>
      <c r="H2818" s="4">
        <f t="shared" si="232"/>
        <v>8.4081899873644783E-3</v>
      </c>
      <c r="I2818" s="5">
        <f t="shared" si="233"/>
        <v>-3.6999999999998145</v>
      </c>
      <c r="J2818" s="5">
        <f t="shared" si="229"/>
        <v>-43.599999999999199</v>
      </c>
      <c r="K2818" s="1">
        <f t="shared" si="230"/>
        <v>0</v>
      </c>
      <c r="L2818" s="1">
        <f t="shared" si="231"/>
        <v>3281.0000000000177</v>
      </c>
    </row>
    <row r="2819" spans="1:12" x14ac:dyDescent="0.2">
      <c r="A2819" s="2">
        <v>45883.458333333336</v>
      </c>
      <c r="B2819" s="1" t="s">
        <v>6</v>
      </c>
      <c r="C2819" s="1">
        <v>1.3571500000000001</v>
      </c>
      <c r="D2819" s="1">
        <v>1.3594299999999999</v>
      </c>
      <c r="E2819" s="1">
        <v>1.3545799999999999</v>
      </c>
      <c r="F2819" s="1">
        <v>1.3552299999999999</v>
      </c>
      <c r="G2819" s="3">
        <f t="shared" si="234"/>
        <v>1.3464983333333331</v>
      </c>
      <c r="H2819" s="4">
        <f t="shared" si="232"/>
        <v>6.4847214812744358E-3</v>
      </c>
      <c r="I2819" s="5">
        <f t="shared" si="233"/>
        <v>-19.299999999999873</v>
      </c>
      <c r="J2819" s="5">
        <f t="shared" ref="J2819:J2882" si="235">I2820+I2821+I2822</f>
        <v>-18.499999999999073</v>
      </c>
      <c r="K2819" s="1">
        <f t="shared" ref="K2819:K2882" si="236">IF(H2819&lt;-$O$3,J2819-$O$2,0)</f>
        <v>0</v>
      </c>
      <c r="L2819" s="1">
        <f t="shared" si="231"/>
        <v>3281.0000000000177</v>
      </c>
    </row>
    <row r="2820" spans="1:12" x14ac:dyDescent="0.2">
      <c r="A2820" s="2">
        <v>45883.625</v>
      </c>
      <c r="B2820" s="1" t="s">
        <v>6</v>
      </c>
      <c r="C2820" s="1">
        <v>1.35524</v>
      </c>
      <c r="D2820" s="1">
        <v>1.3556299999999999</v>
      </c>
      <c r="E2820" s="1">
        <v>1.3520300000000001</v>
      </c>
      <c r="F2820" s="1">
        <v>1.35226</v>
      </c>
      <c r="G2820" s="3">
        <f t="shared" si="234"/>
        <v>1.3469872222222221</v>
      </c>
      <c r="H2820" s="4">
        <f t="shared" si="232"/>
        <v>3.9144972504483455E-3</v>
      </c>
      <c r="I2820" s="5">
        <f t="shared" si="233"/>
        <v>-29.699999999999172</v>
      </c>
      <c r="J2820" s="5">
        <f t="shared" si="235"/>
        <v>24.500000000000632</v>
      </c>
      <c r="K2820" s="1">
        <f t="shared" si="236"/>
        <v>0</v>
      </c>
      <c r="L2820" s="1">
        <f t="shared" ref="L2820:L2883" si="237">K2820+L2819</f>
        <v>3281.0000000000177</v>
      </c>
    </row>
    <row r="2821" spans="1:12" x14ac:dyDescent="0.2">
      <c r="A2821" s="2">
        <v>45883.791666666664</v>
      </c>
      <c r="B2821" s="1" t="s">
        <v>6</v>
      </c>
      <c r="C2821" s="1">
        <v>1.3522799999999999</v>
      </c>
      <c r="D2821" s="1">
        <v>1.3538699999999999</v>
      </c>
      <c r="E2821" s="1">
        <v>1.35226</v>
      </c>
      <c r="F2821" s="1">
        <v>1.3528</v>
      </c>
      <c r="G2821" s="3">
        <f t="shared" si="234"/>
        <v>1.347466111111111</v>
      </c>
      <c r="H2821" s="4">
        <f t="shared" si="232"/>
        <v>3.9584586542891209E-3</v>
      </c>
      <c r="I2821" s="5">
        <f t="shared" si="233"/>
        <v>5.3999999999998494</v>
      </c>
      <c r="J2821" s="5">
        <f t="shared" si="235"/>
        <v>18.000000000000238</v>
      </c>
      <c r="K2821" s="1">
        <f t="shared" si="236"/>
        <v>0</v>
      </c>
      <c r="L2821" s="1">
        <f t="shared" si="237"/>
        <v>3281.0000000000177</v>
      </c>
    </row>
    <row r="2822" spans="1:12" x14ac:dyDescent="0.2">
      <c r="A2822" s="2">
        <v>45883.958333333336</v>
      </c>
      <c r="B2822" s="1" t="s">
        <v>6</v>
      </c>
      <c r="C2822" s="1">
        <v>1.3529</v>
      </c>
      <c r="D2822" s="1">
        <v>1.3534600000000001</v>
      </c>
      <c r="E2822" s="1">
        <v>1.35222</v>
      </c>
      <c r="F2822" s="1">
        <v>1.35338</v>
      </c>
      <c r="G2822" s="3">
        <f t="shared" si="234"/>
        <v>1.3479838888888889</v>
      </c>
      <c r="H2822" s="4">
        <f t="shared" si="232"/>
        <v>4.0030976301645982E-3</v>
      </c>
      <c r="I2822" s="5">
        <f t="shared" si="233"/>
        <v>5.8000000000002494</v>
      </c>
      <c r="J2822" s="5">
        <f t="shared" si="235"/>
        <v>26.699999999999502</v>
      </c>
      <c r="K2822" s="1">
        <f t="shared" si="236"/>
        <v>0</v>
      </c>
      <c r="L2822" s="1">
        <f t="shared" si="237"/>
        <v>3281.0000000000177</v>
      </c>
    </row>
    <row r="2823" spans="1:12" x14ac:dyDescent="0.2">
      <c r="A2823" s="2">
        <v>45884.125</v>
      </c>
      <c r="B2823" s="1" t="s">
        <v>6</v>
      </c>
      <c r="C2823" s="1">
        <v>1.35341</v>
      </c>
      <c r="D2823" s="1">
        <v>1.3550599999999999</v>
      </c>
      <c r="E2823" s="1">
        <v>1.3530500000000001</v>
      </c>
      <c r="F2823" s="1">
        <v>1.3547100000000001</v>
      </c>
      <c r="G2823" s="3">
        <f t="shared" si="234"/>
        <v>1.3484822222222221</v>
      </c>
      <c r="H2823" s="4">
        <f t="shared" si="232"/>
        <v>4.6183610544860976E-3</v>
      </c>
      <c r="I2823" s="5">
        <f t="shared" si="233"/>
        <v>13.300000000000534</v>
      </c>
      <c r="J2823" s="5">
        <f t="shared" si="235"/>
        <v>9.7999999999998089</v>
      </c>
      <c r="K2823" s="1">
        <f t="shared" si="236"/>
        <v>0</v>
      </c>
      <c r="L2823" s="1">
        <f t="shared" si="237"/>
        <v>3281.0000000000177</v>
      </c>
    </row>
    <row r="2824" spans="1:12" x14ac:dyDescent="0.2">
      <c r="A2824" s="2">
        <v>45884.291666666664</v>
      </c>
      <c r="B2824" s="1" t="s">
        <v>6</v>
      </c>
      <c r="C2824" s="1">
        <v>1.3547</v>
      </c>
      <c r="D2824" s="1">
        <v>1.3559600000000001</v>
      </c>
      <c r="E2824" s="1">
        <v>1.35423</v>
      </c>
      <c r="F2824" s="1">
        <v>1.3546</v>
      </c>
      <c r="G2824" s="3">
        <f t="shared" si="234"/>
        <v>1.3489747222222224</v>
      </c>
      <c r="H2824" s="4">
        <f t="shared" si="232"/>
        <v>4.1700394270627328E-3</v>
      </c>
      <c r="I2824" s="5">
        <f t="shared" si="233"/>
        <v>-1.100000000000545</v>
      </c>
      <c r="J2824" s="5">
        <f t="shared" si="235"/>
        <v>4.2999999999993044</v>
      </c>
      <c r="K2824" s="1">
        <f t="shared" si="236"/>
        <v>0</v>
      </c>
      <c r="L2824" s="1">
        <f t="shared" si="237"/>
        <v>3281.0000000000177</v>
      </c>
    </row>
    <row r="2825" spans="1:12" x14ac:dyDescent="0.2">
      <c r="A2825" s="2">
        <v>45884.458333333336</v>
      </c>
      <c r="B2825" s="1" t="s">
        <v>6</v>
      </c>
      <c r="C2825" s="1">
        <v>1.3545799999999999</v>
      </c>
      <c r="D2825" s="1">
        <v>1.3568899999999999</v>
      </c>
      <c r="E2825" s="1">
        <v>1.3545499999999999</v>
      </c>
      <c r="F2825" s="1">
        <v>1.35605</v>
      </c>
      <c r="G2825" s="3">
        <f t="shared" si="234"/>
        <v>1.349363888888889</v>
      </c>
      <c r="H2825" s="4">
        <f t="shared" si="232"/>
        <v>4.9550096650479158E-3</v>
      </c>
      <c r="I2825" s="5">
        <f t="shared" si="233"/>
        <v>14.499999999999513</v>
      </c>
      <c r="J2825" s="5">
        <f t="shared" si="235"/>
        <v>-7.9000000000006843</v>
      </c>
      <c r="K2825" s="1">
        <f t="shared" si="236"/>
        <v>0</v>
      </c>
      <c r="L2825" s="1">
        <f t="shared" si="237"/>
        <v>3281.0000000000177</v>
      </c>
    </row>
    <row r="2826" spans="1:12" x14ac:dyDescent="0.2">
      <c r="A2826" s="2">
        <v>45884.625</v>
      </c>
      <c r="B2826" s="1" t="s">
        <v>6</v>
      </c>
      <c r="C2826" s="1">
        <v>1.35606</v>
      </c>
      <c r="D2826" s="1">
        <v>1.35745</v>
      </c>
      <c r="E2826" s="1">
        <v>1.3553500000000001</v>
      </c>
      <c r="F2826" s="1">
        <v>1.3556900000000001</v>
      </c>
      <c r="G2826" s="3">
        <f t="shared" si="234"/>
        <v>1.3497177777777778</v>
      </c>
      <c r="H2826" s="4">
        <f t="shared" si="232"/>
        <v>4.424793331280874E-3</v>
      </c>
      <c r="I2826" s="5">
        <f t="shared" si="233"/>
        <v>-3.5999999999991594</v>
      </c>
      <c r="J2826" s="5">
        <f t="shared" si="235"/>
        <v>5.5999999999989392</v>
      </c>
      <c r="K2826" s="1">
        <f t="shared" si="236"/>
        <v>0</v>
      </c>
      <c r="L2826" s="1">
        <f t="shared" si="237"/>
        <v>3281.0000000000177</v>
      </c>
    </row>
    <row r="2827" spans="1:12" x14ac:dyDescent="0.2">
      <c r="A2827" s="2">
        <v>45884.791666666664</v>
      </c>
      <c r="B2827" s="1" t="s">
        <v>6</v>
      </c>
      <c r="C2827" s="1">
        <v>1.3556999999999999</v>
      </c>
      <c r="D2827" s="1">
        <v>1.3558600000000001</v>
      </c>
      <c r="E2827" s="1">
        <v>1.35463</v>
      </c>
      <c r="F2827" s="1">
        <v>1.35503</v>
      </c>
      <c r="G2827" s="3">
        <f t="shared" si="234"/>
        <v>1.3500169444444445</v>
      </c>
      <c r="H2827" s="4">
        <f t="shared" si="232"/>
        <v>3.7133278779832857E-3</v>
      </c>
      <c r="I2827" s="5">
        <f t="shared" si="233"/>
        <v>-6.6000000000010495</v>
      </c>
      <c r="J2827" s="5">
        <f t="shared" si="235"/>
        <v>-4.5000000000006146</v>
      </c>
      <c r="K2827" s="1">
        <f t="shared" si="236"/>
        <v>0</v>
      </c>
      <c r="L2827" s="1">
        <f t="shared" si="237"/>
        <v>3281.0000000000177</v>
      </c>
    </row>
    <row r="2828" spans="1:12" x14ac:dyDescent="0.2">
      <c r="A2828" s="2">
        <v>45886.958333333336</v>
      </c>
      <c r="B2828" s="1" t="s">
        <v>6</v>
      </c>
      <c r="C2828" s="1">
        <v>1.3550599999999999</v>
      </c>
      <c r="D2828" s="1">
        <v>1.3563799999999999</v>
      </c>
      <c r="E2828" s="1">
        <v>1.35449</v>
      </c>
      <c r="F2828" s="1">
        <v>1.3552599999999999</v>
      </c>
      <c r="G2828" s="3">
        <f t="shared" si="234"/>
        <v>1.3503086111111111</v>
      </c>
      <c r="H2828" s="4">
        <f t="shared" si="232"/>
        <v>3.6668572266709276E-3</v>
      </c>
      <c r="I2828" s="5">
        <f t="shared" si="233"/>
        <v>2.2999999999995246</v>
      </c>
      <c r="J2828" s="5">
        <f t="shared" si="235"/>
        <v>-9.1999999999980986</v>
      </c>
      <c r="K2828" s="1">
        <f t="shared" si="236"/>
        <v>0</v>
      </c>
      <c r="L2828" s="1">
        <f t="shared" si="237"/>
        <v>3281.0000000000177</v>
      </c>
    </row>
    <row r="2829" spans="1:12" x14ac:dyDescent="0.2">
      <c r="A2829" s="2">
        <v>45887.125</v>
      </c>
      <c r="B2829" s="1" t="s">
        <v>6</v>
      </c>
      <c r="C2829" s="1">
        <v>1.3552500000000001</v>
      </c>
      <c r="D2829" s="1">
        <v>1.3564499999999999</v>
      </c>
      <c r="E2829" s="1">
        <v>1.35487</v>
      </c>
      <c r="F2829" s="1">
        <v>1.35625</v>
      </c>
      <c r="G2829" s="3">
        <f t="shared" si="234"/>
        <v>1.3506636111111112</v>
      </c>
      <c r="H2829" s="4">
        <f t="shared" si="232"/>
        <v>4.1360327197186297E-3</v>
      </c>
      <c r="I2829" s="5">
        <f t="shared" si="233"/>
        <v>9.900000000000464</v>
      </c>
      <c r="J2829" s="5">
        <f t="shared" si="235"/>
        <v>-53.900000000000063</v>
      </c>
      <c r="K2829" s="1">
        <f t="shared" si="236"/>
        <v>0</v>
      </c>
      <c r="L2829" s="1">
        <f t="shared" si="237"/>
        <v>3281.0000000000177</v>
      </c>
    </row>
    <row r="2830" spans="1:12" x14ac:dyDescent="0.2">
      <c r="A2830" s="2">
        <v>45887.291666666664</v>
      </c>
      <c r="B2830" s="1" t="s">
        <v>6</v>
      </c>
      <c r="C2830" s="1">
        <v>1.3562399999999999</v>
      </c>
      <c r="D2830" s="1">
        <v>1.3563499999999999</v>
      </c>
      <c r="E2830" s="1">
        <v>1.3530599999999999</v>
      </c>
      <c r="F2830" s="1">
        <v>1.3545799999999999</v>
      </c>
      <c r="G2830" s="3">
        <f t="shared" si="234"/>
        <v>1.3509741666666666</v>
      </c>
      <c r="H2830" s="4">
        <f t="shared" si="232"/>
        <v>2.6690616462565764E-3</v>
      </c>
      <c r="I2830" s="5">
        <f t="shared" si="233"/>
        <v>-16.700000000000603</v>
      </c>
      <c r="J2830" s="5">
        <f t="shared" si="235"/>
        <v>-44.299999999999343</v>
      </c>
      <c r="K2830" s="1">
        <f t="shared" si="236"/>
        <v>0</v>
      </c>
      <c r="L2830" s="1">
        <f t="shared" si="237"/>
        <v>3281.0000000000177</v>
      </c>
    </row>
    <row r="2831" spans="1:12" x14ac:dyDescent="0.2">
      <c r="A2831" s="2">
        <v>45887.458333333336</v>
      </c>
      <c r="B2831" s="1" t="s">
        <v>6</v>
      </c>
      <c r="C2831" s="1">
        <v>1.3545700000000001</v>
      </c>
      <c r="D2831" s="1">
        <v>1.3549800000000001</v>
      </c>
      <c r="E2831" s="1">
        <v>1.35348</v>
      </c>
      <c r="F2831" s="1">
        <v>1.3543400000000001</v>
      </c>
      <c r="G2831" s="3">
        <f t="shared" si="234"/>
        <v>1.3513100000000005</v>
      </c>
      <c r="H2831" s="4">
        <f t="shared" si="232"/>
        <v>2.2422686134193626E-3</v>
      </c>
      <c r="I2831" s="5">
        <f t="shared" si="233"/>
        <v>-2.3999999999979593</v>
      </c>
      <c r="J2831" s="5">
        <f t="shared" si="235"/>
        <v>-41.300000000001894</v>
      </c>
      <c r="K2831" s="1">
        <f t="shared" si="236"/>
        <v>0</v>
      </c>
      <c r="L2831" s="1">
        <f t="shared" si="237"/>
        <v>3281.0000000000177</v>
      </c>
    </row>
    <row r="2832" spans="1:12" x14ac:dyDescent="0.2">
      <c r="A2832" s="2">
        <v>45887.625</v>
      </c>
      <c r="B2832" s="1" t="s">
        <v>6</v>
      </c>
      <c r="C2832" s="1">
        <v>1.35432</v>
      </c>
      <c r="D2832" s="1">
        <v>1.35459</v>
      </c>
      <c r="E2832" s="1">
        <v>1.3506499999999999</v>
      </c>
      <c r="F2832" s="1">
        <v>1.3508599999999999</v>
      </c>
      <c r="G2832" s="3">
        <f t="shared" si="234"/>
        <v>1.351481388888889</v>
      </c>
      <c r="H2832" s="4">
        <f t="shared" si="232"/>
        <v>-4.5978353383024917E-4</v>
      </c>
      <c r="I2832" s="5">
        <f t="shared" si="233"/>
        <v>-34.800000000001496</v>
      </c>
      <c r="J2832" s="5">
        <f t="shared" si="235"/>
        <v>-3.8000000000004697</v>
      </c>
      <c r="K2832" s="1">
        <f t="shared" si="236"/>
        <v>0</v>
      </c>
      <c r="L2832" s="1">
        <f t="shared" si="237"/>
        <v>3281.0000000000177</v>
      </c>
    </row>
    <row r="2833" spans="1:12" x14ac:dyDescent="0.2">
      <c r="A2833" s="2">
        <v>45887.791666666664</v>
      </c>
      <c r="B2833" s="1" t="s">
        <v>6</v>
      </c>
      <c r="C2833" s="1">
        <v>1.3508500000000001</v>
      </c>
      <c r="D2833" s="1">
        <v>1.35151</v>
      </c>
      <c r="E2833" s="1">
        <v>1.3500799999999999</v>
      </c>
      <c r="F2833" s="1">
        <v>1.35015</v>
      </c>
      <c r="G2833" s="3">
        <f t="shared" si="234"/>
        <v>1.3516427777777777</v>
      </c>
      <c r="H2833" s="4">
        <f t="shared" si="232"/>
        <v>-1.104417381811551E-3</v>
      </c>
      <c r="I2833" s="5">
        <f t="shared" si="233"/>
        <v>-7.0999999999998842</v>
      </c>
      <c r="J2833" s="5">
        <f t="shared" si="235"/>
        <v>17.899999999999583</v>
      </c>
      <c r="K2833" s="1">
        <f t="shared" si="236"/>
        <v>0</v>
      </c>
      <c r="L2833" s="1">
        <f t="shared" si="237"/>
        <v>3281.0000000000177</v>
      </c>
    </row>
    <row r="2834" spans="1:12" x14ac:dyDescent="0.2">
      <c r="A2834" s="2">
        <v>45887.958333333336</v>
      </c>
      <c r="B2834" s="1" t="s">
        <v>6</v>
      </c>
      <c r="C2834" s="1">
        <v>1.34985</v>
      </c>
      <c r="D2834" s="1">
        <v>1.35141</v>
      </c>
      <c r="E2834" s="1">
        <v>1.3494999999999999</v>
      </c>
      <c r="F2834" s="1">
        <v>1.3502099999999999</v>
      </c>
      <c r="G2834" s="3">
        <f t="shared" si="234"/>
        <v>1.3518094444444444</v>
      </c>
      <c r="H2834" s="4">
        <f t="shared" ref="H2834:H2897" si="238">F2834/G2834-1</f>
        <v>-1.183187801370833E-3</v>
      </c>
      <c r="I2834" s="5">
        <f t="shared" ref="I2834:I2897" si="239">(F2834-F2833)*10000</f>
        <v>0.59999999999948983</v>
      </c>
      <c r="J2834" s="5">
        <f t="shared" si="235"/>
        <v>7.0999999999998842</v>
      </c>
      <c r="K2834" s="1">
        <f t="shared" si="236"/>
        <v>0</v>
      </c>
      <c r="L2834" s="1">
        <f t="shared" si="237"/>
        <v>3281.0000000000177</v>
      </c>
    </row>
    <row r="2835" spans="1:12" x14ac:dyDescent="0.2">
      <c r="A2835" s="2">
        <v>45888.125</v>
      </c>
      <c r="B2835" s="1" t="s">
        <v>6</v>
      </c>
      <c r="C2835" s="1">
        <v>1.35022</v>
      </c>
      <c r="D2835" s="1">
        <v>1.35059</v>
      </c>
      <c r="E2835" s="1">
        <v>1.34866</v>
      </c>
      <c r="F2835" s="1">
        <v>1.3504799999999999</v>
      </c>
      <c r="G2835" s="3">
        <f t="shared" si="234"/>
        <v>1.3519180555555554</v>
      </c>
      <c r="H2835" s="4">
        <f t="shared" si="238"/>
        <v>-1.0637150303940412E-3</v>
      </c>
      <c r="I2835" s="5">
        <f t="shared" si="239"/>
        <v>2.6999999999999247</v>
      </c>
      <c r="J2835" s="5">
        <f t="shared" si="235"/>
        <v>-15.999999999998238</v>
      </c>
      <c r="K2835" s="1">
        <f t="shared" si="236"/>
        <v>0</v>
      </c>
      <c r="L2835" s="1">
        <f t="shared" si="237"/>
        <v>3281.0000000000177</v>
      </c>
    </row>
    <row r="2836" spans="1:12" x14ac:dyDescent="0.2">
      <c r="A2836" s="2">
        <v>45888.291666666664</v>
      </c>
      <c r="B2836" s="1" t="s">
        <v>6</v>
      </c>
      <c r="C2836" s="1">
        <v>1.3504700000000001</v>
      </c>
      <c r="D2836" s="1">
        <v>1.35222</v>
      </c>
      <c r="E2836" s="1">
        <v>1.34961</v>
      </c>
      <c r="F2836" s="1">
        <v>1.3519399999999999</v>
      </c>
      <c r="G2836" s="3">
        <f t="shared" si="234"/>
        <v>1.3520719444444445</v>
      </c>
      <c r="H2836" s="4">
        <f t="shared" si="238"/>
        <v>-9.758685178451465E-5</v>
      </c>
      <c r="I2836" s="5">
        <f t="shared" si="239"/>
        <v>14.600000000000168</v>
      </c>
      <c r="J2836" s="5">
        <f t="shared" si="235"/>
        <v>-30.799999999999716</v>
      </c>
      <c r="K2836" s="1">
        <f t="shared" si="236"/>
        <v>0</v>
      </c>
      <c r="L2836" s="1">
        <f t="shared" si="237"/>
        <v>3281.0000000000177</v>
      </c>
    </row>
    <row r="2837" spans="1:12" x14ac:dyDescent="0.2">
      <c r="A2837" s="2">
        <v>45888.458333333336</v>
      </c>
      <c r="B2837" s="1" t="s">
        <v>6</v>
      </c>
      <c r="C2837" s="1">
        <v>1.3519600000000001</v>
      </c>
      <c r="D2837" s="1">
        <v>1.3530599999999999</v>
      </c>
      <c r="E2837" s="1">
        <v>1.3503000000000001</v>
      </c>
      <c r="F2837" s="1">
        <v>1.3509199999999999</v>
      </c>
      <c r="G2837" s="3">
        <f t="shared" si="234"/>
        <v>1.3523125000000003</v>
      </c>
      <c r="H2837" s="4">
        <f t="shared" si="238"/>
        <v>-1.0297176133478025E-3</v>
      </c>
      <c r="I2837" s="5">
        <f t="shared" si="239"/>
        <v>-10.200000000000209</v>
      </c>
      <c r="J2837" s="5">
        <f t="shared" si="235"/>
        <v>-29.599999999998516</v>
      </c>
      <c r="K2837" s="1">
        <f t="shared" si="236"/>
        <v>0</v>
      </c>
      <c r="L2837" s="1">
        <f t="shared" si="237"/>
        <v>3281.0000000000177</v>
      </c>
    </row>
    <row r="2838" spans="1:12" x14ac:dyDescent="0.2">
      <c r="A2838" s="2">
        <v>45888.625</v>
      </c>
      <c r="B2838" s="1" t="s">
        <v>6</v>
      </c>
      <c r="C2838" s="1">
        <v>1.3509</v>
      </c>
      <c r="D2838" s="1">
        <v>1.3515299999999999</v>
      </c>
      <c r="E2838" s="1">
        <v>1.34849</v>
      </c>
      <c r="F2838" s="1">
        <v>1.3488800000000001</v>
      </c>
      <c r="G2838" s="3">
        <f t="shared" si="234"/>
        <v>1.3524924999999999</v>
      </c>
      <c r="H2838" s="4">
        <f t="shared" si="238"/>
        <v>-2.6709944787123296E-3</v>
      </c>
      <c r="I2838" s="5">
        <f t="shared" si="239"/>
        <v>-20.399999999998197</v>
      </c>
      <c r="J2838" s="5">
        <f t="shared" si="235"/>
        <v>-14.899999999999913</v>
      </c>
      <c r="K2838" s="1">
        <f t="shared" si="236"/>
        <v>-16.199999999999914</v>
      </c>
      <c r="L2838" s="1">
        <f t="shared" si="237"/>
        <v>3264.8000000000179</v>
      </c>
    </row>
    <row r="2839" spans="1:12" x14ac:dyDescent="0.2">
      <c r="A2839" s="2">
        <v>45888.791666666664</v>
      </c>
      <c r="B2839" s="1" t="s">
        <v>6</v>
      </c>
      <c r="C2839" s="1">
        <v>1.3489</v>
      </c>
      <c r="D2839" s="1">
        <v>1.3494999999999999</v>
      </c>
      <c r="E2839" s="1">
        <v>1.34772</v>
      </c>
      <c r="F2839" s="1">
        <v>1.3488599999999999</v>
      </c>
      <c r="G2839" s="3">
        <f t="shared" si="234"/>
        <v>1.3526580555555556</v>
      </c>
      <c r="H2839" s="4">
        <f t="shared" si="238"/>
        <v>-2.8078460331910637E-3</v>
      </c>
      <c r="I2839" s="5">
        <f t="shared" si="239"/>
        <v>-0.20000000000131024</v>
      </c>
      <c r="J2839" s="5">
        <f t="shared" si="235"/>
        <v>11.900000000000244</v>
      </c>
      <c r="K2839" s="1">
        <f t="shared" si="236"/>
        <v>10.600000000000243</v>
      </c>
      <c r="L2839" s="1">
        <f t="shared" si="237"/>
        <v>3275.4000000000183</v>
      </c>
    </row>
    <row r="2840" spans="1:12" x14ac:dyDescent="0.2">
      <c r="A2840" s="2">
        <v>45888.958333333336</v>
      </c>
      <c r="B2840" s="1" t="s">
        <v>6</v>
      </c>
      <c r="C2840" s="1">
        <v>1.3475299999999999</v>
      </c>
      <c r="D2840" s="1">
        <v>1.3492999999999999</v>
      </c>
      <c r="E2840" s="1">
        <v>1.3474299999999999</v>
      </c>
      <c r="F2840" s="1">
        <v>1.34796</v>
      </c>
      <c r="G2840" s="3">
        <f t="shared" si="234"/>
        <v>1.3527966666666666</v>
      </c>
      <c r="H2840" s="4">
        <f t="shared" si="238"/>
        <v>-3.57530942073081E-3</v>
      </c>
      <c r="I2840" s="5">
        <f t="shared" si="239"/>
        <v>-8.9999999999990088</v>
      </c>
      <c r="J2840" s="5">
        <f t="shared" si="235"/>
        <v>8.9000000000005741</v>
      </c>
      <c r="K2840" s="1">
        <f t="shared" si="236"/>
        <v>7.6000000000005743</v>
      </c>
      <c r="L2840" s="1">
        <f t="shared" si="237"/>
        <v>3283.0000000000186</v>
      </c>
    </row>
    <row r="2841" spans="1:12" x14ac:dyDescent="0.2">
      <c r="A2841" s="2">
        <v>45889.125</v>
      </c>
      <c r="B2841" s="1" t="s">
        <v>6</v>
      </c>
      <c r="C2841" s="1">
        <v>1.34798</v>
      </c>
      <c r="D2841" s="1">
        <v>1.34829</v>
      </c>
      <c r="E2841" s="1">
        <v>1.34613</v>
      </c>
      <c r="F2841" s="1">
        <v>1.3473900000000001</v>
      </c>
      <c r="G2841" s="3">
        <f t="shared" si="234"/>
        <v>1.3528972222222222</v>
      </c>
      <c r="H2841" s="4">
        <f t="shared" si="238"/>
        <v>-4.070687803746198E-3</v>
      </c>
      <c r="I2841" s="5">
        <f t="shared" si="239"/>
        <v>-5.6999999999995943</v>
      </c>
      <c r="J2841" s="5">
        <f t="shared" si="235"/>
        <v>-13.800000000001589</v>
      </c>
      <c r="K2841" s="1">
        <f t="shared" si="236"/>
        <v>-15.100000000001589</v>
      </c>
      <c r="L2841" s="1">
        <f t="shared" si="237"/>
        <v>3267.9000000000169</v>
      </c>
    </row>
    <row r="2842" spans="1:12" x14ac:dyDescent="0.2">
      <c r="A2842" s="2">
        <v>45889.291666666664</v>
      </c>
      <c r="B2842" s="1" t="s">
        <v>6</v>
      </c>
      <c r="C2842" s="1">
        <v>1.3473999999999999</v>
      </c>
      <c r="D2842" s="1">
        <v>1.3508800000000001</v>
      </c>
      <c r="E2842" s="1">
        <v>1.34714</v>
      </c>
      <c r="F2842" s="1">
        <v>1.35005</v>
      </c>
      <c r="G2842" s="3">
        <f t="shared" si="234"/>
        <v>1.3529863888888889</v>
      </c>
      <c r="H2842" s="4">
        <f t="shared" si="238"/>
        <v>-2.1703018692600384E-3</v>
      </c>
      <c r="I2842" s="5">
        <f t="shared" si="239"/>
        <v>26.599999999998847</v>
      </c>
      <c r="J2842" s="5">
        <f t="shared" si="235"/>
        <v>-47.699999999999406</v>
      </c>
      <c r="K2842" s="1">
        <f t="shared" si="236"/>
        <v>-48.999999999999403</v>
      </c>
      <c r="L2842" s="1">
        <f t="shared" si="237"/>
        <v>3218.9000000000174</v>
      </c>
    </row>
    <row r="2843" spans="1:12" x14ac:dyDescent="0.2">
      <c r="A2843" s="2">
        <v>45889.458333333336</v>
      </c>
      <c r="B2843" s="1" t="s">
        <v>6</v>
      </c>
      <c r="C2843" s="1">
        <v>1.3500300000000001</v>
      </c>
      <c r="D2843" s="1">
        <v>1.3504700000000001</v>
      </c>
      <c r="E2843" s="1">
        <v>1.3471200000000001</v>
      </c>
      <c r="F2843" s="1">
        <v>1.3488500000000001</v>
      </c>
      <c r="G2843" s="3">
        <f t="shared" si="234"/>
        <v>1.3529969444444443</v>
      </c>
      <c r="H2843" s="4">
        <f t="shared" si="238"/>
        <v>-3.0650065112652891E-3</v>
      </c>
      <c r="I2843" s="5">
        <f t="shared" si="239"/>
        <v>-11.999999999998678</v>
      </c>
      <c r="J2843" s="5">
        <f t="shared" si="235"/>
        <v>-32.200000000000003</v>
      </c>
      <c r="K2843" s="1">
        <f t="shared" si="236"/>
        <v>-33.5</v>
      </c>
      <c r="L2843" s="1">
        <f t="shared" si="237"/>
        <v>3185.4000000000174</v>
      </c>
    </row>
    <row r="2844" spans="1:12" x14ac:dyDescent="0.2">
      <c r="A2844" s="2">
        <v>45889.625</v>
      </c>
      <c r="B2844" s="1" t="s">
        <v>6</v>
      </c>
      <c r="C2844" s="1">
        <v>1.34884</v>
      </c>
      <c r="D2844" s="1">
        <v>1.34911</v>
      </c>
      <c r="E2844" s="1">
        <v>1.3446800000000001</v>
      </c>
      <c r="F2844" s="1">
        <v>1.3460099999999999</v>
      </c>
      <c r="G2844" s="3">
        <f t="shared" si="234"/>
        <v>1.3528441666666666</v>
      </c>
      <c r="H2844" s="4">
        <f t="shared" si="238"/>
        <v>-5.0517028014436249E-3</v>
      </c>
      <c r="I2844" s="5">
        <f t="shared" si="239"/>
        <v>-28.400000000001757</v>
      </c>
      <c r="J2844" s="5">
        <f t="shared" si="235"/>
        <v>-8.5000000000001741</v>
      </c>
      <c r="K2844" s="1">
        <f t="shared" si="236"/>
        <v>-9.8000000000001748</v>
      </c>
      <c r="L2844" s="1">
        <f t="shared" si="237"/>
        <v>3175.6000000000172</v>
      </c>
    </row>
    <row r="2845" spans="1:12" x14ac:dyDescent="0.2">
      <c r="A2845" s="2">
        <v>45889.791666666664</v>
      </c>
      <c r="B2845" s="1" t="s">
        <v>6</v>
      </c>
      <c r="C2845" s="1">
        <v>1.3460000000000001</v>
      </c>
      <c r="D2845" s="1">
        <v>1.3471299999999999</v>
      </c>
      <c r="E2845" s="1">
        <v>1.34477</v>
      </c>
      <c r="F2845" s="1">
        <v>1.34528</v>
      </c>
      <c r="G2845" s="3">
        <f t="shared" si="234"/>
        <v>1.3527238888888891</v>
      </c>
      <c r="H2845" s="4">
        <f t="shared" si="238"/>
        <v>-5.5028886160969348E-3</v>
      </c>
      <c r="I2845" s="5">
        <f t="shared" si="239"/>
        <v>-7.299999999998974</v>
      </c>
      <c r="J2845" s="5">
        <f t="shared" si="235"/>
        <v>12.699999999998823</v>
      </c>
      <c r="K2845" s="1">
        <f t="shared" si="236"/>
        <v>11.399999999998823</v>
      </c>
      <c r="L2845" s="1">
        <f t="shared" si="237"/>
        <v>3187.0000000000159</v>
      </c>
    </row>
    <row r="2846" spans="1:12" x14ac:dyDescent="0.2">
      <c r="A2846" s="2">
        <v>45889.958333333336</v>
      </c>
      <c r="B2846" s="1" t="s">
        <v>6</v>
      </c>
      <c r="C2846" s="1">
        <v>1.3457600000000001</v>
      </c>
      <c r="D2846" s="1">
        <v>1.34663</v>
      </c>
      <c r="E2846" s="1">
        <v>1.34487</v>
      </c>
      <c r="F2846" s="1">
        <v>1.3456300000000001</v>
      </c>
      <c r="G2846" s="3">
        <f t="shared" si="234"/>
        <v>1.3525969444444446</v>
      </c>
      <c r="H2846" s="4">
        <f t="shared" si="238"/>
        <v>-5.1507912043273762E-3</v>
      </c>
      <c r="I2846" s="5">
        <f t="shared" si="239"/>
        <v>3.5000000000007248</v>
      </c>
      <c r="J2846" s="5">
        <f t="shared" si="235"/>
        <v>-10.600000000000609</v>
      </c>
      <c r="K2846" s="1">
        <f t="shared" si="236"/>
        <v>-11.90000000000061</v>
      </c>
      <c r="L2846" s="1">
        <f t="shared" si="237"/>
        <v>3175.1000000000154</v>
      </c>
    </row>
    <row r="2847" spans="1:12" x14ac:dyDescent="0.2">
      <c r="A2847" s="2">
        <v>45890.125</v>
      </c>
      <c r="B2847" s="1" t="s">
        <v>6</v>
      </c>
      <c r="C2847" s="1">
        <v>1.34562</v>
      </c>
      <c r="D2847" s="1">
        <v>1.3464100000000001</v>
      </c>
      <c r="E2847" s="1">
        <v>1.3446100000000001</v>
      </c>
      <c r="F2847" s="1">
        <v>1.3451599999999999</v>
      </c>
      <c r="G2847" s="3">
        <f t="shared" si="234"/>
        <v>1.3524508333333334</v>
      </c>
      <c r="H2847" s="4">
        <f t="shared" si="238"/>
        <v>-5.3908305970458148E-3</v>
      </c>
      <c r="I2847" s="5">
        <f t="shared" si="239"/>
        <v>-4.7000000000019249</v>
      </c>
      <c r="J2847" s="5">
        <f t="shared" si="235"/>
        <v>-33.099999999999241</v>
      </c>
      <c r="K2847" s="1">
        <f t="shared" si="236"/>
        <v>-34.399999999999238</v>
      </c>
      <c r="L2847" s="1">
        <f t="shared" si="237"/>
        <v>3140.7000000000162</v>
      </c>
    </row>
    <row r="2848" spans="1:12" x14ac:dyDescent="0.2">
      <c r="A2848" s="2">
        <v>45890.291666666664</v>
      </c>
      <c r="B2848" s="1" t="s">
        <v>6</v>
      </c>
      <c r="C2848" s="1">
        <v>1.34517</v>
      </c>
      <c r="D2848" s="1">
        <v>1.3470899999999999</v>
      </c>
      <c r="E2848" s="1">
        <v>1.3434999999999999</v>
      </c>
      <c r="F2848" s="1">
        <v>1.3465499999999999</v>
      </c>
      <c r="G2848" s="3">
        <f t="shared" si="234"/>
        <v>1.3521975000000002</v>
      </c>
      <c r="H2848" s="4">
        <f t="shared" si="238"/>
        <v>-4.1765348626958687E-3</v>
      </c>
      <c r="I2848" s="5">
        <f t="shared" si="239"/>
        <v>13.900000000000023</v>
      </c>
      <c r="J2848" s="5">
        <f t="shared" si="235"/>
        <v>-55.099999999999035</v>
      </c>
      <c r="K2848" s="1">
        <f t="shared" si="236"/>
        <v>-56.399999999999032</v>
      </c>
      <c r="L2848" s="1">
        <f t="shared" si="237"/>
        <v>3084.300000000017</v>
      </c>
    </row>
    <row r="2849" spans="1:12" x14ac:dyDescent="0.2">
      <c r="A2849" s="2">
        <v>45890.458333333336</v>
      </c>
      <c r="B2849" s="1" t="s">
        <v>6</v>
      </c>
      <c r="C2849" s="1">
        <v>1.3465400000000001</v>
      </c>
      <c r="D2849" s="1">
        <v>1.3482000000000001</v>
      </c>
      <c r="E2849" s="1">
        <v>1.34415</v>
      </c>
      <c r="F2849" s="1">
        <v>1.34457</v>
      </c>
      <c r="G2849" s="3">
        <f t="shared" si="234"/>
        <v>1.3518800000000002</v>
      </c>
      <c r="H2849" s="4">
        <f t="shared" si="238"/>
        <v>-5.4072846702371002E-3</v>
      </c>
      <c r="I2849" s="5">
        <f t="shared" si="239"/>
        <v>-19.799999999998708</v>
      </c>
      <c r="J2849" s="5">
        <f t="shared" si="235"/>
        <v>-26.100000000000012</v>
      </c>
      <c r="K2849" s="1">
        <f t="shared" si="236"/>
        <v>-27.400000000000013</v>
      </c>
      <c r="L2849" s="1">
        <f t="shared" si="237"/>
        <v>3056.9000000000169</v>
      </c>
    </row>
    <row r="2850" spans="1:12" x14ac:dyDescent="0.2">
      <c r="A2850" s="2">
        <v>45890.625</v>
      </c>
      <c r="B2850" s="1" t="s">
        <v>6</v>
      </c>
      <c r="C2850" s="1">
        <v>1.34456</v>
      </c>
      <c r="D2850" s="1">
        <v>1.3458300000000001</v>
      </c>
      <c r="E2850" s="1">
        <v>1.3405100000000001</v>
      </c>
      <c r="F2850" s="1">
        <v>1.34185</v>
      </c>
      <c r="G2850" s="3">
        <f t="shared" si="234"/>
        <v>1.3514516666666667</v>
      </c>
      <c r="H2850" s="4">
        <f t="shared" si="238"/>
        <v>-7.104705927330035E-3</v>
      </c>
      <c r="I2850" s="5">
        <f t="shared" si="239"/>
        <v>-27.200000000000557</v>
      </c>
      <c r="J2850" s="5">
        <f t="shared" si="235"/>
        <v>-24.999999999999467</v>
      </c>
      <c r="K2850" s="1">
        <f t="shared" si="236"/>
        <v>-26.299999999999468</v>
      </c>
      <c r="L2850" s="1">
        <f t="shared" si="237"/>
        <v>3030.6000000000176</v>
      </c>
    </row>
    <row r="2851" spans="1:12" x14ac:dyDescent="0.2">
      <c r="A2851" s="2">
        <v>45890.791666666664</v>
      </c>
      <c r="B2851" s="1" t="s">
        <v>6</v>
      </c>
      <c r="C2851" s="1">
        <v>1.34188</v>
      </c>
      <c r="D2851" s="1">
        <v>1.3426199999999999</v>
      </c>
      <c r="E2851" s="1">
        <v>1.341</v>
      </c>
      <c r="F2851" s="1">
        <v>1.34104</v>
      </c>
      <c r="G2851" s="3">
        <f t="shared" si="234"/>
        <v>1.3510011111111111</v>
      </c>
      <c r="H2851" s="4">
        <f t="shared" si="238"/>
        <v>-7.3731331744936179E-3</v>
      </c>
      <c r="I2851" s="5">
        <f t="shared" si="239"/>
        <v>-8.099999999999774</v>
      </c>
      <c r="J2851" s="5">
        <f t="shared" si="235"/>
        <v>2.5999999999992696</v>
      </c>
      <c r="K2851" s="1">
        <f t="shared" si="236"/>
        <v>1.2999999999992695</v>
      </c>
      <c r="L2851" s="1">
        <f t="shared" si="237"/>
        <v>3031.9000000000169</v>
      </c>
    </row>
    <row r="2852" spans="1:12" x14ac:dyDescent="0.2">
      <c r="A2852" s="2">
        <v>45890.958333333336</v>
      </c>
      <c r="B2852" s="1" t="s">
        <v>6</v>
      </c>
      <c r="C2852" s="1">
        <v>1.3406100000000001</v>
      </c>
      <c r="D2852" s="1">
        <v>1.3419700000000001</v>
      </c>
      <c r="E2852" s="1">
        <v>1.3405499999999999</v>
      </c>
      <c r="F2852" s="1">
        <v>1.34196</v>
      </c>
      <c r="G2852" s="3">
        <f t="shared" si="234"/>
        <v>1.3505408333333333</v>
      </c>
      <c r="H2852" s="4">
        <f t="shared" si="238"/>
        <v>-6.3536274665272341E-3</v>
      </c>
      <c r="I2852" s="5">
        <f t="shared" si="239"/>
        <v>9.200000000000319</v>
      </c>
      <c r="J2852" s="5">
        <f t="shared" si="235"/>
        <v>-6.9000000000007944</v>
      </c>
      <c r="K2852" s="1">
        <f t="shared" si="236"/>
        <v>-8.2000000000007951</v>
      </c>
      <c r="L2852" s="1">
        <f t="shared" si="237"/>
        <v>3023.7000000000162</v>
      </c>
    </row>
    <row r="2853" spans="1:12" x14ac:dyDescent="0.2">
      <c r="A2853" s="2">
        <v>45891.125</v>
      </c>
      <c r="B2853" s="1" t="s">
        <v>6</v>
      </c>
      <c r="C2853" s="1">
        <v>1.34195</v>
      </c>
      <c r="D2853" s="1">
        <v>1.3422799999999999</v>
      </c>
      <c r="E2853" s="1">
        <v>1.33928</v>
      </c>
      <c r="F2853" s="1">
        <v>1.33935</v>
      </c>
      <c r="G2853" s="3">
        <f t="shared" si="234"/>
        <v>1.3500358333333335</v>
      </c>
      <c r="H2853" s="4">
        <f t="shared" si="238"/>
        <v>-7.9152220033666953E-3</v>
      </c>
      <c r="I2853" s="5">
        <f t="shared" si="239"/>
        <v>-26.100000000000012</v>
      </c>
      <c r="J2853" s="5">
        <f t="shared" si="235"/>
        <v>131.3999999999993</v>
      </c>
      <c r="K2853" s="1">
        <f t="shared" si="236"/>
        <v>130.09999999999928</v>
      </c>
      <c r="L2853" s="1">
        <f t="shared" si="237"/>
        <v>3153.8000000000156</v>
      </c>
    </row>
    <row r="2854" spans="1:12" x14ac:dyDescent="0.2">
      <c r="A2854" s="2">
        <v>45891.291666666664</v>
      </c>
      <c r="B2854" s="1" t="s">
        <v>6</v>
      </c>
      <c r="C2854" s="1">
        <v>1.33934</v>
      </c>
      <c r="D2854" s="1">
        <v>1.3413999999999999</v>
      </c>
      <c r="E2854" s="1">
        <v>1.33901</v>
      </c>
      <c r="F2854" s="1">
        <v>1.3412999999999999</v>
      </c>
      <c r="G2854" s="3">
        <f t="shared" si="234"/>
        <v>1.3495952777777778</v>
      </c>
      <c r="H2854" s="4">
        <f t="shared" si="238"/>
        <v>-6.1464928889175541E-3</v>
      </c>
      <c r="I2854" s="5">
        <f t="shared" si="239"/>
        <v>19.499999999998963</v>
      </c>
      <c r="J2854" s="5">
        <f t="shared" si="235"/>
        <v>104.80000000000045</v>
      </c>
      <c r="K2854" s="1">
        <f t="shared" si="236"/>
        <v>103.50000000000045</v>
      </c>
      <c r="L2854" s="1">
        <f t="shared" si="237"/>
        <v>3257.3000000000161</v>
      </c>
    </row>
    <row r="2855" spans="1:12" x14ac:dyDescent="0.2">
      <c r="A2855" s="2">
        <v>45891.458333333336</v>
      </c>
      <c r="B2855" s="1" t="s">
        <v>6</v>
      </c>
      <c r="C2855" s="1">
        <v>1.34131</v>
      </c>
      <c r="D2855" s="1">
        <v>1.34199</v>
      </c>
      <c r="E2855" s="1">
        <v>1.3406899999999999</v>
      </c>
      <c r="F2855" s="1">
        <v>1.34127</v>
      </c>
      <c r="G2855" s="3">
        <f t="shared" si="234"/>
        <v>1.3492074999999999</v>
      </c>
      <c r="H2855" s="4">
        <f t="shared" si="238"/>
        <v>-5.8830832173701886E-3</v>
      </c>
      <c r="I2855" s="5">
        <f t="shared" si="239"/>
        <v>-0.29999999999974492</v>
      </c>
      <c r="J2855" s="5">
        <f t="shared" si="235"/>
        <v>84.200000000000941</v>
      </c>
      <c r="K2855" s="1">
        <f t="shared" si="236"/>
        <v>82.900000000000944</v>
      </c>
      <c r="L2855" s="1">
        <f t="shared" si="237"/>
        <v>3340.2000000000171</v>
      </c>
    </row>
    <row r="2856" spans="1:12" x14ac:dyDescent="0.2">
      <c r="A2856" s="2">
        <v>45891.625</v>
      </c>
      <c r="B2856" s="1" t="s">
        <v>6</v>
      </c>
      <c r="C2856" s="1">
        <v>1.3412599999999999</v>
      </c>
      <c r="D2856" s="1">
        <v>1.35436</v>
      </c>
      <c r="E2856" s="1">
        <v>1.3411900000000001</v>
      </c>
      <c r="F2856" s="1">
        <v>1.35249</v>
      </c>
      <c r="G2856" s="3">
        <f t="shared" si="234"/>
        <v>1.3492138888888892</v>
      </c>
      <c r="H2856" s="4">
        <f t="shared" si="238"/>
        <v>2.4281629014424322E-3</v>
      </c>
      <c r="I2856" s="5">
        <f t="shared" si="239"/>
        <v>112.20000000000007</v>
      </c>
      <c r="J2856" s="5">
        <f t="shared" si="235"/>
        <v>-13.699999999998713</v>
      </c>
      <c r="K2856" s="1">
        <f t="shared" si="236"/>
        <v>0</v>
      </c>
      <c r="L2856" s="1">
        <f t="shared" si="237"/>
        <v>3340.2000000000171</v>
      </c>
    </row>
    <row r="2857" spans="1:12" x14ac:dyDescent="0.2">
      <c r="A2857" s="2">
        <v>45891.791666666664</v>
      </c>
      <c r="B2857" s="1" t="s">
        <v>6</v>
      </c>
      <c r="C2857" s="1">
        <v>1.3525</v>
      </c>
      <c r="D2857" s="1">
        <v>1.35436</v>
      </c>
      <c r="E2857" s="1">
        <v>1.35151</v>
      </c>
      <c r="F2857" s="1">
        <v>1.35178</v>
      </c>
      <c r="G2857" s="3">
        <f t="shared" si="234"/>
        <v>1.3491855555555554</v>
      </c>
      <c r="H2857" s="4">
        <f t="shared" si="238"/>
        <v>1.9229708128443157E-3</v>
      </c>
      <c r="I2857" s="5">
        <f t="shared" si="239"/>
        <v>-7.0999999999998842</v>
      </c>
      <c r="J2857" s="5">
        <f t="shared" si="235"/>
        <v>-15.199999999999658</v>
      </c>
      <c r="K2857" s="1">
        <f t="shared" si="236"/>
        <v>0</v>
      </c>
      <c r="L2857" s="1">
        <f t="shared" si="237"/>
        <v>3340.2000000000171</v>
      </c>
    </row>
    <row r="2858" spans="1:12" x14ac:dyDescent="0.2">
      <c r="A2858" s="2">
        <v>45893.958333333336</v>
      </c>
      <c r="B2858" s="1" t="s">
        <v>6</v>
      </c>
      <c r="C2858" s="1">
        <v>1.3508100000000001</v>
      </c>
      <c r="D2858" s="1">
        <v>1.3525499999999999</v>
      </c>
      <c r="E2858" s="1">
        <v>1.3494600000000001</v>
      </c>
      <c r="F2858" s="1">
        <v>1.3496900000000001</v>
      </c>
      <c r="G2858" s="3">
        <f t="shared" si="234"/>
        <v>1.3490830555555557</v>
      </c>
      <c r="H2858" s="4">
        <f t="shared" si="238"/>
        <v>4.4989405355355672E-4</v>
      </c>
      <c r="I2858" s="5">
        <f t="shared" si="239"/>
        <v>-20.899999999999253</v>
      </c>
      <c r="J2858" s="5">
        <f t="shared" si="235"/>
        <v>7.299999999998974</v>
      </c>
      <c r="K2858" s="1">
        <f t="shared" si="236"/>
        <v>0</v>
      </c>
      <c r="L2858" s="1">
        <f t="shared" si="237"/>
        <v>3340.2000000000171</v>
      </c>
    </row>
    <row r="2859" spans="1:12" x14ac:dyDescent="0.2">
      <c r="A2859" s="2">
        <v>45894.125</v>
      </c>
      <c r="B2859" s="1" t="s">
        <v>6</v>
      </c>
      <c r="C2859" s="1">
        <v>1.3496999999999999</v>
      </c>
      <c r="D2859" s="1">
        <v>1.3514299999999999</v>
      </c>
      <c r="E2859" s="1">
        <v>1.3489</v>
      </c>
      <c r="F2859" s="1">
        <v>1.3511200000000001</v>
      </c>
      <c r="G2859" s="3">
        <f t="shared" si="234"/>
        <v>1.3489833333333334</v>
      </c>
      <c r="H2859" s="4">
        <f t="shared" si="238"/>
        <v>1.5839088696425474E-3</v>
      </c>
      <c r="I2859" s="5">
        <f t="shared" si="239"/>
        <v>14.300000000000423</v>
      </c>
      <c r="J2859" s="5">
        <f t="shared" si="235"/>
        <v>-23.600000000001398</v>
      </c>
      <c r="K2859" s="1">
        <f t="shared" si="236"/>
        <v>0</v>
      </c>
      <c r="L2859" s="1">
        <f t="shared" si="237"/>
        <v>3340.2000000000171</v>
      </c>
    </row>
    <row r="2860" spans="1:12" x14ac:dyDescent="0.2">
      <c r="A2860" s="2">
        <v>45894.291666666664</v>
      </c>
      <c r="B2860" s="1" t="s">
        <v>6</v>
      </c>
      <c r="C2860" s="1">
        <v>1.3511</v>
      </c>
      <c r="D2860" s="1">
        <v>1.35267</v>
      </c>
      <c r="E2860" s="1">
        <v>1.35019</v>
      </c>
      <c r="F2860" s="1">
        <v>1.35026</v>
      </c>
      <c r="G2860" s="3">
        <f t="shared" si="234"/>
        <v>1.3488627777777777</v>
      </c>
      <c r="H2860" s="4">
        <f t="shared" si="238"/>
        <v>1.0358520119624348E-3</v>
      </c>
      <c r="I2860" s="5">
        <f t="shared" si="239"/>
        <v>-8.6000000000008292</v>
      </c>
      <c r="J2860" s="5">
        <f t="shared" si="235"/>
        <v>-52.39999999999911</v>
      </c>
      <c r="K2860" s="1">
        <f t="shared" si="236"/>
        <v>0</v>
      </c>
      <c r="L2860" s="1">
        <f t="shared" si="237"/>
        <v>3340.2000000000171</v>
      </c>
    </row>
    <row r="2861" spans="1:12" x14ac:dyDescent="0.2">
      <c r="A2861" s="2">
        <v>45894.458333333336</v>
      </c>
      <c r="B2861" s="1" t="s">
        <v>6</v>
      </c>
      <c r="C2861" s="1">
        <v>1.35023</v>
      </c>
      <c r="D2861" s="1">
        <v>1.3520099999999999</v>
      </c>
      <c r="E2861" s="1">
        <v>1.3483400000000001</v>
      </c>
      <c r="F2861" s="1">
        <v>1.35042</v>
      </c>
      <c r="G2861" s="3">
        <f t="shared" si="234"/>
        <v>1.3487063888888888</v>
      </c>
      <c r="H2861" s="4">
        <f t="shared" si="238"/>
        <v>1.2705590521617793E-3</v>
      </c>
      <c r="I2861" s="5">
        <f t="shared" si="239"/>
        <v>1.5999999999993797</v>
      </c>
      <c r="J2861" s="5">
        <f t="shared" si="235"/>
        <v>-23.699999999999832</v>
      </c>
      <c r="K2861" s="1">
        <f t="shared" si="236"/>
        <v>0</v>
      </c>
      <c r="L2861" s="1">
        <f t="shared" si="237"/>
        <v>3340.2000000000171</v>
      </c>
    </row>
    <row r="2862" spans="1:12" x14ac:dyDescent="0.2">
      <c r="A2862" s="2">
        <v>45894.625</v>
      </c>
      <c r="B2862" s="1" t="s">
        <v>6</v>
      </c>
      <c r="C2862" s="1">
        <v>1.3504100000000001</v>
      </c>
      <c r="D2862" s="1">
        <v>1.3512500000000001</v>
      </c>
      <c r="E2862" s="1">
        <v>1.34842</v>
      </c>
      <c r="F2862" s="1">
        <v>1.34876</v>
      </c>
      <c r="G2862" s="3">
        <f t="shared" si="234"/>
        <v>1.348513888888889</v>
      </c>
      <c r="H2862" s="4">
        <f t="shared" si="238"/>
        <v>1.8250543293540922E-4</v>
      </c>
      <c r="I2862" s="5">
        <f t="shared" si="239"/>
        <v>-16.599999999999948</v>
      </c>
      <c r="J2862" s="5">
        <f t="shared" si="235"/>
        <v>-31.299999999998548</v>
      </c>
      <c r="K2862" s="1">
        <f t="shared" si="236"/>
        <v>0</v>
      </c>
      <c r="L2862" s="1">
        <f t="shared" si="237"/>
        <v>3340.2000000000171</v>
      </c>
    </row>
    <row r="2863" spans="1:12" x14ac:dyDescent="0.2">
      <c r="A2863" s="2">
        <v>45894.791666666664</v>
      </c>
      <c r="B2863" s="1" t="s">
        <v>6</v>
      </c>
      <c r="C2863" s="1">
        <v>1.3487499999999999</v>
      </c>
      <c r="D2863" s="1">
        <v>1.34893</v>
      </c>
      <c r="E2863" s="1">
        <v>1.34456</v>
      </c>
      <c r="F2863" s="1">
        <v>1.3450200000000001</v>
      </c>
      <c r="G2863" s="3">
        <f t="shared" si="234"/>
        <v>1.3482358333333333</v>
      </c>
      <c r="H2863" s="4">
        <f t="shared" si="238"/>
        <v>-2.385215741805724E-3</v>
      </c>
      <c r="I2863" s="5">
        <f t="shared" si="239"/>
        <v>-37.399999999998542</v>
      </c>
      <c r="J2863" s="5">
        <f t="shared" si="235"/>
        <v>12.899999999997913</v>
      </c>
      <c r="K2863" s="1">
        <f t="shared" si="236"/>
        <v>11.599999999997912</v>
      </c>
      <c r="L2863" s="1">
        <f t="shared" si="237"/>
        <v>3351.8000000000152</v>
      </c>
    </row>
    <row r="2864" spans="1:12" x14ac:dyDescent="0.2">
      <c r="A2864" s="2">
        <v>45894.958333333336</v>
      </c>
      <c r="B2864" s="1" t="s">
        <v>6</v>
      </c>
      <c r="C2864" s="1">
        <v>1.34579</v>
      </c>
      <c r="D2864" s="1">
        <v>1.3489899999999999</v>
      </c>
      <c r="E2864" s="1">
        <v>1.34443</v>
      </c>
      <c r="F2864" s="1">
        <v>1.34805</v>
      </c>
      <c r="G2864" s="3">
        <f t="shared" si="234"/>
        <v>1.3480355555555557</v>
      </c>
      <c r="H2864" s="4">
        <f t="shared" si="238"/>
        <v>1.0715180608356079E-5</v>
      </c>
      <c r="I2864" s="5">
        <f t="shared" si="239"/>
        <v>30.299999999998661</v>
      </c>
      <c r="J2864" s="5">
        <f t="shared" si="235"/>
        <v>-1.9999999999997797</v>
      </c>
      <c r="K2864" s="1">
        <f t="shared" si="236"/>
        <v>0</v>
      </c>
      <c r="L2864" s="1">
        <f t="shared" si="237"/>
        <v>3351.8000000000152</v>
      </c>
    </row>
    <row r="2865" spans="1:12" x14ac:dyDescent="0.2">
      <c r="A2865" s="2">
        <v>45895.125</v>
      </c>
      <c r="B2865" s="1" t="s">
        <v>6</v>
      </c>
      <c r="C2865" s="1">
        <v>1.3480399999999999</v>
      </c>
      <c r="D2865" s="1">
        <v>1.34823</v>
      </c>
      <c r="E2865" s="1">
        <v>1.3449800000000001</v>
      </c>
      <c r="F2865" s="1">
        <v>1.3456300000000001</v>
      </c>
      <c r="G2865" s="3">
        <f t="shared" si="234"/>
        <v>1.3477405555555555</v>
      </c>
      <c r="H2865" s="4">
        <f t="shared" si="238"/>
        <v>-1.5659954335093262E-3</v>
      </c>
      <c r="I2865" s="5">
        <f t="shared" si="239"/>
        <v>-24.199999999998667</v>
      </c>
      <c r="J2865" s="5">
        <f t="shared" si="235"/>
        <v>20.699999999997942</v>
      </c>
      <c r="K2865" s="1">
        <f t="shared" si="236"/>
        <v>0</v>
      </c>
      <c r="L2865" s="1">
        <f t="shared" si="237"/>
        <v>3351.8000000000152</v>
      </c>
    </row>
    <row r="2866" spans="1:12" x14ac:dyDescent="0.2">
      <c r="A2866" s="2">
        <v>45895.291666666664</v>
      </c>
      <c r="B2866" s="1" t="s">
        <v>6</v>
      </c>
      <c r="C2866" s="1">
        <v>1.3456399999999999</v>
      </c>
      <c r="D2866" s="1">
        <v>1.3469</v>
      </c>
      <c r="E2866" s="1">
        <v>1.3434200000000001</v>
      </c>
      <c r="F2866" s="1">
        <v>1.3463099999999999</v>
      </c>
      <c r="G2866" s="3">
        <f t="shared" si="234"/>
        <v>1.3475108333333334</v>
      </c>
      <c r="H2866" s="4">
        <f t="shared" si="238"/>
        <v>-8.9114929811962007E-4</v>
      </c>
      <c r="I2866" s="5">
        <f t="shared" si="239"/>
        <v>6.7999999999979188</v>
      </c>
      <c r="J2866" s="5">
        <f t="shared" si="235"/>
        <v>13.600000000000279</v>
      </c>
      <c r="K2866" s="1">
        <f t="shared" si="236"/>
        <v>0</v>
      </c>
      <c r="L2866" s="1">
        <f t="shared" si="237"/>
        <v>3351.8000000000152</v>
      </c>
    </row>
    <row r="2867" spans="1:12" x14ac:dyDescent="0.2">
      <c r="A2867" s="2">
        <v>45895.458333333336</v>
      </c>
      <c r="B2867" s="1" t="s">
        <v>6</v>
      </c>
      <c r="C2867" s="1">
        <v>1.3463000000000001</v>
      </c>
      <c r="D2867" s="1">
        <v>1.34928</v>
      </c>
      <c r="E2867" s="1">
        <v>1.3461000000000001</v>
      </c>
      <c r="F2867" s="1">
        <v>1.34785</v>
      </c>
      <c r="G2867" s="3">
        <f t="shared" si="234"/>
        <v>1.3473305555555557</v>
      </c>
      <c r="H2867" s="4">
        <f t="shared" si="238"/>
        <v>3.8553600844459801E-4</v>
      </c>
      <c r="I2867" s="5">
        <f t="shared" si="239"/>
        <v>15.400000000000968</v>
      </c>
      <c r="J2867" s="5">
        <f t="shared" si="235"/>
        <v>-7.5000000000002842</v>
      </c>
      <c r="K2867" s="1">
        <f t="shared" si="236"/>
        <v>0</v>
      </c>
      <c r="L2867" s="1">
        <f t="shared" si="237"/>
        <v>3351.8000000000152</v>
      </c>
    </row>
    <row r="2868" spans="1:12" x14ac:dyDescent="0.2">
      <c r="A2868" s="2">
        <v>45895.625</v>
      </c>
      <c r="B2868" s="1" t="s">
        <v>6</v>
      </c>
      <c r="C2868" s="1">
        <v>1.3478399999999999</v>
      </c>
      <c r="D2868" s="1">
        <v>1.34924</v>
      </c>
      <c r="E2868" s="1">
        <v>1.3469899999999999</v>
      </c>
      <c r="F2868" s="1">
        <v>1.3476999999999999</v>
      </c>
      <c r="G2868" s="3">
        <f t="shared" si="234"/>
        <v>1.347242777777778</v>
      </c>
      <c r="H2868" s="4">
        <f t="shared" si="238"/>
        <v>3.3937626518665276E-4</v>
      </c>
      <c r="I2868" s="5">
        <f t="shared" si="239"/>
        <v>-1.500000000000945</v>
      </c>
      <c r="J2868" s="5">
        <f t="shared" si="235"/>
        <v>-28.999999999999027</v>
      </c>
      <c r="K2868" s="1">
        <f t="shared" si="236"/>
        <v>0</v>
      </c>
      <c r="L2868" s="1">
        <f t="shared" si="237"/>
        <v>3351.8000000000152</v>
      </c>
    </row>
    <row r="2869" spans="1:12" x14ac:dyDescent="0.2">
      <c r="A2869" s="2">
        <v>45895.791666666664</v>
      </c>
      <c r="B2869" s="1" t="s">
        <v>6</v>
      </c>
      <c r="C2869" s="1">
        <v>1.34771</v>
      </c>
      <c r="D2869" s="1">
        <v>1.3485</v>
      </c>
      <c r="E2869" s="1">
        <v>1.3467800000000001</v>
      </c>
      <c r="F2869" s="1">
        <v>1.3476699999999999</v>
      </c>
      <c r="G2869" s="3">
        <f t="shared" si="234"/>
        <v>1.3471738888888891</v>
      </c>
      <c r="H2869" s="4">
        <f t="shared" si="238"/>
        <v>3.6826063450501323E-4</v>
      </c>
      <c r="I2869" s="5">
        <f t="shared" si="239"/>
        <v>-0.29999999999974492</v>
      </c>
      <c r="J2869" s="5">
        <f t="shared" si="235"/>
        <v>-31.999999999998696</v>
      </c>
      <c r="K2869" s="1">
        <f t="shared" si="236"/>
        <v>0</v>
      </c>
      <c r="L2869" s="1">
        <f t="shared" si="237"/>
        <v>3351.8000000000152</v>
      </c>
    </row>
    <row r="2870" spans="1:12" x14ac:dyDescent="0.2">
      <c r="A2870" s="2">
        <v>45895.958333333336</v>
      </c>
      <c r="B2870" s="1" t="s">
        <v>6</v>
      </c>
      <c r="C2870" s="1">
        <v>1.34745</v>
      </c>
      <c r="D2870" s="1">
        <v>1.3482000000000001</v>
      </c>
      <c r="E2870" s="1">
        <v>1.34677</v>
      </c>
      <c r="F2870" s="1">
        <v>1.3471</v>
      </c>
      <c r="G2870" s="3">
        <f t="shared" si="234"/>
        <v>1.3470875000000002</v>
      </c>
      <c r="H2870" s="4">
        <f t="shared" si="238"/>
        <v>9.2792784431861008E-6</v>
      </c>
      <c r="I2870" s="5">
        <f t="shared" si="239"/>
        <v>-5.6999999999995943</v>
      </c>
      <c r="J2870" s="5">
        <f t="shared" si="235"/>
        <v>-29.999999999998916</v>
      </c>
      <c r="K2870" s="1">
        <f t="shared" si="236"/>
        <v>0</v>
      </c>
      <c r="L2870" s="1">
        <f t="shared" si="237"/>
        <v>3351.8000000000152</v>
      </c>
    </row>
    <row r="2871" spans="1:12" x14ac:dyDescent="0.2">
      <c r="A2871" s="2">
        <v>45896.125</v>
      </c>
      <c r="B2871" s="1" t="s">
        <v>6</v>
      </c>
      <c r="C2871" s="1">
        <v>1.34711</v>
      </c>
      <c r="D2871" s="1">
        <v>1.3474200000000001</v>
      </c>
      <c r="E2871" s="1">
        <v>1.3446400000000001</v>
      </c>
      <c r="F2871" s="1">
        <v>1.3448</v>
      </c>
      <c r="G2871" s="3">
        <f t="shared" si="234"/>
        <v>1.3469297222222223</v>
      </c>
      <c r="H2871" s="4">
        <f t="shared" si="238"/>
        <v>-1.581168035039382E-3</v>
      </c>
      <c r="I2871" s="5">
        <f t="shared" si="239"/>
        <v>-22.999999999999687</v>
      </c>
      <c r="J2871" s="5">
        <f t="shared" si="235"/>
        <v>47.699999999999406</v>
      </c>
      <c r="K2871" s="1">
        <f t="shared" si="236"/>
        <v>0</v>
      </c>
      <c r="L2871" s="1">
        <f t="shared" si="237"/>
        <v>3351.8000000000152</v>
      </c>
    </row>
    <row r="2872" spans="1:12" x14ac:dyDescent="0.2">
      <c r="A2872" s="2">
        <v>45896.291666666664</v>
      </c>
      <c r="B2872" s="1" t="s">
        <v>6</v>
      </c>
      <c r="C2872" s="1">
        <v>1.3447899999999999</v>
      </c>
      <c r="D2872" s="1">
        <v>1.3465199999999999</v>
      </c>
      <c r="E2872" s="1">
        <v>1.3430299999999999</v>
      </c>
      <c r="F2872" s="1">
        <v>1.3444700000000001</v>
      </c>
      <c r="G2872" s="3">
        <f t="shared" ref="G2872:G2935" si="240">AVERAGE(F2837:F2872)</f>
        <v>1.3467222222222224</v>
      </c>
      <c r="H2872" s="4">
        <f t="shared" si="238"/>
        <v>-1.6723732519285939E-3</v>
      </c>
      <c r="I2872" s="5">
        <f t="shared" si="239"/>
        <v>-3.2999999999994145</v>
      </c>
      <c r="J2872" s="5">
        <f t="shared" si="235"/>
        <v>52.9999999999986</v>
      </c>
      <c r="K2872" s="1">
        <f t="shared" si="236"/>
        <v>0</v>
      </c>
      <c r="L2872" s="1">
        <f t="shared" si="237"/>
        <v>3351.8000000000152</v>
      </c>
    </row>
    <row r="2873" spans="1:12" x14ac:dyDescent="0.2">
      <c r="A2873" s="2">
        <v>45896.458333333336</v>
      </c>
      <c r="B2873" s="1" t="s">
        <v>6</v>
      </c>
      <c r="C2873" s="1">
        <v>1.3444799999999999</v>
      </c>
      <c r="D2873" s="1">
        <v>1.3449199999999999</v>
      </c>
      <c r="E2873" s="1">
        <v>1.34162</v>
      </c>
      <c r="F2873" s="1">
        <v>1.3441000000000001</v>
      </c>
      <c r="G2873" s="3">
        <f t="shared" si="240"/>
        <v>1.346532777777778</v>
      </c>
      <c r="H2873" s="4">
        <f t="shared" si="238"/>
        <v>-1.8066977781208138E-3</v>
      </c>
      <c r="I2873" s="5">
        <f t="shared" si="239"/>
        <v>-3.6999999999998145</v>
      </c>
      <c r="J2873" s="5">
        <f t="shared" si="235"/>
        <v>63.199999999998809</v>
      </c>
      <c r="K2873" s="1">
        <f t="shared" si="236"/>
        <v>0</v>
      </c>
      <c r="L2873" s="1">
        <f t="shared" si="237"/>
        <v>3351.8000000000152</v>
      </c>
    </row>
    <row r="2874" spans="1:12" x14ac:dyDescent="0.2">
      <c r="A2874" s="2">
        <v>45896.625</v>
      </c>
      <c r="B2874" s="1" t="s">
        <v>6</v>
      </c>
      <c r="C2874" s="1">
        <v>1.34409</v>
      </c>
      <c r="D2874" s="1">
        <v>1.3496900000000001</v>
      </c>
      <c r="E2874" s="1">
        <v>1.34354</v>
      </c>
      <c r="F2874" s="1">
        <v>1.3495699999999999</v>
      </c>
      <c r="G2874" s="3">
        <f t="shared" si="240"/>
        <v>1.3465519444444447</v>
      </c>
      <c r="H2874" s="4">
        <f t="shared" si="238"/>
        <v>2.2413213006797772E-3</v>
      </c>
      <c r="I2874" s="5">
        <f t="shared" si="239"/>
        <v>54.699999999998639</v>
      </c>
      <c r="J2874" s="5">
        <f t="shared" si="235"/>
        <v>8.0000000000013394</v>
      </c>
      <c r="K2874" s="1">
        <f t="shared" si="236"/>
        <v>0</v>
      </c>
      <c r="L2874" s="1">
        <f t="shared" si="237"/>
        <v>3351.8000000000152</v>
      </c>
    </row>
    <row r="2875" spans="1:12" x14ac:dyDescent="0.2">
      <c r="A2875" s="2">
        <v>45896.791666666664</v>
      </c>
      <c r="B2875" s="1" t="s">
        <v>6</v>
      </c>
      <c r="C2875" s="1">
        <v>1.34958</v>
      </c>
      <c r="D2875" s="1">
        <v>1.3501300000000001</v>
      </c>
      <c r="E2875" s="1">
        <v>1.349</v>
      </c>
      <c r="F2875" s="1">
        <v>1.3497699999999999</v>
      </c>
      <c r="G2875" s="3">
        <f t="shared" si="240"/>
        <v>1.3465772222222223</v>
      </c>
      <c r="H2875" s="4">
        <f t="shared" si="238"/>
        <v>2.3710320693741682E-3</v>
      </c>
      <c r="I2875" s="5">
        <f t="shared" si="239"/>
        <v>1.9999999999997797</v>
      </c>
      <c r="J2875" s="5">
        <f t="shared" si="235"/>
        <v>0.80000000000080007</v>
      </c>
      <c r="K2875" s="1">
        <f t="shared" si="236"/>
        <v>0</v>
      </c>
      <c r="L2875" s="1">
        <f t="shared" si="237"/>
        <v>3351.8000000000152</v>
      </c>
    </row>
    <row r="2876" spans="1:12" x14ac:dyDescent="0.2">
      <c r="A2876" s="2">
        <v>45896.958333333336</v>
      </c>
      <c r="B2876" s="1" t="s">
        <v>6</v>
      </c>
      <c r="C2876" s="1">
        <v>1.3486400000000001</v>
      </c>
      <c r="D2876" s="1">
        <v>1.35053</v>
      </c>
      <c r="E2876" s="1">
        <v>1.34802</v>
      </c>
      <c r="F2876" s="1">
        <v>1.35042</v>
      </c>
      <c r="G2876" s="3">
        <f t="shared" si="240"/>
        <v>1.3466455555555557</v>
      </c>
      <c r="H2876" s="4">
        <f t="shared" si="238"/>
        <v>2.8028492195832921E-3</v>
      </c>
      <c r="I2876" s="5">
        <f t="shared" si="239"/>
        <v>6.5000000000003944</v>
      </c>
      <c r="J2876" s="5">
        <f t="shared" si="235"/>
        <v>-1.5999999999993797</v>
      </c>
      <c r="K2876" s="1">
        <f t="shared" si="236"/>
        <v>0</v>
      </c>
      <c r="L2876" s="1">
        <f t="shared" si="237"/>
        <v>3351.8000000000152</v>
      </c>
    </row>
    <row r="2877" spans="1:12" x14ac:dyDescent="0.2">
      <c r="A2877" s="2">
        <v>45897.125</v>
      </c>
      <c r="B2877" s="1" t="s">
        <v>6</v>
      </c>
      <c r="C2877" s="1">
        <v>1.35043</v>
      </c>
      <c r="D2877" s="1">
        <v>1.35179</v>
      </c>
      <c r="E2877" s="1">
        <v>1.3500700000000001</v>
      </c>
      <c r="F2877" s="1">
        <v>1.3503700000000001</v>
      </c>
      <c r="G2877" s="3">
        <f t="shared" si="240"/>
        <v>1.3467283333333335</v>
      </c>
      <c r="H2877" s="4">
        <f t="shared" si="238"/>
        <v>2.7040840951588763E-3</v>
      </c>
      <c r="I2877" s="5">
        <f t="shared" si="239"/>
        <v>-0.49999999999883471</v>
      </c>
      <c r="J2877" s="5">
        <f t="shared" si="235"/>
        <v>17.899999999999583</v>
      </c>
      <c r="K2877" s="1">
        <f t="shared" si="236"/>
        <v>0</v>
      </c>
      <c r="L2877" s="1">
        <f t="shared" si="237"/>
        <v>3351.8000000000152</v>
      </c>
    </row>
    <row r="2878" spans="1:12" x14ac:dyDescent="0.2">
      <c r="A2878" s="2">
        <v>45897.291666666664</v>
      </c>
      <c r="B2878" s="1" t="s">
        <v>6</v>
      </c>
      <c r="C2878" s="1">
        <v>1.3503799999999999</v>
      </c>
      <c r="D2878" s="1">
        <v>1.35128</v>
      </c>
      <c r="E2878" s="1">
        <v>1.34826</v>
      </c>
      <c r="F2878" s="1">
        <v>1.34985</v>
      </c>
      <c r="G2878" s="3">
        <f t="shared" si="240"/>
        <v>1.3467227777777779</v>
      </c>
      <c r="H2878" s="4">
        <f t="shared" si="238"/>
        <v>2.3220979653899576E-3</v>
      </c>
      <c r="I2878" s="5">
        <f t="shared" si="239"/>
        <v>-5.2000000000007596</v>
      </c>
      <c r="J2878" s="5">
        <f t="shared" si="235"/>
        <v>12.199999999999989</v>
      </c>
      <c r="K2878" s="1">
        <f t="shared" si="236"/>
        <v>0</v>
      </c>
      <c r="L2878" s="1">
        <f t="shared" si="237"/>
        <v>3351.8000000000152</v>
      </c>
    </row>
    <row r="2879" spans="1:12" x14ac:dyDescent="0.2">
      <c r="A2879" s="2">
        <v>45897.458333333336</v>
      </c>
      <c r="B2879" s="1" t="s">
        <v>6</v>
      </c>
      <c r="C2879" s="1">
        <v>1.3498600000000001</v>
      </c>
      <c r="D2879" s="1">
        <v>1.3526</v>
      </c>
      <c r="E2879" s="1">
        <v>1.3496900000000001</v>
      </c>
      <c r="F2879" s="1">
        <v>1.35026</v>
      </c>
      <c r="G2879" s="3">
        <f t="shared" si="240"/>
        <v>1.3467619444444443</v>
      </c>
      <c r="H2879" s="4">
        <f t="shared" si="238"/>
        <v>2.5973822396643254E-3</v>
      </c>
      <c r="I2879" s="5">
        <f t="shared" si="239"/>
        <v>4.1000000000002146</v>
      </c>
      <c r="J2879" s="5">
        <f t="shared" si="235"/>
        <v>5.5999999999989392</v>
      </c>
      <c r="K2879" s="1">
        <f t="shared" si="236"/>
        <v>0</v>
      </c>
      <c r="L2879" s="1">
        <f t="shared" si="237"/>
        <v>3351.8000000000152</v>
      </c>
    </row>
    <row r="2880" spans="1:12" x14ac:dyDescent="0.2">
      <c r="A2880" s="2">
        <v>45897.625</v>
      </c>
      <c r="B2880" s="1" t="s">
        <v>6</v>
      </c>
      <c r="C2880" s="1">
        <v>1.3502799999999999</v>
      </c>
      <c r="D2880" s="1">
        <v>1.35267</v>
      </c>
      <c r="E2880" s="1">
        <v>1.3488500000000001</v>
      </c>
      <c r="F2880" s="1">
        <v>1.35216</v>
      </c>
      <c r="G2880" s="3">
        <f t="shared" si="240"/>
        <v>1.3469327777777778</v>
      </c>
      <c r="H2880" s="4">
        <f t="shared" si="238"/>
        <v>3.8808337791336189E-3</v>
      </c>
      <c r="I2880" s="5">
        <f t="shared" si="239"/>
        <v>19.000000000000128</v>
      </c>
      <c r="J2880" s="5">
        <f t="shared" si="235"/>
        <v>-19.100000000000783</v>
      </c>
      <c r="K2880" s="1">
        <f t="shared" si="236"/>
        <v>0</v>
      </c>
      <c r="L2880" s="1">
        <f t="shared" si="237"/>
        <v>3351.8000000000152</v>
      </c>
    </row>
    <row r="2881" spans="1:12" x14ac:dyDescent="0.2">
      <c r="A2881" s="2">
        <v>45897.791666666664</v>
      </c>
      <c r="B2881" s="1" t="s">
        <v>6</v>
      </c>
      <c r="C2881" s="1">
        <v>1.3521700000000001</v>
      </c>
      <c r="D2881" s="1">
        <v>1.35301</v>
      </c>
      <c r="E2881" s="1">
        <v>1.35066</v>
      </c>
      <c r="F2881" s="1">
        <v>1.35107</v>
      </c>
      <c r="G2881" s="3">
        <f t="shared" si="240"/>
        <v>1.3470936111111109</v>
      </c>
      <c r="H2881" s="4">
        <f t="shared" si="238"/>
        <v>2.9518281848350814E-3</v>
      </c>
      <c r="I2881" s="5">
        <f t="shared" si="239"/>
        <v>-10.900000000000354</v>
      </c>
      <c r="J2881" s="5">
        <f t="shared" si="235"/>
        <v>-33.900000000000041</v>
      </c>
      <c r="K2881" s="1">
        <f t="shared" si="236"/>
        <v>0</v>
      </c>
      <c r="L2881" s="1">
        <f t="shared" si="237"/>
        <v>3351.8000000000152</v>
      </c>
    </row>
    <row r="2882" spans="1:12" x14ac:dyDescent="0.2">
      <c r="A2882" s="2">
        <v>45897.958333333336</v>
      </c>
      <c r="B2882" s="1" t="s">
        <v>6</v>
      </c>
      <c r="C2882" s="1">
        <v>1.3501000000000001</v>
      </c>
      <c r="D2882" s="1">
        <v>1.3510800000000001</v>
      </c>
      <c r="E2882" s="1">
        <v>1.3499699999999999</v>
      </c>
      <c r="F2882" s="1">
        <v>1.3508199999999999</v>
      </c>
      <c r="G2882" s="3">
        <f t="shared" si="240"/>
        <v>1.3472377777777775</v>
      </c>
      <c r="H2882" s="4">
        <f t="shared" si="238"/>
        <v>2.6589383710209358E-3</v>
      </c>
      <c r="I2882" s="5">
        <f t="shared" si="239"/>
        <v>-2.5000000000008349</v>
      </c>
      <c r="J2882" s="5">
        <f t="shared" si="235"/>
        <v>-48.499999999997989</v>
      </c>
      <c r="K2882" s="1">
        <f t="shared" si="236"/>
        <v>0</v>
      </c>
      <c r="L2882" s="1">
        <f t="shared" si="237"/>
        <v>3351.8000000000152</v>
      </c>
    </row>
    <row r="2883" spans="1:12" x14ac:dyDescent="0.2">
      <c r="A2883" s="2">
        <v>45898.125</v>
      </c>
      <c r="B2883" s="1" t="s">
        <v>6</v>
      </c>
      <c r="C2883" s="1">
        <v>1.35084</v>
      </c>
      <c r="D2883" s="1">
        <v>1.3511</v>
      </c>
      <c r="E2883" s="1">
        <v>1.34937</v>
      </c>
      <c r="F2883" s="1">
        <v>1.35025</v>
      </c>
      <c r="G2883" s="3">
        <f t="shared" si="240"/>
        <v>1.3473791666666668</v>
      </c>
      <c r="H2883" s="4">
        <f t="shared" si="238"/>
        <v>2.1306796218583113E-3</v>
      </c>
      <c r="I2883" s="5">
        <f t="shared" si="239"/>
        <v>-5.6999999999995943</v>
      </c>
      <c r="J2883" s="5">
        <f t="shared" ref="J2883:J2946" si="241">I2884+I2885+I2886</f>
        <v>4.9999999999994529</v>
      </c>
      <c r="K2883" s="1">
        <f t="shared" ref="K2883:K2946" si="242">IF(H2883&lt;-$O$3,J2883-$O$2,0)</f>
        <v>0</v>
      </c>
      <c r="L2883" s="1">
        <f t="shared" si="237"/>
        <v>3351.8000000000152</v>
      </c>
    </row>
    <row r="2884" spans="1:12" x14ac:dyDescent="0.2">
      <c r="A2884" s="2">
        <v>45898.291666666664</v>
      </c>
      <c r="B2884" s="1" t="s">
        <v>6</v>
      </c>
      <c r="C2884" s="1">
        <v>1.35026</v>
      </c>
      <c r="D2884" s="1">
        <v>1.3502700000000001</v>
      </c>
      <c r="E2884" s="1">
        <v>1.3469199999999999</v>
      </c>
      <c r="F2884" s="1">
        <v>1.34768</v>
      </c>
      <c r="G2884" s="3">
        <f t="shared" si="240"/>
        <v>1.3474105555555553</v>
      </c>
      <c r="H2884" s="4">
        <f t="shared" si="238"/>
        <v>1.9997204514510258E-4</v>
      </c>
      <c r="I2884" s="5">
        <f t="shared" si="239"/>
        <v>-25.699999999999612</v>
      </c>
      <c r="J2884" s="5">
        <f t="shared" si="241"/>
        <v>19.599999999999618</v>
      </c>
      <c r="K2884" s="1">
        <f t="shared" si="242"/>
        <v>0</v>
      </c>
      <c r="L2884" s="1">
        <f t="shared" ref="L2884:L2947" si="243">K2884+L2883</f>
        <v>3351.8000000000152</v>
      </c>
    </row>
    <row r="2885" spans="1:12" x14ac:dyDescent="0.2">
      <c r="A2885" s="2">
        <v>45898.458333333336</v>
      </c>
      <c r="B2885" s="1" t="s">
        <v>6</v>
      </c>
      <c r="C2885" s="1">
        <v>1.3476999999999999</v>
      </c>
      <c r="D2885" s="1">
        <v>1.3478300000000001</v>
      </c>
      <c r="E2885" s="1">
        <v>1.3445800000000001</v>
      </c>
      <c r="F2885" s="1">
        <v>1.3459700000000001</v>
      </c>
      <c r="G2885" s="3">
        <f t="shared" si="240"/>
        <v>1.3474494444444445</v>
      </c>
      <c r="H2885" s="4">
        <f t="shared" si="238"/>
        <v>-1.0979591483333273E-3</v>
      </c>
      <c r="I2885" s="5">
        <f t="shared" si="239"/>
        <v>-17.099999999998783</v>
      </c>
      <c r="J2885" s="5">
        <f t="shared" si="241"/>
        <v>58.099999999998701</v>
      </c>
      <c r="K2885" s="1">
        <f t="shared" si="242"/>
        <v>0</v>
      </c>
      <c r="L2885" s="1">
        <f t="shared" si="243"/>
        <v>3351.8000000000152</v>
      </c>
    </row>
    <row r="2886" spans="1:12" x14ac:dyDescent="0.2">
      <c r="A2886" s="2">
        <v>45898.625</v>
      </c>
      <c r="B2886" s="1" t="s">
        <v>6</v>
      </c>
      <c r="C2886" s="1">
        <v>1.34598</v>
      </c>
      <c r="D2886" s="1">
        <v>1.3515699999999999</v>
      </c>
      <c r="E2886" s="1">
        <v>1.34463</v>
      </c>
      <c r="F2886" s="1">
        <v>1.3507499999999999</v>
      </c>
      <c r="G2886" s="3">
        <f t="shared" si="240"/>
        <v>1.3476966666666665</v>
      </c>
      <c r="H2886" s="4">
        <f t="shared" si="238"/>
        <v>2.2655938898219485E-3</v>
      </c>
      <c r="I2886" s="5">
        <f t="shared" si="239"/>
        <v>47.799999999997844</v>
      </c>
      <c r="J2886" s="5">
        <f t="shared" si="241"/>
        <v>10.100000000001774</v>
      </c>
      <c r="K2886" s="1">
        <f t="shared" si="242"/>
        <v>0</v>
      </c>
      <c r="L2886" s="1">
        <f t="shared" si="243"/>
        <v>3351.8000000000152</v>
      </c>
    </row>
    <row r="2887" spans="1:12" x14ac:dyDescent="0.2">
      <c r="A2887" s="2">
        <v>45898.791666666664</v>
      </c>
      <c r="B2887" s="1" t="s">
        <v>6</v>
      </c>
      <c r="C2887" s="1">
        <v>1.3507400000000001</v>
      </c>
      <c r="D2887" s="1">
        <v>1.35164</v>
      </c>
      <c r="E2887" s="1">
        <v>1.34934</v>
      </c>
      <c r="F2887" s="1">
        <v>1.34964</v>
      </c>
      <c r="G2887" s="3">
        <f t="shared" si="240"/>
        <v>1.3479355555555557</v>
      </c>
      <c r="H2887" s="4">
        <f t="shared" si="238"/>
        <v>1.2644851138612356E-3</v>
      </c>
      <c r="I2887" s="5">
        <f t="shared" si="239"/>
        <v>-11.099999999999444</v>
      </c>
      <c r="J2887" s="5">
        <f t="shared" si="241"/>
        <v>38.299999999999997</v>
      </c>
      <c r="K2887" s="1">
        <f t="shared" si="242"/>
        <v>0</v>
      </c>
      <c r="L2887" s="1">
        <f t="shared" si="243"/>
        <v>3351.8000000000152</v>
      </c>
    </row>
    <row r="2888" spans="1:12" x14ac:dyDescent="0.2">
      <c r="A2888" s="2">
        <v>45900.958333333336</v>
      </c>
      <c r="B2888" s="1" t="s">
        <v>6</v>
      </c>
      <c r="C2888" s="1">
        <v>1.34921</v>
      </c>
      <c r="D2888" s="1">
        <v>1.3518699999999999</v>
      </c>
      <c r="E2888" s="1">
        <v>1.3489199999999999</v>
      </c>
      <c r="F2888" s="1">
        <v>1.35178</v>
      </c>
      <c r="G2888" s="3">
        <f t="shared" si="240"/>
        <v>1.3482083333333332</v>
      </c>
      <c r="H2888" s="4">
        <f t="shared" si="238"/>
        <v>2.6491949191829178E-3</v>
      </c>
      <c r="I2888" s="5">
        <f t="shared" si="239"/>
        <v>21.400000000000308</v>
      </c>
      <c r="J2888" s="5">
        <f t="shared" si="241"/>
        <v>14.499999999999513</v>
      </c>
      <c r="K2888" s="1">
        <f t="shared" si="242"/>
        <v>0</v>
      </c>
      <c r="L2888" s="1">
        <f t="shared" si="243"/>
        <v>3351.8000000000152</v>
      </c>
    </row>
    <row r="2889" spans="1:12" x14ac:dyDescent="0.2">
      <c r="A2889" s="2">
        <v>45901.125</v>
      </c>
      <c r="B2889" s="1" t="s">
        <v>6</v>
      </c>
      <c r="C2889" s="1">
        <v>1.35179</v>
      </c>
      <c r="D2889" s="1">
        <v>1.35284</v>
      </c>
      <c r="E2889" s="1">
        <v>1.35049</v>
      </c>
      <c r="F2889" s="1">
        <v>1.3517600000000001</v>
      </c>
      <c r="G2889" s="3">
        <f t="shared" si="240"/>
        <v>1.3485530555555556</v>
      </c>
      <c r="H2889" s="4">
        <f t="shared" si="238"/>
        <v>2.3780632369139187E-3</v>
      </c>
      <c r="I2889" s="5">
        <f t="shared" si="239"/>
        <v>-0.19999999999908979</v>
      </c>
      <c r="J2889" s="5">
        <f t="shared" si="241"/>
        <v>23.999999999999577</v>
      </c>
      <c r="K2889" s="1">
        <f t="shared" si="242"/>
        <v>0</v>
      </c>
      <c r="L2889" s="1">
        <f t="shared" si="243"/>
        <v>3351.8000000000152</v>
      </c>
    </row>
    <row r="2890" spans="1:12" x14ac:dyDescent="0.2">
      <c r="A2890" s="2">
        <v>45901.291666666664</v>
      </c>
      <c r="B2890" s="1" t="s">
        <v>6</v>
      </c>
      <c r="C2890" s="1">
        <v>1.35175</v>
      </c>
      <c r="D2890" s="1">
        <v>1.35399</v>
      </c>
      <c r="E2890" s="1">
        <v>1.3514600000000001</v>
      </c>
      <c r="F2890" s="1">
        <v>1.35347</v>
      </c>
      <c r="G2890" s="3">
        <f t="shared" si="240"/>
        <v>1.348891111111111</v>
      </c>
      <c r="H2890" s="4">
        <f t="shared" si="238"/>
        <v>3.394557834336398E-3</v>
      </c>
      <c r="I2890" s="5">
        <f t="shared" si="239"/>
        <v>17.099999999998783</v>
      </c>
      <c r="J2890" s="5">
        <f t="shared" si="241"/>
        <v>7.6000000000009393</v>
      </c>
      <c r="K2890" s="1">
        <f t="shared" si="242"/>
        <v>0</v>
      </c>
      <c r="L2890" s="1">
        <f t="shared" si="243"/>
        <v>3351.8000000000152</v>
      </c>
    </row>
    <row r="2891" spans="1:12" x14ac:dyDescent="0.2">
      <c r="A2891" s="2">
        <v>45901.458333333336</v>
      </c>
      <c r="B2891" s="1" t="s">
        <v>6</v>
      </c>
      <c r="C2891" s="1">
        <v>1.35348</v>
      </c>
      <c r="D2891" s="1">
        <v>1.3536600000000001</v>
      </c>
      <c r="E2891" s="1">
        <v>1.3522099999999999</v>
      </c>
      <c r="F2891" s="1">
        <v>1.3532299999999999</v>
      </c>
      <c r="G2891" s="3">
        <f t="shared" si="240"/>
        <v>1.3492233333333334</v>
      </c>
      <c r="H2891" s="4">
        <f t="shared" si="238"/>
        <v>2.9696096766780311E-3</v>
      </c>
      <c r="I2891" s="5">
        <f t="shared" si="239"/>
        <v>-2.4000000000001798</v>
      </c>
      <c r="J2891" s="5">
        <f t="shared" si="241"/>
        <v>4.8000000000003595</v>
      </c>
      <c r="K2891" s="1">
        <f t="shared" si="242"/>
        <v>0</v>
      </c>
      <c r="L2891" s="1">
        <f t="shared" si="243"/>
        <v>3351.8000000000152</v>
      </c>
    </row>
    <row r="2892" spans="1:12" x14ac:dyDescent="0.2">
      <c r="A2892" s="2">
        <v>45901.625</v>
      </c>
      <c r="B2892" s="1" t="s">
        <v>6</v>
      </c>
      <c r="C2892" s="1">
        <v>1.3532200000000001</v>
      </c>
      <c r="D2892" s="1">
        <v>1.3549199999999999</v>
      </c>
      <c r="E2892" s="1">
        <v>1.3530599999999999</v>
      </c>
      <c r="F2892" s="1">
        <v>1.35416</v>
      </c>
      <c r="G2892" s="3">
        <f t="shared" si="240"/>
        <v>1.3492697222222221</v>
      </c>
      <c r="H2892" s="4">
        <f t="shared" si="238"/>
        <v>3.624388583865823E-3</v>
      </c>
      <c r="I2892" s="5">
        <f t="shared" si="239"/>
        <v>9.3000000000009742</v>
      </c>
      <c r="J2892" s="5">
        <f t="shared" si="241"/>
        <v>-14.600000000000168</v>
      </c>
      <c r="K2892" s="1">
        <f t="shared" si="242"/>
        <v>0</v>
      </c>
      <c r="L2892" s="1">
        <f t="shared" si="243"/>
        <v>3351.8000000000152</v>
      </c>
    </row>
    <row r="2893" spans="1:12" x14ac:dyDescent="0.2">
      <c r="A2893" s="2">
        <v>45901.791666666664</v>
      </c>
      <c r="B2893" s="1" t="s">
        <v>6</v>
      </c>
      <c r="C2893" s="1">
        <v>1.35415</v>
      </c>
      <c r="D2893" s="1">
        <v>1.35494</v>
      </c>
      <c r="E2893" s="1">
        <v>1.35398</v>
      </c>
      <c r="F2893" s="1">
        <v>1.35423</v>
      </c>
      <c r="G2893" s="3">
        <f t="shared" si="240"/>
        <v>1.3493377777777775</v>
      </c>
      <c r="H2893" s="4">
        <f t="shared" si="238"/>
        <v>3.6256468193454072E-3</v>
      </c>
      <c r="I2893" s="5">
        <f t="shared" si="239"/>
        <v>0.70000000000014495</v>
      </c>
      <c r="J2893" s="5">
        <f t="shared" si="241"/>
        <v>-129.50000000000017</v>
      </c>
      <c r="K2893" s="1">
        <f t="shared" si="242"/>
        <v>0</v>
      </c>
      <c r="L2893" s="1">
        <f t="shared" si="243"/>
        <v>3351.8000000000152</v>
      </c>
    </row>
    <row r="2894" spans="1:12" x14ac:dyDescent="0.2">
      <c r="A2894" s="2">
        <v>45901.958333333336</v>
      </c>
      <c r="B2894" s="1" t="s">
        <v>6</v>
      </c>
      <c r="C2894" s="1">
        <v>1.35436</v>
      </c>
      <c r="D2894" s="1">
        <v>1.35487</v>
      </c>
      <c r="E2894" s="1">
        <v>1.35347</v>
      </c>
      <c r="F2894" s="1">
        <v>1.35371</v>
      </c>
      <c r="G2894" s="3">
        <f t="shared" si="240"/>
        <v>1.3494494444444445</v>
      </c>
      <c r="H2894" s="4">
        <f t="shared" si="238"/>
        <v>3.1572546664091483E-3</v>
      </c>
      <c r="I2894" s="5">
        <f t="shared" si="239"/>
        <v>-5.2000000000007596</v>
      </c>
      <c r="J2894" s="5">
        <f t="shared" si="241"/>
        <v>-185.89999999999884</v>
      </c>
      <c r="K2894" s="1">
        <f t="shared" si="242"/>
        <v>0</v>
      </c>
      <c r="L2894" s="1">
        <f t="shared" si="243"/>
        <v>3351.8000000000152</v>
      </c>
    </row>
    <row r="2895" spans="1:12" x14ac:dyDescent="0.2">
      <c r="A2895" s="2">
        <v>45902.125</v>
      </c>
      <c r="B2895" s="1" t="s">
        <v>6</v>
      </c>
      <c r="C2895" s="1">
        <v>1.3536999999999999</v>
      </c>
      <c r="D2895" s="1">
        <v>1.3541000000000001</v>
      </c>
      <c r="E2895" s="1">
        <v>1.3522700000000001</v>
      </c>
      <c r="F2895" s="1">
        <v>1.3527</v>
      </c>
      <c r="G2895" s="3">
        <f t="shared" si="240"/>
        <v>1.3494933333333334</v>
      </c>
      <c r="H2895" s="4">
        <f t="shared" si="238"/>
        <v>2.3762004505394341E-3</v>
      </c>
      <c r="I2895" s="5">
        <f t="shared" si="239"/>
        <v>-10.099999999999554</v>
      </c>
      <c r="J2895" s="5">
        <f t="shared" si="241"/>
        <v>-135.00000000000068</v>
      </c>
      <c r="K2895" s="1">
        <f t="shared" si="242"/>
        <v>0</v>
      </c>
      <c r="L2895" s="1">
        <f t="shared" si="243"/>
        <v>3351.8000000000152</v>
      </c>
    </row>
    <row r="2896" spans="1:12" x14ac:dyDescent="0.2">
      <c r="A2896" s="2">
        <v>45902.291666666664</v>
      </c>
      <c r="B2896" s="1" t="s">
        <v>6</v>
      </c>
      <c r="C2896" s="1">
        <v>1.3526899999999999</v>
      </c>
      <c r="D2896" s="1">
        <v>1.3532999999999999</v>
      </c>
      <c r="E2896" s="1">
        <v>1.3374999999999999</v>
      </c>
      <c r="F2896" s="1">
        <v>1.34128</v>
      </c>
      <c r="G2896" s="3">
        <f t="shared" si="240"/>
        <v>1.3492438888888887</v>
      </c>
      <c r="H2896" s="4">
        <f t="shared" si="238"/>
        <v>-5.9024828309187649E-3</v>
      </c>
      <c r="I2896" s="5">
        <f t="shared" si="239"/>
        <v>-114.19999999999986</v>
      </c>
      <c r="J2896" s="5">
        <f t="shared" si="241"/>
        <v>-21.900000000001359</v>
      </c>
      <c r="K2896" s="1">
        <f t="shared" si="242"/>
        <v>-23.20000000000136</v>
      </c>
      <c r="L2896" s="1">
        <f t="shared" si="243"/>
        <v>3328.600000000014</v>
      </c>
    </row>
    <row r="2897" spans="1:12" x14ac:dyDescent="0.2">
      <c r="A2897" s="2">
        <v>45902.458333333336</v>
      </c>
      <c r="B2897" s="1" t="s">
        <v>6</v>
      </c>
      <c r="C2897" s="1">
        <v>1.3412900000000001</v>
      </c>
      <c r="D2897" s="1">
        <v>1.34171</v>
      </c>
      <c r="E2897" s="1">
        <v>1.33386</v>
      </c>
      <c r="F2897" s="1">
        <v>1.3351200000000001</v>
      </c>
      <c r="G2897" s="3">
        <f t="shared" si="240"/>
        <v>1.3488188888888888</v>
      </c>
      <c r="H2897" s="4">
        <f t="shared" si="238"/>
        <v>-1.0156210742402472E-2</v>
      </c>
      <c r="I2897" s="5">
        <f t="shared" si="239"/>
        <v>-61.599999999999433</v>
      </c>
      <c r="J2897" s="5">
        <f t="shared" si="241"/>
        <v>23.999999999999577</v>
      </c>
      <c r="K2897" s="1">
        <f t="shared" si="242"/>
        <v>22.699999999999577</v>
      </c>
      <c r="L2897" s="1">
        <f t="shared" si="243"/>
        <v>3351.3000000000134</v>
      </c>
    </row>
    <row r="2898" spans="1:12" x14ac:dyDescent="0.2">
      <c r="A2898" s="2">
        <v>45902.625</v>
      </c>
      <c r="B2898" s="1" t="s">
        <v>6</v>
      </c>
      <c r="C2898" s="1">
        <v>1.3351299999999999</v>
      </c>
      <c r="D2898" s="1">
        <v>1.3418099999999999</v>
      </c>
      <c r="E2898" s="1">
        <v>1.33419</v>
      </c>
      <c r="F2898" s="1">
        <v>1.3391999999999999</v>
      </c>
      <c r="G2898" s="3">
        <f t="shared" si="240"/>
        <v>1.3485533333333333</v>
      </c>
      <c r="H2898" s="4">
        <f t="shared" ref="H2898:H2961" si="244">F2898/G2898-1</f>
        <v>-6.9358275287592086E-3</v>
      </c>
      <c r="I2898" s="5">
        <f t="shared" ref="I2898:I2961" si="245">(F2898-F2897)*10000</f>
        <v>40.799999999998619</v>
      </c>
      <c r="J2898" s="5">
        <f t="shared" si="241"/>
        <v>-23.199999999998777</v>
      </c>
      <c r="K2898" s="1">
        <f t="shared" si="242"/>
        <v>-24.499999999998778</v>
      </c>
      <c r="L2898" s="1">
        <f t="shared" si="243"/>
        <v>3326.8000000000147</v>
      </c>
    </row>
    <row r="2899" spans="1:12" x14ac:dyDescent="0.2">
      <c r="A2899" s="2">
        <v>45902.791666666664</v>
      </c>
      <c r="B2899" s="1" t="s">
        <v>6</v>
      </c>
      <c r="C2899" s="1">
        <v>1.33921</v>
      </c>
      <c r="D2899" s="1">
        <v>1.33968</v>
      </c>
      <c r="E2899" s="1">
        <v>1.33744</v>
      </c>
      <c r="F2899" s="1">
        <v>1.3390899999999999</v>
      </c>
      <c r="G2899" s="3">
        <f t="shared" si="240"/>
        <v>1.348388611111111</v>
      </c>
      <c r="H2899" s="4">
        <f t="shared" si="244"/>
        <v>-6.8960914045756994E-3</v>
      </c>
      <c r="I2899" s="5">
        <f t="shared" si="245"/>
        <v>-1.100000000000545</v>
      </c>
      <c r="J2899" s="5">
        <f t="shared" si="241"/>
        <v>15.600000000000058</v>
      </c>
      <c r="K2899" s="1">
        <f t="shared" si="242"/>
        <v>14.300000000000058</v>
      </c>
      <c r="L2899" s="1">
        <f t="shared" si="243"/>
        <v>3341.1000000000149</v>
      </c>
    </row>
    <row r="2900" spans="1:12" x14ac:dyDescent="0.2">
      <c r="A2900" s="2">
        <v>45902.958333333336</v>
      </c>
      <c r="B2900" s="1" t="s">
        <v>6</v>
      </c>
      <c r="C2900" s="1">
        <v>1.3385199999999999</v>
      </c>
      <c r="D2900" s="1">
        <v>1.3395300000000001</v>
      </c>
      <c r="E2900" s="1">
        <v>1.33717</v>
      </c>
      <c r="F2900" s="1">
        <v>1.33752</v>
      </c>
      <c r="G2900" s="3">
        <f t="shared" si="240"/>
        <v>1.3480961111111112</v>
      </c>
      <c r="H2900" s="4">
        <f t="shared" si="244"/>
        <v>-7.8452203993039094E-3</v>
      </c>
      <c r="I2900" s="5">
        <f t="shared" si="245"/>
        <v>-15.699999999998493</v>
      </c>
      <c r="J2900" s="5">
        <f t="shared" si="241"/>
        <v>48.90000000000061</v>
      </c>
      <c r="K2900" s="1">
        <f t="shared" si="242"/>
        <v>47.600000000000612</v>
      </c>
      <c r="L2900" s="1">
        <f t="shared" si="243"/>
        <v>3388.7000000000157</v>
      </c>
    </row>
    <row r="2901" spans="1:12" x14ac:dyDescent="0.2">
      <c r="A2901" s="2">
        <v>45903.125</v>
      </c>
      <c r="B2901" s="1" t="s">
        <v>6</v>
      </c>
      <c r="C2901" s="1">
        <v>1.3375300000000001</v>
      </c>
      <c r="D2901" s="1">
        <v>1.3377399999999999</v>
      </c>
      <c r="E2901" s="1">
        <v>1.33602</v>
      </c>
      <c r="F2901" s="1">
        <v>1.3368800000000001</v>
      </c>
      <c r="G2901" s="3">
        <f t="shared" si="240"/>
        <v>1.3478530555555557</v>
      </c>
      <c r="H2901" s="4">
        <f t="shared" si="244"/>
        <v>-8.1411363874771547E-3</v>
      </c>
      <c r="I2901" s="5">
        <f t="shared" si="245"/>
        <v>-6.3999999999997392</v>
      </c>
      <c r="J2901" s="5">
        <f t="shared" si="241"/>
        <v>80.599999999999568</v>
      </c>
      <c r="K2901" s="1">
        <f t="shared" si="242"/>
        <v>79.299999999999571</v>
      </c>
      <c r="L2901" s="1">
        <f t="shared" si="243"/>
        <v>3468.0000000000155</v>
      </c>
    </row>
    <row r="2902" spans="1:12" x14ac:dyDescent="0.2">
      <c r="A2902" s="2">
        <v>45903.291666666664</v>
      </c>
      <c r="B2902" s="1" t="s">
        <v>6</v>
      </c>
      <c r="C2902" s="1">
        <v>1.33687</v>
      </c>
      <c r="D2902" s="1">
        <v>1.34087</v>
      </c>
      <c r="E2902" s="1">
        <v>1.3332900000000001</v>
      </c>
      <c r="F2902" s="1">
        <v>1.3406499999999999</v>
      </c>
      <c r="G2902" s="3">
        <f t="shared" si="240"/>
        <v>1.3476958333333333</v>
      </c>
      <c r="H2902" s="4">
        <f t="shared" si="244"/>
        <v>-5.2280590019385675E-3</v>
      </c>
      <c r="I2902" s="5">
        <f t="shared" si="245"/>
        <v>37.69999999999829</v>
      </c>
      <c r="J2902" s="5">
        <f t="shared" si="241"/>
        <v>35.200000000001893</v>
      </c>
      <c r="K2902" s="1">
        <f t="shared" si="242"/>
        <v>33.900000000001896</v>
      </c>
      <c r="L2902" s="1">
        <f t="shared" si="243"/>
        <v>3501.9000000000174</v>
      </c>
    </row>
    <row r="2903" spans="1:12" x14ac:dyDescent="0.2">
      <c r="A2903" s="2">
        <v>45903.458333333336</v>
      </c>
      <c r="B2903" s="1" t="s">
        <v>6</v>
      </c>
      <c r="C2903" s="1">
        <v>1.3406800000000001</v>
      </c>
      <c r="D2903" s="1">
        <v>1.34291</v>
      </c>
      <c r="E2903" s="1">
        <v>1.3394699999999999</v>
      </c>
      <c r="F2903" s="1">
        <v>1.3424100000000001</v>
      </c>
      <c r="G2903" s="3">
        <f t="shared" si="240"/>
        <v>1.3475447222222221</v>
      </c>
      <c r="H2903" s="4">
        <f t="shared" si="244"/>
        <v>-3.8104280604167595E-3</v>
      </c>
      <c r="I2903" s="5">
        <f t="shared" si="245"/>
        <v>17.600000000002058</v>
      </c>
      <c r="J2903" s="5">
        <f t="shared" si="241"/>
        <v>17.499999999999183</v>
      </c>
      <c r="K2903" s="1">
        <f t="shared" si="242"/>
        <v>16.199999999999182</v>
      </c>
      <c r="L2903" s="1">
        <f t="shared" si="243"/>
        <v>3518.1000000000167</v>
      </c>
    </row>
    <row r="2904" spans="1:12" x14ac:dyDescent="0.2">
      <c r="A2904" s="2">
        <v>45903.625</v>
      </c>
      <c r="B2904" s="1" t="s">
        <v>6</v>
      </c>
      <c r="C2904" s="1">
        <v>1.3424199999999999</v>
      </c>
      <c r="D2904" s="1">
        <v>1.34534</v>
      </c>
      <c r="E2904" s="1">
        <v>1.341</v>
      </c>
      <c r="F2904" s="1">
        <v>1.34494</v>
      </c>
      <c r="G2904" s="3">
        <f t="shared" si="240"/>
        <v>1.3474680555555554</v>
      </c>
      <c r="H2904" s="4">
        <f t="shared" si="244"/>
        <v>-1.8761524958845754E-3</v>
      </c>
      <c r="I2904" s="5">
        <f t="shared" si="245"/>
        <v>25.299999999999212</v>
      </c>
      <c r="J2904" s="5">
        <f t="shared" si="241"/>
        <v>-22.900000000001253</v>
      </c>
      <c r="K2904" s="1">
        <f t="shared" si="242"/>
        <v>0</v>
      </c>
      <c r="L2904" s="1">
        <f t="shared" si="243"/>
        <v>3518.1000000000167</v>
      </c>
    </row>
    <row r="2905" spans="1:12" x14ac:dyDescent="0.2">
      <c r="A2905" s="2">
        <v>45903.791666666664</v>
      </c>
      <c r="B2905" s="1" t="s">
        <v>6</v>
      </c>
      <c r="C2905" s="1">
        <v>1.3449500000000001</v>
      </c>
      <c r="D2905" s="1">
        <v>1.3457699999999999</v>
      </c>
      <c r="E2905" s="1">
        <v>1.34341</v>
      </c>
      <c r="F2905" s="1">
        <v>1.3441700000000001</v>
      </c>
      <c r="G2905" s="3">
        <f t="shared" si="240"/>
        <v>1.3473708333333332</v>
      </c>
      <c r="H2905" s="4">
        <f t="shared" si="244"/>
        <v>-2.3756142363675625E-3</v>
      </c>
      <c r="I2905" s="5">
        <f t="shared" si="245"/>
        <v>-7.699999999999374</v>
      </c>
      <c r="J2905" s="5">
        <f t="shared" si="241"/>
        <v>11.799999999999589</v>
      </c>
      <c r="K2905" s="1">
        <f t="shared" si="242"/>
        <v>10.499999999999588</v>
      </c>
      <c r="L2905" s="1">
        <f t="shared" si="243"/>
        <v>3528.6000000000163</v>
      </c>
    </row>
    <row r="2906" spans="1:12" x14ac:dyDescent="0.2">
      <c r="A2906" s="2">
        <v>45903.958333333336</v>
      </c>
      <c r="B2906" s="1" t="s">
        <v>6</v>
      </c>
      <c r="C2906" s="1">
        <v>1.3427899999999999</v>
      </c>
      <c r="D2906" s="1">
        <v>1.3443799999999999</v>
      </c>
      <c r="E2906" s="1">
        <v>1.3427899999999999</v>
      </c>
      <c r="F2906" s="1">
        <v>1.34416</v>
      </c>
      <c r="G2906" s="3">
        <f t="shared" si="240"/>
        <v>1.3472891666666666</v>
      </c>
      <c r="H2906" s="4">
        <f t="shared" si="244"/>
        <v>-2.3225650024401023E-3</v>
      </c>
      <c r="I2906" s="5">
        <f t="shared" si="245"/>
        <v>-0.10000000000065512</v>
      </c>
      <c r="J2906" s="5">
        <f t="shared" si="241"/>
        <v>-1.100000000000545</v>
      </c>
      <c r="K2906" s="1">
        <f t="shared" si="242"/>
        <v>-2.4000000000005448</v>
      </c>
      <c r="L2906" s="1">
        <f t="shared" si="243"/>
        <v>3526.2000000000157</v>
      </c>
    </row>
    <row r="2907" spans="1:12" x14ac:dyDescent="0.2">
      <c r="A2907" s="2">
        <v>45904.125</v>
      </c>
      <c r="B2907" s="1" t="s">
        <v>6</v>
      </c>
      <c r="C2907" s="1">
        <v>1.3441799999999999</v>
      </c>
      <c r="D2907" s="1">
        <v>1.34491</v>
      </c>
      <c r="E2907" s="1">
        <v>1.3425199999999999</v>
      </c>
      <c r="F2907" s="1">
        <v>1.3426499999999999</v>
      </c>
      <c r="G2907" s="3">
        <f t="shared" si="240"/>
        <v>1.3472294444444446</v>
      </c>
      <c r="H2907" s="4">
        <f t="shared" si="244"/>
        <v>-3.3991570354470202E-3</v>
      </c>
      <c r="I2907" s="5">
        <f t="shared" si="245"/>
        <v>-15.100000000001224</v>
      </c>
      <c r="J2907" s="5">
        <f t="shared" si="241"/>
        <v>-5.5999999999989392</v>
      </c>
      <c r="K2907" s="1">
        <f t="shared" si="242"/>
        <v>-6.899999999998939</v>
      </c>
      <c r="L2907" s="1">
        <f t="shared" si="243"/>
        <v>3519.300000000017</v>
      </c>
    </row>
    <row r="2908" spans="1:12" x14ac:dyDescent="0.2">
      <c r="A2908" s="2">
        <v>45904.291666666664</v>
      </c>
      <c r="B2908" s="1" t="s">
        <v>6</v>
      </c>
      <c r="C2908" s="1">
        <v>1.34263</v>
      </c>
      <c r="D2908" s="1">
        <v>1.34562</v>
      </c>
      <c r="E2908" s="1">
        <v>1.3415999999999999</v>
      </c>
      <c r="F2908" s="1">
        <v>1.34535</v>
      </c>
      <c r="G2908" s="3">
        <f t="shared" si="240"/>
        <v>1.347253888888889</v>
      </c>
      <c r="H2908" s="4">
        <f t="shared" si="244"/>
        <v>-1.4131626596818325E-3</v>
      </c>
      <c r="I2908" s="5">
        <f t="shared" si="245"/>
        <v>27.000000000001467</v>
      </c>
      <c r="J2908" s="5">
        <f t="shared" si="241"/>
        <v>-20.299999999999763</v>
      </c>
      <c r="K2908" s="1">
        <f t="shared" si="242"/>
        <v>0</v>
      </c>
      <c r="L2908" s="1">
        <f t="shared" si="243"/>
        <v>3519.300000000017</v>
      </c>
    </row>
    <row r="2909" spans="1:12" x14ac:dyDescent="0.2">
      <c r="A2909" s="2">
        <v>45904.458333333336</v>
      </c>
      <c r="B2909" s="1" t="s">
        <v>6</v>
      </c>
      <c r="C2909" s="1">
        <v>1.34534</v>
      </c>
      <c r="D2909" s="1">
        <v>1.3458699999999999</v>
      </c>
      <c r="E2909" s="1">
        <v>1.34216</v>
      </c>
      <c r="F2909" s="1">
        <v>1.34405</v>
      </c>
      <c r="G2909" s="3">
        <f t="shared" si="240"/>
        <v>1.3472525000000002</v>
      </c>
      <c r="H2909" s="4">
        <f t="shared" si="244"/>
        <v>-2.3770599794769032E-3</v>
      </c>
      <c r="I2909" s="5">
        <f t="shared" si="245"/>
        <v>-13.000000000000789</v>
      </c>
      <c r="J2909" s="5">
        <f t="shared" si="241"/>
        <v>8.2000000000004292</v>
      </c>
      <c r="K2909" s="1">
        <f t="shared" si="242"/>
        <v>6.9000000000004293</v>
      </c>
      <c r="L2909" s="1">
        <f t="shared" si="243"/>
        <v>3526.2000000000176</v>
      </c>
    </row>
    <row r="2910" spans="1:12" x14ac:dyDescent="0.2">
      <c r="A2910" s="2">
        <v>45904.625</v>
      </c>
      <c r="B2910" s="1" t="s">
        <v>6</v>
      </c>
      <c r="C2910" s="1">
        <v>1.34406</v>
      </c>
      <c r="D2910" s="1">
        <v>1.3446400000000001</v>
      </c>
      <c r="E2910" s="1">
        <v>1.3416699999999999</v>
      </c>
      <c r="F2910" s="1">
        <v>1.34209</v>
      </c>
      <c r="G2910" s="3">
        <f t="shared" si="240"/>
        <v>1.3470447222222224</v>
      </c>
      <c r="H2910" s="4">
        <f t="shared" si="244"/>
        <v>-3.6782165732764938E-3</v>
      </c>
      <c r="I2910" s="5">
        <f t="shared" si="245"/>
        <v>-19.599999999999618</v>
      </c>
      <c r="J2910" s="5">
        <f t="shared" si="241"/>
        <v>28.900000000000592</v>
      </c>
      <c r="K2910" s="1">
        <f t="shared" si="242"/>
        <v>27.600000000000591</v>
      </c>
      <c r="L2910" s="1">
        <f t="shared" si="243"/>
        <v>3553.8000000000184</v>
      </c>
    </row>
    <row r="2911" spans="1:12" x14ac:dyDescent="0.2">
      <c r="A2911" s="2">
        <v>45904.791666666664</v>
      </c>
      <c r="B2911" s="1" t="s">
        <v>6</v>
      </c>
      <c r="C2911" s="1">
        <v>1.3420799999999999</v>
      </c>
      <c r="D2911" s="1">
        <v>1.34368</v>
      </c>
      <c r="E2911" s="1">
        <v>1.3418399999999999</v>
      </c>
      <c r="F2911" s="1">
        <v>1.3433200000000001</v>
      </c>
      <c r="G2911" s="3">
        <f t="shared" si="240"/>
        <v>1.3468655555555555</v>
      </c>
      <c r="H2911" s="4">
        <f t="shared" si="244"/>
        <v>-2.6324494979701463E-3</v>
      </c>
      <c r="I2911" s="5">
        <f t="shared" si="245"/>
        <v>12.300000000000644</v>
      </c>
      <c r="J2911" s="5">
        <f t="shared" si="241"/>
        <v>36.199999999999562</v>
      </c>
      <c r="K2911" s="1">
        <f t="shared" si="242"/>
        <v>34.899999999999565</v>
      </c>
      <c r="L2911" s="1">
        <f t="shared" si="243"/>
        <v>3588.700000000018</v>
      </c>
    </row>
    <row r="2912" spans="1:12" x14ac:dyDescent="0.2">
      <c r="A2912" s="2">
        <v>45904.958333333336</v>
      </c>
      <c r="B2912" s="1" t="s">
        <v>6</v>
      </c>
      <c r="C2912" s="1">
        <v>1.3423</v>
      </c>
      <c r="D2912" s="1">
        <v>1.34497</v>
      </c>
      <c r="E2912" s="1">
        <v>1.3421000000000001</v>
      </c>
      <c r="F2912" s="1">
        <v>1.34487</v>
      </c>
      <c r="G2912" s="3">
        <f t="shared" si="240"/>
        <v>1.3467113888888891</v>
      </c>
      <c r="H2912" s="4">
        <f t="shared" si="244"/>
        <v>-1.3673225786026144E-3</v>
      </c>
      <c r="I2912" s="5">
        <f t="shared" si="245"/>
        <v>15.499999999999403</v>
      </c>
      <c r="J2912" s="5">
        <f t="shared" si="241"/>
        <v>71.69999999999898</v>
      </c>
      <c r="K2912" s="1">
        <f t="shared" si="242"/>
        <v>0</v>
      </c>
      <c r="L2912" s="1">
        <f t="shared" si="243"/>
        <v>3588.700000000018</v>
      </c>
    </row>
    <row r="2913" spans="1:12" x14ac:dyDescent="0.2">
      <c r="A2913" s="2">
        <v>45905.125</v>
      </c>
      <c r="B2913" s="1" t="s">
        <v>6</v>
      </c>
      <c r="C2913" s="1">
        <v>1.3448800000000001</v>
      </c>
      <c r="D2913" s="1">
        <v>1.34565</v>
      </c>
      <c r="E2913" s="1">
        <v>1.34463</v>
      </c>
      <c r="F2913" s="1">
        <v>1.3449800000000001</v>
      </c>
      <c r="G2913" s="3">
        <f t="shared" si="240"/>
        <v>1.3465616666666667</v>
      </c>
      <c r="H2913" s="4">
        <f t="shared" si="244"/>
        <v>-1.1745965341356523E-3</v>
      </c>
      <c r="I2913" s="5">
        <f t="shared" si="245"/>
        <v>1.100000000000545</v>
      </c>
      <c r="J2913" s="5">
        <f t="shared" si="241"/>
        <v>75.699999999998539</v>
      </c>
      <c r="K2913" s="1">
        <f t="shared" si="242"/>
        <v>0</v>
      </c>
      <c r="L2913" s="1">
        <f t="shared" si="243"/>
        <v>3588.700000000018</v>
      </c>
    </row>
    <row r="2914" spans="1:12" x14ac:dyDescent="0.2">
      <c r="A2914" s="2">
        <v>45905.291666666664</v>
      </c>
      <c r="B2914" s="1" t="s">
        <v>6</v>
      </c>
      <c r="C2914" s="1">
        <v>1.34497</v>
      </c>
      <c r="D2914" s="1">
        <v>1.3471599999999999</v>
      </c>
      <c r="E2914" s="1">
        <v>1.3448199999999999</v>
      </c>
      <c r="F2914" s="1">
        <v>1.34694</v>
      </c>
      <c r="G2914" s="3">
        <f t="shared" si="240"/>
        <v>1.3464808333333336</v>
      </c>
      <c r="H2914" s="4">
        <f t="shared" si="244"/>
        <v>3.4101240455819415E-4</v>
      </c>
      <c r="I2914" s="5">
        <f t="shared" si="245"/>
        <v>19.599999999999618</v>
      </c>
      <c r="J2914" s="5">
        <f t="shared" si="241"/>
        <v>31.900000000000261</v>
      </c>
      <c r="K2914" s="1">
        <f t="shared" si="242"/>
        <v>0</v>
      </c>
      <c r="L2914" s="1">
        <f t="shared" si="243"/>
        <v>3588.700000000018</v>
      </c>
    </row>
    <row r="2915" spans="1:12" x14ac:dyDescent="0.2">
      <c r="A2915" s="2">
        <v>45905.458333333336</v>
      </c>
      <c r="B2915" s="1" t="s">
        <v>6</v>
      </c>
      <c r="C2915" s="1">
        <v>1.3469500000000001</v>
      </c>
      <c r="D2915" s="1">
        <v>1.35364</v>
      </c>
      <c r="E2915" s="1">
        <v>1.3457300000000001</v>
      </c>
      <c r="F2915" s="1">
        <v>1.3520399999999999</v>
      </c>
      <c r="G2915" s="3">
        <f t="shared" si="240"/>
        <v>1.3465302777777781</v>
      </c>
      <c r="H2915" s="4">
        <f t="shared" si="244"/>
        <v>4.091792299921071E-3</v>
      </c>
      <c r="I2915" s="5">
        <f t="shared" si="245"/>
        <v>50.99999999999882</v>
      </c>
      <c r="J2915" s="5">
        <f t="shared" si="241"/>
        <v>-24.899999999998812</v>
      </c>
      <c r="K2915" s="1">
        <f t="shared" si="242"/>
        <v>0</v>
      </c>
      <c r="L2915" s="1">
        <f t="shared" si="243"/>
        <v>3588.700000000018</v>
      </c>
    </row>
    <row r="2916" spans="1:12" x14ac:dyDescent="0.2">
      <c r="A2916" s="2">
        <v>45905.625</v>
      </c>
      <c r="B2916" s="1" t="s">
        <v>6</v>
      </c>
      <c r="C2916" s="1">
        <v>1.35205</v>
      </c>
      <c r="D2916" s="1">
        <v>1.35541</v>
      </c>
      <c r="E2916" s="1">
        <v>1.3504400000000001</v>
      </c>
      <c r="F2916" s="1">
        <v>1.3525499999999999</v>
      </c>
      <c r="G2916" s="3">
        <f t="shared" si="240"/>
        <v>1.3465411111111114</v>
      </c>
      <c r="H2916" s="4">
        <f t="shared" si="244"/>
        <v>4.4624622592697172E-3</v>
      </c>
      <c r="I2916" s="5">
        <f t="shared" si="245"/>
        <v>5.1000000000001044</v>
      </c>
      <c r="J2916" s="5">
        <f t="shared" si="241"/>
        <v>-29.599999999998516</v>
      </c>
      <c r="K2916" s="1">
        <f t="shared" si="242"/>
        <v>0</v>
      </c>
      <c r="L2916" s="1">
        <f t="shared" si="243"/>
        <v>3588.700000000018</v>
      </c>
    </row>
    <row r="2917" spans="1:12" x14ac:dyDescent="0.2">
      <c r="A2917" s="2">
        <v>45905.791666666664</v>
      </c>
      <c r="B2917" s="1" t="s">
        <v>6</v>
      </c>
      <c r="C2917" s="1">
        <v>1.35256</v>
      </c>
      <c r="D2917" s="1">
        <v>1.3525700000000001</v>
      </c>
      <c r="E2917" s="1">
        <v>1.34978</v>
      </c>
      <c r="F2917" s="1">
        <v>1.3501300000000001</v>
      </c>
      <c r="G2917" s="3">
        <f t="shared" si="240"/>
        <v>1.3465150000000001</v>
      </c>
      <c r="H2917" s="4">
        <f t="shared" si="244"/>
        <v>2.6847083025438589E-3</v>
      </c>
      <c r="I2917" s="5">
        <f t="shared" si="245"/>
        <v>-24.199999999998667</v>
      </c>
      <c r="J2917" s="5">
        <f t="shared" si="241"/>
        <v>10.599999999998388</v>
      </c>
      <c r="K2917" s="1">
        <f t="shared" si="242"/>
        <v>0</v>
      </c>
      <c r="L2917" s="1">
        <f t="shared" si="243"/>
        <v>3588.700000000018</v>
      </c>
    </row>
    <row r="2918" spans="1:12" x14ac:dyDescent="0.2">
      <c r="A2918" s="2">
        <v>45907.958333333336</v>
      </c>
      <c r="B2918" s="1" t="s">
        <v>6</v>
      </c>
      <c r="C2918" s="1">
        <v>1.3497399999999999</v>
      </c>
      <c r="D2918" s="1">
        <v>1.3509500000000001</v>
      </c>
      <c r="E2918" s="1">
        <v>1.3481799999999999</v>
      </c>
      <c r="F2918" s="1">
        <v>1.34955</v>
      </c>
      <c r="G2918" s="3">
        <f t="shared" si="240"/>
        <v>1.3464797222222225</v>
      </c>
      <c r="H2918" s="4">
        <f t="shared" si="244"/>
        <v>2.2802257821681327E-3</v>
      </c>
      <c r="I2918" s="5">
        <f t="shared" si="245"/>
        <v>-5.8000000000002494</v>
      </c>
      <c r="J2918" s="5">
        <f t="shared" si="241"/>
        <v>46.999999999999261</v>
      </c>
      <c r="K2918" s="1">
        <f t="shared" si="242"/>
        <v>0</v>
      </c>
      <c r="L2918" s="1">
        <f t="shared" si="243"/>
        <v>3588.700000000018</v>
      </c>
    </row>
    <row r="2919" spans="1:12" x14ac:dyDescent="0.2">
      <c r="A2919" s="2">
        <v>45908.125</v>
      </c>
      <c r="B2919" s="1" t="s">
        <v>6</v>
      </c>
      <c r="C2919" s="1">
        <v>1.3495600000000001</v>
      </c>
      <c r="D2919" s="1">
        <v>1.3505</v>
      </c>
      <c r="E2919" s="1">
        <v>1.34863</v>
      </c>
      <c r="F2919" s="1">
        <v>1.3495900000000001</v>
      </c>
      <c r="G2919" s="3">
        <f t="shared" si="240"/>
        <v>1.346461388888889</v>
      </c>
      <c r="H2919" s="4">
        <f t="shared" si="244"/>
        <v>2.3235802652259441E-3</v>
      </c>
      <c r="I2919" s="5">
        <f t="shared" si="245"/>
        <v>0.40000000000040004</v>
      </c>
      <c r="J2919" s="5">
        <f t="shared" si="241"/>
        <v>41.09999999999836</v>
      </c>
      <c r="K2919" s="1">
        <f t="shared" si="242"/>
        <v>0</v>
      </c>
      <c r="L2919" s="1">
        <f t="shared" si="243"/>
        <v>3588.700000000018</v>
      </c>
    </row>
    <row r="2920" spans="1:12" x14ac:dyDescent="0.2">
      <c r="A2920" s="2">
        <v>45908.291666666664</v>
      </c>
      <c r="B2920" s="1" t="s">
        <v>6</v>
      </c>
      <c r="C2920" s="1">
        <v>1.3495699999999999</v>
      </c>
      <c r="D2920" s="1">
        <v>1.3525499999999999</v>
      </c>
      <c r="E2920" s="1">
        <v>1.3495200000000001</v>
      </c>
      <c r="F2920" s="1">
        <v>1.3511899999999999</v>
      </c>
      <c r="G2920" s="3">
        <f t="shared" si="240"/>
        <v>1.3465588888888891</v>
      </c>
      <c r="H2920" s="4">
        <f t="shared" si="244"/>
        <v>3.439219145426442E-3</v>
      </c>
      <c r="I2920" s="5">
        <f t="shared" si="245"/>
        <v>15.999999999998238</v>
      </c>
      <c r="J2920" s="5">
        <f t="shared" si="241"/>
        <v>30.300000000000882</v>
      </c>
      <c r="K2920" s="1">
        <f t="shared" si="242"/>
        <v>0</v>
      </c>
      <c r="L2920" s="1">
        <f t="shared" si="243"/>
        <v>3588.700000000018</v>
      </c>
    </row>
    <row r="2921" spans="1:12" x14ac:dyDescent="0.2">
      <c r="A2921" s="2">
        <v>45908.458333333336</v>
      </c>
      <c r="B2921" s="1" t="s">
        <v>6</v>
      </c>
      <c r="C2921" s="1">
        <v>1.35118</v>
      </c>
      <c r="D2921" s="1">
        <v>1.35487</v>
      </c>
      <c r="E2921" s="1">
        <v>1.35016</v>
      </c>
      <c r="F2921" s="1">
        <v>1.35425</v>
      </c>
      <c r="G2921" s="3">
        <f t="shared" si="240"/>
        <v>1.3467888888888888</v>
      </c>
      <c r="H2921" s="4">
        <f t="shared" si="244"/>
        <v>5.5399262443178721E-3</v>
      </c>
      <c r="I2921" s="5">
        <f t="shared" si="245"/>
        <v>30.600000000000627</v>
      </c>
      <c r="J2921" s="5">
        <f t="shared" si="241"/>
        <v>15.300000000000313</v>
      </c>
      <c r="K2921" s="1">
        <f t="shared" si="242"/>
        <v>0</v>
      </c>
      <c r="L2921" s="1">
        <f t="shared" si="243"/>
        <v>3588.700000000018</v>
      </c>
    </row>
    <row r="2922" spans="1:12" x14ac:dyDescent="0.2">
      <c r="A2922" s="2">
        <v>45908.625</v>
      </c>
      <c r="B2922" s="1" t="s">
        <v>6</v>
      </c>
      <c r="C2922" s="1">
        <v>1.35429</v>
      </c>
      <c r="D2922" s="1">
        <v>1.3555900000000001</v>
      </c>
      <c r="E2922" s="1">
        <v>1.35276</v>
      </c>
      <c r="F2922" s="1">
        <v>1.3536999999999999</v>
      </c>
      <c r="G2922" s="3">
        <f t="shared" si="240"/>
        <v>1.3468708333333335</v>
      </c>
      <c r="H2922" s="4">
        <f t="shared" si="244"/>
        <v>5.0703946493257934E-3</v>
      </c>
      <c r="I2922" s="5">
        <f t="shared" si="245"/>
        <v>-5.5000000000005045</v>
      </c>
      <c r="J2922" s="5">
        <f t="shared" si="241"/>
        <v>36.200000000001786</v>
      </c>
      <c r="K2922" s="1">
        <f t="shared" si="242"/>
        <v>0</v>
      </c>
      <c r="L2922" s="1">
        <f t="shared" si="243"/>
        <v>3588.700000000018</v>
      </c>
    </row>
    <row r="2923" spans="1:12" x14ac:dyDescent="0.2">
      <c r="A2923" s="2">
        <v>45908.791666666664</v>
      </c>
      <c r="B2923" s="1" t="s">
        <v>6</v>
      </c>
      <c r="C2923" s="1">
        <v>1.3536900000000001</v>
      </c>
      <c r="D2923" s="1">
        <v>1.35545</v>
      </c>
      <c r="E2923" s="1">
        <v>1.3526800000000001</v>
      </c>
      <c r="F2923" s="1">
        <v>1.35422</v>
      </c>
      <c r="G2923" s="3">
        <f t="shared" si="240"/>
        <v>1.3469980555555554</v>
      </c>
      <c r="H2923" s="4">
        <f t="shared" si="244"/>
        <v>5.3615106678575053E-3</v>
      </c>
      <c r="I2923" s="5">
        <f t="shared" si="245"/>
        <v>5.2000000000007596</v>
      </c>
      <c r="J2923" s="5">
        <f t="shared" si="241"/>
        <v>30.300000000000882</v>
      </c>
      <c r="K2923" s="1">
        <f t="shared" si="242"/>
        <v>0</v>
      </c>
      <c r="L2923" s="1">
        <f t="shared" si="243"/>
        <v>3588.700000000018</v>
      </c>
    </row>
    <row r="2924" spans="1:12" x14ac:dyDescent="0.2">
      <c r="A2924" s="2">
        <v>45908.958333333336</v>
      </c>
      <c r="B2924" s="1" t="s">
        <v>6</v>
      </c>
      <c r="C2924" s="1">
        <v>1.35432</v>
      </c>
      <c r="D2924" s="1">
        <v>1.3561700000000001</v>
      </c>
      <c r="E2924" s="1">
        <v>1.3541399999999999</v>
      </c>
      <c r="F2924" s="1">
        <v>1.35578</v>
      </c>
      <c r="G2924" s="3">
        <f t="shared" si="240"/>
        <v>1.3471091666666666</v>
      </c>
      <c r="H2924" s="4">
        <f t="shared" si="244"/>
        <v>6.4366226196714837E-3</v>
      </c>
      <c r="I2924" s="5">
        <f t="shared" si="245"/>
        <v>15.600000000000058</v>
      </c>
      <c r="J2924" s="5">
        <f t="shared" si="241"/>
        <v>-4.1000000000002146</v>
      </c>
      <c r="K2924" s="1">
        <f t="shared" si="242"/>
        <v>0</v>
      </c>
      <c r="L2924" s="1">
        <f t="shared" si="243"/>
        <v>3588.700000000018</v>
      </c>
    </row>
    <row r="2925" spans="1:12" x14ac:dyDescent="0.2">
      <c r="A2925" s="2">
        <v>45909.125</v>
      </c>
      <c r="B2925" s="1" t="s">
        <v>6</v>
      </c>
      <c r="C2925" s="1">
        <v>1.3557699999999999</v>
      </c>
      <c r="D2925" s="1">
        <v>1.35747</v>
      </c>
      <c r="E2925" s="1">
        <v>1.35528</v>
      </c>
      <c r="F2925" s="1">
        <v>1.3573200000000001</v>
      </c>
      <c r="G2925" s="3">
        <f t="shared" si="240"/>
        <v>1.3472636111111114</v>
      </c>
      <c r="H2925" s="4">
        <f t="shared" si="244"/>
        <v>7.464306766657991E-3</v>
      </c>
      <c r="I2925" s="5">
        <f t="shared" si="245"/>
        <v>15.400000000000968</v>
      </c>
      <c r="J2925" s="5">
        <f t="shared" si="241"/>
        <v>-39.200000000001452</v>
      </c>
      <c r="K2925" s="1">
        <f t="shared" si="242"/>
        <v>0</v>
      </c>
      <c r="L2925" s="1">
        <f t="shared" si="243"/>
        <v>3588.700000000018</v>
      </c>
    </row>
    <row r="2926" spans="1:12" x14ac:dyDescent="0.2">
      <c r="A2926" s="2">
        <v>45909.291666666664</v>
      </c>
      <c r="B2926" s="1" t="s">
        <v>6</v>
      </c>
      <c r="C2926" s="1">
        <v>1.3573299999999999</v>
      </c>
      <c r="D2926" s="1">
        <v>1.3582000000000001</v>
      </c>
      <c r="E2926" s="1">
        <v>1.3557600000000001</v>
      </c>
      <c r="F2926" s="1">
        <v>1.3572500000000001</v>
      </c>
      <c r="G2926" s="3">
        <f t="shared" si="240"/>
        <v>1.3473686111111114</v>
      </c>
      <c r="H2926" s="4">
        <f t="shared" si="244"/>
        <v>7.3338422814674953E-3</v>
      </c>
      <c r="I2926" s="5">
        <f t="shared" si="245"/>
        <v>-0.70000000000014495</v>
      </c>
      <c r="J2926" s="5">
        <f t="shared" si="241"/>
        <v>-46.90000000000083</v>
      </c>
      <c r="K2926" s="1">
        <f t="shared" si="242"/>
        <v>0</v>
      </c>
      <c r="L2926" s="1">
        <f t="shared" si="243"/>
        <v>3588.700000000018</v>
      </c>
    </row>
    <row r="2927" spans="1:12" x14ac:dyDescent="0.2">
      <c r="A2927" s="2">
        <v>45909.458333333336</v>
      </c>
      <c r="B2927" s="1" t="s">
        <v>6</v>
      </c>
      <c r="C2927" s="1">
        <v>1.3572599999999999</v>
      </c>
      <c r="D2927" s="1">
        <v>1.3589800000000001</v>
      </c>
      <c r="E2927" s="1">
        <v>1.3545199999999999</v>
      </c>
      <c r="F2927" s="1">
        <v>1.35537</v>
      </c>
      <c r="G2927" s="3">
        <f t="shared" si="240"/>
        <v>1.3474280555555556</v>
      </c>
      <c r="H2927" s="4">
        <f t="shared" si="244"/>
        <v>5.8941510173393663E-3</v>
      </c>
      <c r="I2927" s="5">
        <f t="shared" si="245"/>
        <v>-18.800000000001038</v>
      </c>
      <c r="J2927" s="5">
        <f t="shared" si="241"/>
        <v>-31.999999999998696</v>
      </c>
      <c r="K2927" s="1">
        <f t="shared" si="242"/>
        <v>0</v>
      </c>
      <c r="L2927" s="1">
        <f t="shared" si="243"/>
        <v>3588.700000000018</v>
      </c>
    </row>
    <row r="2928" spans="1:12" x14ac:dyDescent="0.2">
      <c r="A2928" s="2">
        <v>45909.625</v>
      </c>
      <c r="B2928" s="1" t="s">
        <v>6</v>
      </c>
      <c r="C2928" s="1">
        <v>1.35538</v>
      </c>
      <c r="D2928" s="1">
        <v>1.35738</v>
      </c>
      <c r="E2928" s="1">
        <v>1.35223</v>
      </c>
      <c r="F2928" s="1">
        <v>1.3533999999999999</v>
      </c>
      <c r="G2928" s="3">
        <f t="shared" si="240"/>
        <v>1.3474069444444443</v>
      </c>
      <c r="H2928" s="4">
        <f t="shared" si="244"/>
        <v>4.4478437492592171E-3</v>
      </c>
      <c r="I2928" s="5">
        <f t="shared" si="245"/>
        <v>-19.700000000000273</v>
      </c>
      <c r="J2928" s="5">
        <f t="shared" si="241"/>
        <v>7.6000000000009393</v>
      </c>
      <c r="K2928" s="1">
        <f t="shared" si="242"/>
        <v>0</v>
      </c>
      <c r="L2928" s="1">
        <f t="shared" si="243"/>
        <v>3588.700000000018</v>
      </c>
    </row>
    <row r="2929" spans="1:12" x14ac:dyDescent="0.2">
      <c r="A2929" s="2">
        <v>45909.791666666664</v>
      </c>
      <c r="B2929" s="1" t="s">
        <v>6</v>
      </c>
      <c r="C2929" s="1">
        <v>1.3533900000000001</v>
      </c>
      <c r="D2929" s="1">
        <v>1.35382</v>
      </c>
      <c r="E2929" s="1">
        <v>1.35178</v>
      </c>
      <c r="F2929" s="1">
        <v>1.35256</v>
      </c>
      <c r="G2929" s="3">
        <f t="shared" si="240"/>
        <v>1.3473605555555552</v>
      </c>
      <c r="H2929" s="4">
        <f t="shared" si="244"/>
        <v>3.858985201107501E-3</v>
      </c>
      <c r="I2929" s="5">
        <f t="shared" si="245"/>
        <v>-8.399999999999519</v>
      </c>
      <c r="J2929" s="5">
        <f t="shared" si="241"/>
        <v>1.2000000000012001</v>
      </c>
      <c r="K2929" s="1">
        <f t="shared" si="242"/>
        <v>0</v>
      </c>
      <c r="L2929" s="1">
        <f t="shared" si="243"/>
        <v>3588.700000000018</v>
      </c>
    </row>
    <row r="2930" spans="1:12" x14ac:dyDescent="0.2">
      <c r="A2930" s="2">
        <v>45909.958333333336</v>
      </c>
      <c r="B2930" s="1" t="s">
        <v>6</v>
      </c>
      <c r="C2930" s="1">
        <v>1.3517699999999999</v>
      </c>
      <c r="D2930" s="1">
        <v>1.3530199999999999</v>
      </c>
      <c r="E2930" s="1">
        <v>1.3515200000000001</v>
      </c>
      <c r="F2930" s="1">
        <v>1.3521700000000001</v>
      </c>
      <c r="G2930" s="3">
        <f t="shared" si="240"/>
        <v>1.3473177777777776</v>
      </c>
      <c r="H2930" s="4">
        <f t="shared" si="244"/>
        <v>3.6013940454535653E-3</v>
      </c>
      <c r="I2930" s="5">
        <f t="shared" si="245"/>
        <v>-3.8999999999989043</v>
      </c>
      <c r="J2930" s="5">
        <f t="shared" si="241"/>
        <v>7.8999999999984638</v>
      </c>
      <c r="K2930" s="1">
        <f t="shared" si="242"/>
        <v>0</v>
      </c>
      <c r="L2930" s="1">
        <f t="shared" si="243"/>
        <v>3588.700000000018</v>
      </c>
    </row>
    <row r="2931" spans="1:12" x14ac:dyDescent="0.2">
      <c r="A2931" s="2">
        <v>45910.125</v>
      </c>
      <c r="B2931" s="1" t="s">
        <v>6</v>
      </c>
      <c r="C2931" s="1">
        <v>1.35219</v>
      </c>
      <c r="D2931" s="1">
        <v>1.3542000000000001</v>
      </c>
      <c r="E2931" s="1">
        <v>1.3514299999999999</v>
      </c>
      <c r="F2931" s="1">
        <v>1.35416</v>
      </c>
      <c r="G2931" s="3">
        <f t="shared" si="240"/>
        <v>1.3473583333333332</v>
      </c>
      <c r="H2931" s="4">
        <f t="shared" si="244"/>
        <v>5.0481497745589188E-3</v>
      </c>
      <c r="I2931" s="5">
        <f t="shared" si="245"/>
        <v>19.899999999999363</v>
      </c>
      <c r="J2931" s="5">
        <f t="shared" si="241"/>
        <v>-6.0999999999999943</v>
      </c>
      <c r="K2931" s="1">
        <f t="shared" si="242"/>
        <v>0</v>
      </c>
      <c r="L2931" s="1">
        <f t="shared" si="243"/>
        <v>3588.700000000018</v>
      </c>
    </row>
    <row r="2932" spans="1:12" x14ac:dyDescent="0.2">
      <c r="A2932" s="2">
        <v>45910.291666666664</v>
      </c>
      <c r="B2932" s="1" t="s">
        <v>6</v>
      </c>
      <c r="C2932" s="1">
        <v>1.3541399999999999</v>
      </c>
      <c r="D2932" s="1">
        <v>1.35429</v>
      </c>
      <c r="E2932" s="1">
        <v>1.35128</v>
      </c>
      <c r="F2932" s="1">
        <v>1.3526800000000001</v>
      </c>
      <c r="G2932" s="3">
        <f t="shared" si="240"/>
        <v>1.347675</v>
      </c>
      <c r="H2932" s="4">
        <f t="shared" si="244"/>
        <v>3.7138034021557687E-3</v>
      </c>
      <c r="I2932" s="5">
        <f t="shared" si="245"/>
        <v>-14.799999999999258</v>
      </c>
      <c r="J2932" s="5">
        <f t="shared" si="241"/>
        <v>-0.80000000000080007</v>
      </c>
      <c r="K2932" s="1">
        <f t="shared" si="242"/>
        <v>0</v>
      </c>
      <c r="L2932" s="1">
        <f t="shared" si="243"/>
        <v>3588.700000000018</v>
      </c>
    </row>
    <row r="2933" spans="1:12" x14ac:dyDescent="0.2">
      <c r="A2933" s="2">
        <v>45910.458333333336</v>
      </c>
      <c r="B2933" s="1" t="s">
        <v>6</v>
      </c>
      <c r="C2933" s="1">
        <v>1.3526899999999999</v>
      </c>
      <c r="D2933" s="1">
        <v>1.35643</v>
      </c>
      <c r="E2933" s="1">
        <v>1.35229</v>
      </c>
      <c r="F2933" s="1">
        <v>1.3529599999999999</v>
      </c>
      <c r="G2933" s="3">
        <f t="shared" si="240"/>
        <v>1.3481705555555556</v>
      </c>
      <c r="H2933" s="4">
        <f t="shared" si="244"/>
        <v>3.5525508435916286E-3</v>
      </c>
      <c r="I2933" s="5">
        <f t="shared" si="245"/>
        <v>2.7999999999983594</v>
      </c>
      <c r="J2933" s="5">
        <f t="shared" si="241"/>
        <v>-2.5999999999992696</v>
      </c>
      <c r="K2933" s="1">
        <f t="shared" si="242"/>
        <v>0</v>
      </c>
      <c r="L2933" s="1">
        <f t="shared" si="243"/>
        <v>3588.700000000018</v>
      </c>
    </row>
    <row r="2934" spans="1:12" x14ac:dyDescent="0.2">
      <c r="A2934" s="2">
        <v>45910.625</v>
      </c>
      <c r="B2934" s="1" t="s">
        <v>6</v>
      </c>
      <c r="C2934" s="1">
        <v>1.35297</v>
      </c>
      <c r="D2934" s="1">
        <v>1.35608</v>
      </c>
      <c r="E2934" s="1">
        <v>1.3525199999999999</v>
      </c>
      <c r="F2934" s="1">
        <v>1.35355</v>
      </c>
      <c r="G2934" s="3">
        <f t="shared" si="240"/>
        <v>1.3485691666666666</v>
      </c>
      <c r="H2934" s="4">
        <f t="shared" si="244"/>
        <v>3.6934207428491739E-3</v>
      </c>
      <c r="I2934" s="5">
        <f t="shared" si="245"/>
        <v>5.9000000000009045</v>
      </c>
      <c r="J2934" s="5">
        <f t="shared" si="241"/>
        <v>-9.200000000000319</v>
      </c>
      <c r="K2934" s="1">
        <f t="shared" si="242"/>
        <v>0</v>
      </c>
      <c r="L2934" s="1">
        <f t="shared" si="243"/>
        <v>3588.700000000018</v>
      </c>
    </row>
    <row r="2935" spans="1:12" x14ac:dyDescent="0.2">
      <c r="A2935" s="2">
        <v>45910.791666666664</v>
      </c>
      <c r="B2935" s="1" t="s">
        <v>6</v>
      </c>
      <c r="C2935" s="1">
        <v>1.3535600000000001</v>
      </c>
      <c r="D2935" s="1">
        <v>1.35412</v>
      </c>
      <c r="E2935" s="1">
        <v>1.3521000000000001</v>
      </c>
      <c r="F2935" s="1">
        <v>1.3526</v>
      </c>
      <c r="G2935" s="3">
        <f t="shared" si="240"/>
        <v>1.3489444444444445</v>
      </c>
      <c r="H2935" s="4">
        <f t="shared" si="244"/>
        <v>2.7099378114574524E-3</v>
      </c>
      <c r="I2935" s="5">
        <f t="shared" si="245"/>
        <v>-9.5000000000000639</v>
      </c>
      <c r="J2935" s="5">
        <f t="shared" si="241"/>
        <v>-11.799999999999589</v>
      </c>
      <c r="K2935" s="1">
        <f t="shared" si="242"/>
        <v>0</v>
      </c>
      <c r="L2935" s="1">
        <f t="shared" si="243"/>
        <v>3588.700000000018</v>
      </c>
    </row>
    <row r="2936" spans="1:12" x14ac:dyDescent="0.2">
      <c r="A2936" s="2">
        <v>45910.958333333336</v>
      </c>
      <c r="B2936" s="1" t="s">
        <v>6</v>
      </c>
      <c r="C2936" s="1">
        <v>1.35286</v>
      </c>
      <c r="D2936" s="1">
        <v>1.35395</v>
      </c>
      <c r="E2936" s="1">
        <v>1.3517300000000001</v>
      </c>
      <c r="F2936" s="1">
        <v>1.3527</v>
      </c>
      <c r="G2936" s="3">
        <f t="shared" ref="G2936:G2999" si="246">AVERAGE(F2901:F2936)</f>
        <v>1.3493661111111113</v>
      </c>
      <c r="H2936" s="4">
        <f t="shared" si="244"/>
        <v>2.470707439171882E-3</v>
      </c>
      <c r="I2936" s="5">
        <f t="shared" si="245"/>
        <v>0.99999999999988987</v>
      </c>
      <c r="J2936" s="5">
        <f t="shared" si="241"/>
        <v>17.400000000000748</v>
      </c>
      <c r="K2936" s="1">
        <f t="shared" si="242"/>
        <v>0</v>
      </c>
      <c r="L2936" s="1">
        <f t="shared" si="243"/>
        <v>3588.700000000018</v>
      </c>
    </row>
    <row r="2937" spans="1:12" x14ac:dyDescent="0.2">
      <c r="A2937" s="2">
        <v>45911.125</v>
      </c>
      <c r="B2937" s="1" t="s">
        <v>6</v>
      </c>
      <c r="C2937" s="1">
        <v>1.3526899999999999</v>
      </c>
      <c r="D2937" s="1">
        <v>1.35334</v>
      </c>
      <c r="E2937" s="1">
        <v>1.3522000000000001</v>
      </c>
      <c r="F2937" s="1">
        <v>1.35263</v>
      </c>
      <c r="G2937" s="3">
        <f t="shared" si="246"/>
        <v>1.3498036111111111</v>
      </c>
      <c r="H2937" s="4">
        <f t="shared" si="244"/>
        <v>2.0939260094008372E-3</v>
      </c>
      <c r="I2937" s="5">
        <f t="shared" si="245"/>
        <v>-0.70000000000014495</v>
      </c>
      <c r="J2937" s="5">
        <f t="shared" si="241"/>
        <v>50.900000000000389</v>
      </c>
      <c r="K2937" s="1">
        <f t="shared" si="242"/>
        <v>0</v>
      </c>
      <c r="L2937" s="1">
        <f t="shared" si="243"/>
        <v>3588.700000000018</v>
      </c>
    </row>
    <row r="2938" spans="1:12" x14ac:dyDescent="0.2">
      <c r="A2938" s="2">
        <v>45911.291666666664</v>
      </c>
      <c r="B2938" s="1" t="s">
        <v>6</v>
      </c>
      <c r="C2938" s="1">
        <v>1.3526100000000001</v>
      </c>
      <c r="D2938" s="1">
        <v>1.3526199999999999</v>
      </c>
      <c r="E2938" s="1">
        <v>1.3502799999999999</v>
      </c>
      <c r="F2938" s="1">
        <v>1.3514200000000001</v>
      </c>
      <c r="G2938" s="3">
        <f t="shared" si="246"/>
        <v>1.3501027777777777</v>
      </c>
      <c r="H2938" s="4">
        <f t="shared" si="244"/>
        <v>9.7564588704157629E-4</v>
      </c>
      <c r="I2938" s="5">
        <f t="shared" si="245"/>
        <v>-12.099999999999334</v>
      </c>
      <c r="J2938" s="5">
        <f t="shared" si="241"/>
        <v>54.799999999999301</v>
      </c>
      <c r="K2938" s="1">
        <f t="shared" si="242"/>
        <v>0</v>
      </c>
      <c r="L2938" s="1">
        <f t="shared" si="243"/>
        <v>3588.700000000018</v>
      </c>
    </row>
    <row r="2939" spans="1:12" x14ac:dyDescent="0.2">
      <c r="A2939" s="2">
        <v>45911.458333333336</v>
      </c>
      <c r="B2939" s="1" t="s">
        <v>6</v>
      </c>
      <c r="C2939" s="1">
        <v>1.35141</v>
      </c>
      <c r="D2939" s="1">
        <v>1.3548500000000001</v>
      </c>
      <c r="E2939" s="1">
        <v>1.3492999999999999</v>
      </c>
      <c r="F2939" s="1">
        <v>1.3544400000000001</v>
      </c>
      <c r="G2939" s="3">
        <f t="shared" si="246"/>
        <v>1.3504369444444442</v>
      </c>
      <c r="H2939" s="4">
        <f t="shared" si="244"/>
        <v>2.9642669152558643E-3</v>
      </c>
      <c r="I2939" s="5">
        <f t="shared" si="245"/>
        <v>30.200000000000227</v>
      </c>
      <c r="J2939" s="5">
        <f t="shared" si="241"/>
        <v>27.699999999999395</v>
      </c>
      <c r="K2939" s="1">
        <f t="shared" si="242"/>
        <v>0</v>
      </c>
      <c r="L2939" s="1">
        <f t="shared" si="243"/>
        <v>3588.700000000018</v>
      </c>
    </row>
    <row r="2940" spans="1:12" x14ac:dyDescent="0.2">
      <c r="A2940" s="2">
        <v>45911.625</v>
      </c>
      <c r="B2940" s="1" t="s">
        <v>6</v>
      </c>
      <c r="C2940" s="1">
        <v>1.35446</v>
      </c>
      <c r="D2940" s="1">
        <v>1.35785</v>
      </c>
      <c r="E2940" s="1">
        <v>1.3539300000000001</v>
      </c>
      <c r="F2940" s="1">
        <v>1.35772</v>
      </c>
      <c r="G2940" s="3">
        <f t="shared" si="246"/>
        <v>1.3507919444444443</v>
      </c>
      <c r="H2940" s="4">
        <f t="shared" si="244"/>
        <v>5.1288842697423398E-3</v>
      </c>
      <c r="I2940" s="5">
        <f t="shared" si="245"/>
        <v>32.7999999999995</v>
      </c>
      <c r="J2940" s="5">
        <f t="shared" si="241"/>
        <v>-21.400000000000308</v>
      </c>
      <c r="K2940" s="1">
        <f t="shared" si="242"/>
        <v>0</v>
      </c>
      <c r="L2940" s="1">
        <f t="shared" si="243"/>
        <v>3588.700000000018</v>
      </c>
    </row>
    <row r="2941" spans="1:12" x14ac:dyDescent="0.2">
      <c r="A2941" s="2">
        <v>45911.791666666664</v>
      </c>
      <c r="B2941" s="1" t="s">
        <v>6</v>
      </c>
      <c r="C2941" s="1">
        <v>1.3577300000000001</v>
      </c>
      <c r="D2941" s="1">
        <v>1.35823</v>
      </c>
      <c r="E2941" s="1">
        <v>1.3568199999999999</v>
      </c>
      <c r="F2941" s="1">
        <v>1.3569</v>
      </c>
      <c r="G2941" s="3">
        <f t="shared" si="246"/>
        <v>1.3511455555555556</v>
      </c>
      <c r="H2941" s="4">
        <f t="shared" si="244"/>
        <v>4.2589374777450839E-3</v>
      </c>
      <c r="I2941" s="5">
        <f t="shared" si="245"/>
        <v>-8.2000000000004292</v>
      </c>
      <c r="J2941" s="5">
        <f t="shared" si="241"/>
        <v>-35.799999999999166</v>
      </c>
      <c r="K2941" s="1">
        <f t="shared" si="242"/>
        <v>0</v>
      </c>
      <c r="L2941" s="1">
        <f t="shared" si="243"/>
        <v>3588.700000000018</v>
      </c>
    </row>
    <row r="2942" spans="1:12" x14ac:dyDescent="0.2">
      <c r="A2942" s="2">
        <v>45911.958333333336</v>
      </c>
      <c r="B2942" s="1" t="s">
        <v>6</v>
      </c>
      <c r="C2942" s="1">
        <v>1.3564700000000001</v>
      </c>
      <c r="D2942" s="1">
        <v>1.3580000000000001</v>
      </c>
      <c r="E2942" s="1">
        <v>1.35595</v>
      </c>
      <c r="F2942" s="1">
        <v>1.35721</v>
      </c>
      <c r="G2942" s="3">
        <f t="shared" si="246"/>
        <v>1.3515080555555556</v>
      </c>
      <c r="H2942" s="4">
        <f t="shared" si="244"/>
        <v>4.2189496547990757E-3</v>
      </c>
      <c r="I2942" s="5">
        <f t="shared" si="245"/>
        <v>3.1000000000003247</v>
      </c>
      <c r="J2942" s="5">
        <f t="shared" si="241"/>
        <v>-29.39999999999943</v>
      </c>
      <c r="K2942" s="1">
        <f t="shared" si="242"/>
        <v>0</v>
      </c>
      <c r="L2942" s="1">
        <f t="shared" si="243"/>
        <v>3588.700000000018</v>
      </c>
    </row>
    <row r="2943" spans="1:12" x14ac:dyDescent="0.2">
      <c r="A2943" s="2">
        <v>45912.125</v>
      </c>
      <c r="B2943" s="1" t="s">
        <v>6</v>
      </c>
      <c r="C2943" s="1">
        <v>1.3572200000000001</v>
      </c>
      <c r="D2943" s="1">
        <v>1.3573</v>
      </c>
      <c r="E2943" s="1">
        <v>1.35517</v>
      </c>
      <c r="F2943" s="1">
        <v>1.35558</v>
      </c>
      <c r="G2943" s="3">
        <f t="shared" si="246"/>
        <v>1.3518672222222223</v>
      </c>
      <c r="H2943" s="4">
        <f t="shared" si="244"/>
        <v>2.7464071298914927E-3</v>
      </c>
      <c r="I2943" s="5">
        <f t="shared" si="245"/>
        <v>-16.300000000000203</v>
      </c>
      <c r="J2943" s="5">
        <f t="shared" si="241"/>
        <v>3.8000000000004697</v>
      </c>
      <c r="K2943" s="1">
        <f t="shared" si="242"/>
        <v>0</v>
      </c>
      <c r="L2943" s="1">
        <f t="shared" si="243"/>
        <v>3588.700000000018</v>
      </c>
    </row>
    <row r="2944" spans="1:12" x14ac:dyDescent="0.2">
      <c r="A2944" s="2">
        <v>45912.291666666664</v>
      </c>
      <c r="B2944" s="1" t="s">
        <v>6</v>
      </c>
      <c r="C2944" s="1">
        <v>1.3555699999999999</v>
      </c>
      <c r="D2944" s="1">
        <v>1.35744</v>
      </c>
      <c r="E2944" s="1">
        <v>1.3530500000000001</v>
      </c>
      <c r="F2944" s="1">
        <v>1.3533200000000001</v>
      </c>
      <c r="G2944" s="3">
        <f t="shared" si="246"/>
        <v>1.3520886111111114</v>
      </c>
      <c r="H2944" s="4">
        <f t="shared" si="244"/>
        <v>9.1073090829207892E-4</v>
      </c>
      <c r="I2944" s="5">
        <f t="shared" si="245"/>
        <v>-22.599999999999287</v>
      </c>
      <c r="J2944" s="5">
        <f t="shared" si="241"/>
        <v>19.499999999998963</v>
      </c>
      <c r="K2944" s="1">
        <f t="shared" si="242"/>
        <v>0</v>
      </c>
      <c r="L2944" s="1">
        <f t="shared" si="243"/>
        <v>3588.700000000018</v>
      </c>
    </row>
    <row r="2945" spans="1:12" x14ac:dyDescent="0.2">
      <c r="A2945" s="2">
        <v>45912.458333333336</v>
      </c>
      <c r="B2945" s="1" t="s">
        <v>6</v>
      </c>
      <c r="C2945" s="1">
        <v>1.3533299999999999</v>
      </c>
      <c r="D2945" s="1">
        <v>1.3562000000000001</v>
      </c>
      <c r="E2945" s="1">
        <v>1.35236</v>
      </c>
      <c r="F2945" s="1">
        <v>1.3542700000000001</v>
      </c>
      <c r="G2945" s="3">
        <f t="shared" si="246"/>
        <v>1.3523725000000002</v>
      </c>
      <c r="H2945" s="4">
        <f t="shared" si="244"/>
        <v>1.4030897552264054E-3</v>
      </c>
      <c r="I2945" s="5">
        <f t="shared" si="245"/>
        <v>9.5000000000000639</v>
      </c>
      <c r="J2945" s="5">
        <f t="shared" si="241"/>
        <v>12.599999999998168</v>
      </c>
      <c r="K2945" s="1">
        <f t="shared" si="242"/>
        <v>0</v>
      </c>
      <c r="L2945" s="1">
        <f t="shared" si="243"/>
        <v>3588.700000000018</v>
      </c>
    </row>
    <row r="2946" spans="1:12" x14ac:dyDescent="0.2">
      <c r="A2946" s="2">
        <v>45912.625</v>
      </c>
      <c r="B2946" s="1" t="s">
        <v>6</v>
      </c>
      <c r="C2946" s="1">
        <v>1.35426</v>
      </c>
      <c r="D2946" s="1">
        <v>1.3569199999999999</v>
      </c>
      <c r="E2946" s="1">
        <v>1.3537399999999999</v>
      </c>
      <c r="F2946" s="1">
        <v>1.3559600000000001</v>
      </c>
      <c r="G2946" s="3">
        <f t="shared" si="246"/>
        <v>1.3527577777777779</v>
      </c>
      <c r="H2946" s="4">
        <f t="shared" si="244"/>
        <v>2.3671807878884454E-3</v>
      </c>
      <c r="I2946" s="5">
        <f t="shared" si="245"/>
        <v>16.899999999999693</v>
      </c>
      <c r="J2946" s="5">
        <f t="shared" si="241"/>
        <v>6.9999999999992291</v>
      </c>
      <c r="K2946" s="1">
        <f t="shared" si="242"/>
        <v>0</v>
      </c>
      <c r="L2946" s="1">
        <f t="shared" si="243"/>
        <v>3588.700000000018</v>
      </c>
    </row>
    <row r="2947" spans="1:12" x14ac:dyDescent="0.2">
      <c r="A2947" s="2">
        <v>45912.791666666664</v>
      </c>
      <c r="B2947" s="1" t="s">
        <v>6</v>
      </c>
      <c r="C2947" s="1">
        <v>1.3559699999999999</v>
      </c>
      <c r="D2947" s="1">
        <v>1.3570199999999999</v>
      </c>
      <c r="E2947" s="1">
        <v>1.3548100000000001</v>
      </c>
      <c r="F2947" s="1">
        <v>1.35527</v>
      </c>
      <c r="G2947" s="3">
        <f t="shared" si="246"/>
        <v>1.3530897222222222</v>
      </c>
      <c r="H2947" s="4">
        <f t="shared" si="244"/>
        <v>1.6113327460627325E-3</v>
      </c>
      <c r="I2947" s="5">
        <f t="shared" si="245"/>
        <v>-6.9000000000007944</v>
      </c>
      <c r="J2947" s="5">
        <f t="shared" ref="J2947:J3010" si="247">I2948+I2949+I2950</f>
        <v>28.500000000000192</v>
      </c>
      <c r="K2947" s="1">
        <f t="shared" ref="K2947:K3010" si="248">IF(H2947&lt;-$O$3,J2947-$O$2,0)</f>
        <v>0</v>
      </c>
      <c r="L2947" s="1">
        <f t="shared" si="243"/>
        <v>3588.700000000018</v>
      </c>
    </row>
    <row r="2948" spans="1:12" x14ac:dyDescent="0.2">
      <c r="A2948" s="2">
        <v>45914.958333333336</v>
      </c>
      <c r="B2948" s="1" t="s">
        <v>6</v>
      </c>
      <c r="C2948" s="1">
        <v>1.3542799999999999</v>
      </c>
      <c r="D2948" s="1">
        <v>1.35615</v>
      </c>
      <c r="E2948" s="1">
        <v>1.35395</v>
      </c>
      <c r="F2948" s="1">
        <v>1.3555299999999999</v>
      </c>
      <c r="G2948" s="3">
        <f t="shared" si="246"/>
        <v>1.3533858333333333</v>
      </c>
      <c r="H2948" s="4">
        <f t="shared" si="244"/>
        <v>1.5842981460694183E-3</v>
      </c>
      <c r="I2948" s="5">
        <f t="shared" si="245"/>
        <v>2.5999999999992696</v>
      </c>
      <c r="J2948" s="5">
        <f t="shared" si="247"/>
        <v>58.900000000001732</v>
      </c>
      <c r="K2948" s="1">
        <f t="shared" si="248"/>
        <v>0</v>
      </c>
      <c r="L2948" s="1">
        <f t="shared" ref="L2948:L3011" si="249">K2948+L2947</f>
        <v>3588.700000000018</v>
      </c>
    </row>
    <row r="2949" spans="1:12" x14ac:dyDescent="0.2">
      <c r="A2949" s="2">
        <v>45915.125</v>
      </c>
      <c r="B2949" s="1" t="s">
        <v>6</v>
      </c>
      <c r="C2949" s="1">
        <v>1.3555200000000001</v>
      </c>
      <c r="D2949" s="1">
        <v>1.35704</v>
      </c>
      <c r="E2949" s="1">
        <v>1.3552299999999999</v>
      </c>
      <c r="F2949" s="1">
        <v>1.35666</v>
      </c>
      <c r="G2949" s="3">
        <f t="shared" si="246"/>
        <v>1.3537102777777776</v>
      </c>
      <c r="H2949" s="4">
        <f t="shared" si="244"/>
        <v>2.1789907860230162E-3</v>
      </c>
      <c r="I2949" s="5">
        <f t="shared" si="245"/>
        <v>11.300000000000754</v>
      </c>
      <c r="J2949" s="5">
        <f t="shared" si="247"/>
        <v>31.499999999999861</v>
      </c>
      <c r="K2949" s="1">
        <f t="shared" si="248"/>
        <v>0</v>
      </c>
      <c r="L2949" s="1">
        <f t="shared" si="249"/>
        <v>3588.700000000018</v>
      </c>
    </row>
    <row r="2950" spans="1:12" x14ac:dyDescent="0.2">
      <c r="A2950" s="2">
        <v>45915.291666666664</v>
      </c>
      <c r="B2950" s="1" t="s">
        <v>6</v>
      </c>
      <c r="C2950" s="1">
        <v>1.35667</v>
      </c>
      <c r="D2950" s="1">
        <v>1.3598699999999999</v>
      </c>
      <c r="E2950" s="1">
        <v>1.35527</v>
      </c>
      <c r="F2950" s="1">
        <v>1.35812</v>
      </c>
      <c r="G2950" s="3">
        <f t="shared" si="246"/>
        <v>1.3540208333333335</v>
      </c>
      <c r="H2950" s="4">
        <f t="shared" si="244"/>
        <v>3.0274029510870548E-3</v>
      </c>
      <c r="I2950" s="5">
        <f t="shared" si="245"/>
        <v>14.600000000000168</v>
      </c>
      <c r="J2950" s="5">
        <f t="shared" si="247"/>
        <v>16.000000000000462</v>
      </c>
      <c r="K2950" s="1">
        <f t="shared" si="248"/>
        <v>0</v>
      </c>
      <c r="L2950" s="1">
        <f t="shared" si="249"/>
        <v>3588.700000000018</v>
      </c>
    </row>
    <row r="2951" spans="1:12" x14ac:dyDescent="0.2">
      <c r="A2951" s="2">
        <v>45915.458333333336</v>
      </c>
      <c r="B2951" s="1" t="s">
        <v>6</v>
      </c>
      <c r="C2951" s="1">
        <v>1.3581300000000001</v>
      </c>
      <c r="D2951" s="1">
        <v>1.3619600000000001</v>
      </c>
      <c r="E2951" s="1">
        <v>1.35781</v>
      </c>
      <c r="F2951" s="1">
        <v>1.3614200000000001</v>
      </c>
      <c r="G2951" s="3">
        <f t="shared" si="246"/>
        <v>1.3542813888888889</v>
      </c>
      <c r="H2951" s="4">
        <f t="shared" si="244"/>
        <v>5.2711431831518052E-3</v>
      </c>
      <c r="I2951" s="5">
        <f t="shared" si="245"/>
        <v>33.00000000000081</v>
      </c>
      <c r="J2951" s="5">
        <f t="shared" si="247"/>
        <v>-13.000000000000789</v>
      </c>
      <c r="K2951" s="1">
        <f t="shared" si="248"/>
        <v>0</v>
      </c>
      <c r="L2951" s="1">
        <f t="shared" si="249"/>
        <v>3588.700000000018</v>
      </c>
    </row>
    <row r="2952" spans="1:12" x14ac:dyDescent="0.2">
      <c r="A2952" s="2">
        <v>45915.625</v>
      </c>
      <c r="B2952" s="1" t="s">
        <v>6</v>
      </c>
      <c r="C2952" s="1">
        <v>1.36141</v>
      </c>
      <c r="D2952" s="1">
        <v>1.3616900000000001</v>
      </c>
      <c r="E2952" s="1">
        <v>1.3584099999999999</v>
      </c>
      <c r="F2952" s="1">
        <v>1.35981</v>
      </c>
      <c r="G2952" s="3">
        <f t="shared" si="246"/>
        <v>1.3544830555555558</v>
      </c>
      <c r="H2952" s="4">
        <f t="shared" si="244"/>
        <v>3.9328247205419054E-3</v>
      </c>
      <c r="I2952" s="5">
        <f t="shared" si="245"/>
        <v>-16.100000000001113</v>
      </c>
      <c r="J2952" s="5">
        <f t="shared" si="247"/>
        <v>17.100000000001003</v>
      </c>
      <c r="K2952" s="1">
        <f t="shared" si="248"/>
        <v>0</v>
      </c>
      <c r="L2952" s="1">
        <f t="shared" si="249"/>
        <v>3588.700000000018</v>
      </c>
    </row>
    <row r="2953" spans="1:12" x14ac:dyDescent="0.2">
      <c r="A2953" s="2">
        <v>45915.791666666664</v>
      </c>
      <c r="B2953" s="1" t="s">
        <v>6</v>
      </c>
      <c r="C2953" s="1">
        <v>1.35982</v>
      </c>
      <c r="D2953" s="1">
        <v>1.36107</v>
      </c>
      <c r="E2953" s="1">
        <v>1.3594200000000001</v>
      </c>
      <c r="F2953" s="1">
        <v>1.35972</v>
      </c>
      <c r="G2953" s="3">
        <f t="shared" si="246"/>
        <v>1.3547494444444448</v>
      </c>
      <c r="H2953" s="4">
        <f t="shared" si="244"/>
        <v>3.668985121889845E-3</v>
      </c>
      <c r="I2953" s="5">
        <f t="shared" si="245"/>
        <v>-0.89999999999923475</v>
      </c>
      <c r="J2953" s="5">
        <f t="shared" si="247"/>
        <v>28.799999999999937</v>
      </c>
      <c r="K2953" s="1">
        <f t="shared" si="248"/>
        <v>0</v>
      </c>
      <c r="L2953" s="1">
        <f t="shared" si="249"/>
        <v>3588.700000000018</v>
      </c>
    </row>
    <row r="2954" spans="1:12" x14ac:dyDescent="0.2">
      <c r="A2954" s="2">
        <v>45915.958333333336</v>
      </c>
      <c r="B2954" s="1" t="s">
        <v>6</v>
      </c>
      <c r="C2954" s="1">
        <v>1.3595699999999999</v>
      </c>
      <c r="D2954" s="1">
        <v>1.3605100000000001</v>
      </c>
      <c r="E2954" s="1">
        <v>1.3595200000000001</v>
      </c>
      <c r="F2954" s="1">
        <v>1.36012</v>
      </c>
      <c r="G2954" s="3">
        <f t="shared" si="246"/>
        <v>1.3550430555555559</v>
      </c>
      <c r="H2954" s="4">
        <f t="shared" si="244"/>
        <v>3.7467034155327372E-3</v>
      </c>
      <c r="I2954" s="5">
        <f t="shared" si="245"/>
        <v>3.9999999999995595</v>
      </c>
      <c r="J2954" s="5">
        <f t="shared" si="247"/>
        <v>39.000000000000142</v>
      </c>
      <c r="K2954" s="1">
        <f t="shared" si="248"/>
        <v>0</v>
      </c>
      <c r="L2954" s="1">
        <f t="shared" si="249"/>
        <v>3588.700000000018</v>
      </c>
    </row>
    <row r="2955" spans="1:12" x14ac:dyDescent="0.2">
      <c r="A2955" s="2">
        <v>45916.125</v>
      </c>
      <c r="B2955" s="1" t="s">
        <v>6</v>
      </c>
      <c r="C2955" s="1">
        <v>1.3601399999999999</v>
      </c>
      <c r="D2955" s="1">
        <v>1.3624499999999999</v>
      </c>
      <c r="E2955" s="1">
        <v>1.3597600000000001</v>
      </c>
      <c r="F2955" s="1">
        <v>1.3615200000000001</v>
      </c>
      <c r="G2955" s="3">
        <f t="shared" si="246"/>
        <v>1.3553744444444447</v>
      </c>
      <c r="H2955" s="4">
        <f t="shared" si="244"/>
        <v>4.5342123578804294E-3</v>
      </c>
      <c r="I2955" s="5">
        <f t="shared" si="245"/>
        <v>14.000000000000679</v>
      </c>
      <c r="J2955" s="5">
        <f t="shared" si="247"/>
        <v>42.199999999998909</v>
      </c>
      <c r="K2955" s="1">
        <f t="shared" si="248"/>
        <v>0</v>
      </c>
      <c r="L2955" s="1">
        <f t="shared" si="249"/>
        <v>3588.700000000018</v>
      </c>
    </row>
    <row r="2956" spans="1:12" x14ac:dyDescent="0.2">
      <c r="A2956" s="2">
        <v>45916.291666666664</v>
      </c>
      <c r="B2956" s="1" t="s">
        <v>6</v>
      </c>
      <c r="C2956" s="1">
        <v>1.36154</v>
      </c>
      <c r="D2956" s="1">
        <v>1.3642399999999999</v>
      </c>
      <c r="E2956" s="1">
        <v>1.3613999999999999</v>
      </c>
      <c r="F2956" s="1">
        <v>1.3626</v>
      </c>
      <c r="G2956" s="3">
        <f t="shared" si="246"/>
        <v>1.3556913888888891</v>
      </c>
      <c r="H2956" s="4">
        <f t="shared" si="244"/>
        <v>5.0960057486042487E-3</v>
      </c>
      <c r="I2956" s="5">
        <f t="shared" si="245"/>
        <v>10.799999999999699</v>
      </c>
      <c r="J2956" s="5">
        <f t="shared" si="247"/>
        <v>17.300000000000093</v>
      </c>
      <c r="K2956" s="1">
        <f t="shared" si="248"/>
        <v>0</v>
      </c>
      <c r="L2956" s="1">
        <f t="shared" si="249"/>
        <v>3588.700000000018</v>
      </c>
    </row>
    <row r="2957" spans="1:12" x14ac:dyDescent="0.2">
      <c r="A2957" s="2">
        <v>45916.458333333336</v>
      </c>
      <c r="B2957" s="1" t="s">
        <v>6</v>
      </c>
      <c r="C2957" s="1">
        <v>1.36263</v>
      </c>
      <c r="D2957" s="1">
        <v>1.3649199999999999</v>
      </c>
      <c r="E2957" s="1">
        <v>1.36236</v>
      </c>
      <c r="F2957" s="1">
        <v>1.36402</v>
      </c>
      <c r="G2957" s="3">
        <f t="shared" si="246"/>
        <v>1.3559627777777779</v>
      </c>
      <c r="H2957" s="4">
        <f t="shared" si="244"/>
        <v>5.9420674035217669E-3</v>
      </c>
      <c r="I2957" s="5">
        <f t="shared" si="245"/>
        <v>14.199999999999768</v>
      </c>
      <c r="J2957" s="5">
        <f t="shared" si="247"/>
        <v>4.2999999999993044</v>
      </c>
      <c r="K2957" s="1">
        <f t="shared" si="248"/>
        <v>0</v>
      </c>
      <c r="L2957" s="1">
        <f t="shared" si="249"/>
        <v>3588.700000000018</v>
      </c>
    </row>
    <row r="2958" spans="1:12" x14ac:dyDescent="0.2">
      <c r="A2958" s="2">
        <v>45916.625</v>
      </c>
      <c r="B2958" s="1" t="s">
        <v>6</v>
      </c>
      <c r="C2958" s="1">
        <v>1.3640099999999999</v>
      </c>
      <c r="D2958" s="1">
        <v>1.36713</v>
      </c>
      <c r="E2958" s="1">
        <v>1.36381</v>
      </c>
      <c r="F2958" s="1">
        <v>1.36574</v>
      </c>
      <c r="G2958" s="3">
        <f t="shared" si="246"/>
        <v>1.3562972222222223</v>
      </c>
      <c r="H2958" s="4">
        <f t="shared" si="244"/>
        <v>6.9621743840970751E-3</v>
      </c>
      <c r="I2958" s="5">
        <f t="shared" si="245"/>
        <v>17.199999999999438</v>
      </c>
      <c r="J2958" s="5">
        <f t="shared" si="247"/>
        <v>-16.000000000000458</v>
      </c>
      <c r="K2958" s="1">
        <f t="shared" si="248"/>
        <v>0</v>
      </c>
      <c r="L2958" s="1">
        <f t="shared" si="249"/>
        <v>3588.700000000018</v>
      </c>
    </row>
    <row r="2959" spans="1:12" x14ac:dyDescent="0.2">
      <c r="A2959" s="2">
        <v>45916.791666666664</v>
      </c>
      <c r="B2959" s="1" t="s">
        <v>6</v>
      </c>
      <c r="C2959" s="1">
        <v>1.36575</v>
      </c>
      <c r="D2959" s="1">
        <v>1.3667499999999999</v>
      </c>
      <c r="E2959" s="1">
        <v>1.3641700000000001</v>
      </c>
      <c r="F2959" s="1">
        <v>1.36433</v>
      </c>
      <c r="G2959" s="3">
        <f t="shared" si="246"/>
        <v>1.3565780555555558</v>
      </c>
      <c r="H2959" s="4">
        <f t="shared" si="244"/>
        <v>5.7143371976997592E-3</v>
      </c>
      <c r="I2959" s="5">
        <f t="shared" si="245"/>
        <v>-14.099999999999113</v>
      </c>
      <c r="J2959" s="5">
        <f t="shared" si="247"/>
        <v>-3.8000000000004697</v>
      </c>
      <c r="K2959" s="1">
        <f t="shared" si="248"/>
        <v>0</v>
      </c>
      <c r="L2959" s="1">
        <f t="shared" si="249"/>
        <v>3588.700000000018</v>
      </c>
    </row>
    <row r="2960" spans="1:12" x14ac:dyDescent="0.2">
      <c r="A2960" s="2">
        <v>45916.958333333336</v>
      </c>
      <c r="B2960" s="1" t="s">
        <v>6</v>
      </c>
      <c r="C2960" s="1">
        <v>1.3645099999999999</v>
      </c>
      <c r="D2960" s="1">
        <v>1.3658699999999999</v>
      </c>
      <c r="E2960" s="1">
        <v>1.3638399999999999</v>
      </c>
      <c r="F2960" s="1">
        <v>1.3644499999999999</v>
      </c>
      <c r="G2960" s="3">
        <f t="shared" si="246"/>
        <v>1.3568188888888892</v>
      </c>
      <c r="H2960" s="4">
        <f t="shared" si="244"/>
        <v>5.6242665646848433E-3</v>
      </c>
      <c r="I2960" s="5">
        <f t="shared" si="245"/>
        <v>1.1999999999989797</v>
      </c>
      <c r="J2960" s="5">
        <f t="shared" si="247"/>
        <v>9.0999999999996639</v>
      </c>
      <c r="K2960" s="1">
        <f t="shared" si="248"/>
        <v>0</v>
      </c>
      <c r="L2960" s="1">
        <f t="shared" si="249"/>
        <v>3588.700000000018</v>
      </c>
    </row>
    <row r="2961" spans="1:12" x14ac:dyDescent="0.2">
      <c r="A2961" s="2">
        <v>45917.125</v>
      </c>
      <c r="B2961" s="1" t="s">
        <v>6</v>
      </c>
      <c r="C2961" s="1">
        <v>1.36446</v>
      </c>
      <c r="D2961" s="1">
        <v>1.36476</v>
      </c>
      <c r="E2961" s="1">
        <v>1.36389</v>
      </c>
      <c r="F2961" s="1">
        <v>1.3641399999999999</v>
      </c>
      <c r="G2961" s="3">
        <f t="shared" si="246"/>
        <v>1.3570083333333336</v>
      </c>
      <c r="H2961" s="4">
        <f t="shared" si="244"/>
        <v>5.2554332139937987E-3</v>
      </c>
      <c r="I2961" s="5">
        <f t="shared" si="245"/>
        <v>-3.1000000000003247</v>
      </c>
      <c r="J2961" s="5">
        <f t="shared" si="247"/>
        <v>23.100000000000342</v>
      </c>
      <c r="K2961" s="1">
        <f t="shared" si="248"/>
        <v>0</v>
      </c>
      <c r="L2961" s="1">
        <f t="shared" si="249"/>
        <v>3588.700000000018</v>
      </c>
    </row>
    <row r="2962" spans="1:12" x14ac:dyDescent="0.2">
      <c r="A2962" s="2">
        <v>45917.291666666664</v>
      </c>
      <c r="B2962" s="1" t="s">
        <v>6</v>
      </c>
      <c r="C2962" s="1">
        <v>1.36415</v>
      </c>
      <c r="D2962" s="1">
        <v>1.3651800000000001</v>
      </c>
      <c r="E2962" s="1">
        <v>1.3629500000000001</v>
      </c>
      <c r="F2962" s="1">
        <v>1.36395</v>
      </c>
      <c r="G2962" s="3">
        <f t="shared" si="246"/>
        <v>1.3571944444444448</v>
      </c>
      <c r="H2962" s="4">
        <f t="shared" ref="H2962:H3025" si="250">F2962/G2962-1</f>
        <v>4.9775885711944579E-3</v>
      </c>
      <c r="I2962" s="5">
        <f t="shared" ref="I2962:I3025" si="251">(F2962-F2961)*10000</f>
        <v>-1.8999999999991246</v>
      </c>
      <c r="J2962" s="5">
        <f t="shared" si="247"/>
        <v>-16.400000000000858</v>
      </c>
      <c r="K2962" s="1">
        <f t="shared" si="248"/>
        <v>0</v>
      </c>
      <c r="L2962" s="1">
        <f t="shared" si="249"/>
        <v>3588.700000000018</v>
      </c>
    </row>
    <row r="2963" spans="1:12" x14ac:dyDescent="0.2">
      <c r="A2963" s="2">
        <v>45917.458333333336</v>
      </c>
      <c r="B2963" s="1" t="s">
        <v>6</v>
      </c>
      <c r="C2963" s="1">
        <v>1.3639600000000001</v>
      </c>
      <c r="D2963" s="1">
        <v>1.3655900000000001</v>
      </c>
      <c r="E2963" s="1">
        <v>1.3637900000000001</v>
      </c>
      <c r="F2963" s="1">
        <v>1.3653599999999999</v>
      </c>
      <c r="G2963" s="3">
        <f t="shared" si="246"/>
        <v>1.3574719444444447</v>
      </c>
      <c r="H2963" s="4">
        <f t="shared" si="250"/>
        <v>5.810842417655504E-3</v>
      </c>
      <c r="I2963" s="5">
        <f t="shared" si="251"/>
        <v>14.099999999999113</v>
      </c>
      <c r="J2963" s="5">
        <f t="shared" si="247"/>
        <v>-26.999999999999247</v>
      </c>
      <c r="K2963" s="1">
        <f t="shared" si="248"/>
        <v>0</v>
      </c>
      <c r="L2963" s="1">
        <f t="shared" si="249"/>
        <v>3588.700000000018</v>
      </c>
    </row>
    <row r="2964" spans="1:12" x14ac:dyDescent="0.2">
      <c r="A2964" s="2">
        <v>45917.625</v>
      </c>
      <c r="B2964" s="1" t="s">
        <v>6</v>
      </c>
      <c r="C2964" s="1">
        <v>1.36538</v>
      </c>
      <c r="D2964" s="1">
        <v>1.3669</v>
      </c>
      <c r="E2964" s="1">
        <v>1.36477</v>
      </c>
      <c r="F2964" s="1">
        <v>1.3664499999999999</v>
      </c>
      <c r="G2964" s="3">
        <f t="shared" si="246"/>
        <v>1.357834444444445</v>
      </c>
      <c r="H2964" s="4">
        <f t="shared" si="250"/>
        <v>6.3450707049046429E-3</v>
      </c>
      <c r="I2964" s="5">
        <f t="shared" si="251"/>
        <v>10.900000000000354</v>
      </c>
      <c r="J2964" s="5">
        <f t="shared" si="247"/>
        <v>-58.599999999999767</v>
      </c>
      <c r="K2964" s="1">
        <f t="shared" si="248"/>
        <v>0</v>
      </c>
      <c r="L2964" s="1">
        <f t="shared" si="249"/>
        <v>3588.700000000018</v>
      </c>
    </row>
    <row r="2965" spans="1:12" x14ac:dyDescent="0.2">
      <c r="A2965" s="2">
        <v>45917.791666666664</v>
      </c>
      <c r="B2965" s="1" t="s">
        <v>6</v>
      </c>
      <c r="C2965" s="1">
        <v>1.36646</v>
      </c>
      <c r="D2965" s="1">
        <v>1.3726</v>
      </c>
      <c r="E2965" s="1">
        <v>1.36191</v>
      </c>
      <c r="F2965" s="1">
        <v>1.3623099999999999</v>
      </c>
      <c r="G2965" s="3">
        <f t="shared" si="246"/>
        <v>1.358105277777778</v>
      </c>
      <c r="H2965" s="4">
        <f t="shared" si="250"/>
        <v>3.0960208247639009E-3</v>
      </c>
      <c r="I2965" s="5">
        <f t="shared" si="251"/>
        <v>-41.400000000000325</v>
      </c>
      <c r="J2965" s="5">
        <f t="shared" si="247"/>
        <v>15.899999999999803</v>
      </c>
      <c r="K2965" s="1">
        <f t="shared" si="248"/>
        <v>0</v>
      </c>
      <c r="L2965" s="1">
        <f t="shared" si="249"/>
        <v>3588.700000000018</v>
      </c>
    </row>
    <row r="2966" spans="1:12" x14ac:dyDescent="0.2">
      <c r="A2966" s="2">
        <v>45917.958333333336</v>
      </c>
      <c r="B2966" s="1" t="s">
        <v>6</v>
      </c>
      <c r="C2966" s="1">
        <v>1.3623400000000001</v>
      </c>
      <c r="D2966" s="1">
        <v>1.36348</v>
      </c>
      <c r="E2966" s="1">
        <v>1.3620099999999999</v>
      </c>
      <c r="F2966" s="1">
        <v>1.36266</v>
      </c>
      <c r="G2966" s="3">
        <f t="shared" si="246"/>
        <v>1.3583966666666667</v>
      </c>
      <c r="H2966" s="4">
        <f t="shared" si="250"/>
        <v>3.1385039715938756E-3</v>
      </c>
      <c r="I2966" s="5">
        <f t="shared" si="251"/>
        <v>3.5000000000007248</v>
      </c>
      <c r="J2966" s="5">
        <f t="shared" si="247"/>
        <v>-32.600000000000406</v>
      </c>
      <c r="K2966" s="1">
        <f t="shared" si="248"/>
        <v>0</v>
      </c>
      <c r="L2966" s="1">
        <f t="shared" si="249"/>
        <v>3588.700000000018</v>
      </c>
    </row>
    <row r="2967" spans="1:12" x14ac:dyDescent="0.2">
      <c r="A2967" s="2">
        <v>45918.125</v>
      </c>
      <c r="B2967" s="1" t="s">
        <v>6</v>
      </c>
      <c r="C2967" s="1">
        <v>1.3626499999999999</v>
      </c>
      <c r="D2967" s="1">
        <v>1.3630100000000001</v>
      </c>
      <c r="E2967" s="1">
        <v>1.3604400000000001</v>
      </c>
      <c r="F2967" s="1">
        <v>1.36059</v>
      </c>
      <c r="G2967" s="3">
        <f t="shared" si="246"/>
        <v>1.3585752777777782</v>
      </c>
      <c r="H2967" s="4">
        <f t="shared" si="250"/>
        <v>1.4829669398350731E-3</v>
      </c>
      <c r="I2967" s="5">
        <f t="shared" si="251"/>
        <v>-20.700000000000163</v>
      </c>
      <c r="J2967" s="5">
        <f t="shared" si="247"/>
        <v>-53.699999999998752</v>
      </c>
      <c r="K2967" s="1">
        <f t="shared" si="248"/>
        <v>0</v>
      </c>
      <c r="L2967" s="1">
        <f t="shared" si="249"/>
        <v>3588.700000000018</v>
      </c>
    </row>
    <row r="2968" spans="1:12" x14ac:dyDescent="0.2">
      <c r="A2968" s="2">
        <v>45918.291666666664</v>
      </c>
      <c r="B2968" s="1" t="s">
        <v>6</v>
      </c>
      <c r="C2968" s="1">
        <v>1.3606</v>
      </c>
      <c r="D2968" s="1">
        <v>1.3647899999999999</v>
      </c>
      <c r="E2968" s="1">
        <v>1.3585700000000001</v>
      </c>
      <c r="F2968" s="1">
        <v>1.3638999999999999</v>
      </c>
      <c r="G2968" s="3">
        <f t="shared" si="246"/>
        <v>1.3588869444444447</v>
      </c>
      <c r="H2968" s="4">
        <f t="shared" si="250"/>
        <v>3.6890894978791611E-3</v>
      </c>
      <c r="I2968" s="5">
        <f t="shared" si="251"/>
        <v>33.099999999999241</v>
      </c>
      <c r="J2968" s="5">
        <f t="shared" si="247"/>
        <v>-87.299999999999045</v>
      </c>
      <c r="K2968" s="1">
        <f t="shared" si="248"/>
        <v>0</v>
      </c>
      <c r="L2968" s="1">
        <f t="shared" si="249"/>
        <v>3588.700000000018</v>
      </c>
    </row>
    <row r="2969" spans="1:12" x14ac:dyDescent="0.2">
      <c r="A2969" s="2">
        <v>45918.458333333336</v>
      </c>
      <c r="B2969" s="1" t="s">
        <v>6</v>
      </c>
      <c r="C2969" s="1">
        <v>1.36391</v>
      </c>
      <c r="D2969" s="1">
        <v>1.3660099999999999</v>
      </c>
      <c r="E2969" s="1">
        <v>1.3593999999999999</v>
      </c>
      <c r="F2969" s="1">
        <v>1.3593999999999999</v>
      </c>
      <c r="G2969" s="3">
        <f t="shared" si="246"/>
        <v>1.3590658333333334</v>
      </c>
      <c r="H2969" s="4">
        <f t="shared" si="250"/>
        <v>2.4587967592926141E-4</v>
      </c>
      <c r="I2969" s="5">
        <f t="shared" si="251"/>
        <v>-44.999999999999488</v>
      </c>
      <c r="J2969" s="5">
        <f t="shared" si="247"/>
        <v>-45.800000000000281</v>
      </c>
      <c r="K2969" s="1">
        <f t="shared" si="248"/>
        <v>0</v>
      </c>
      <c r="L2969" s="1">
        <f t="shared" si="249"/>
        <v>3588.700000000018</v>
      </c>
    </row>
    <row r="2970" spans="1:12" x14ac:dyDescent="0.2">
      <c r="A2970" s="2">
        <v>45918.625</v>
      </c>
      <c r="B2970" s="1" t="s">
        <v>6</v>
      </c>
      <c r="C2970" s="1">
        <v>1.3594200000000001</v>
      </c>
      <c r="D2970" s="1">
        <v>1.3595200000000001</v>
      </c>
      <c r="E2970" s="1">
        <v>1.3533599999999999</v>
      </c>
      <c r="F2970" s="1">
        <v>1.3552200000000001</v>
      </c>
      <c r="G2970" s="3">
        <f t="shared" si="246"/>
        <v>1.3591122222222225</v>
      </c>
      <c r="H2970" s="4">
        <f t="shared" si="250"/>
        <v>-2.8637975279616201E-3</v>
      </c>
      <c r="I2970" s="5">
        <f t="shared" si="251"/>
        <v>-41.799999999998505</v>
      </c>
      <c r="J2970" s="5">
        <f t="shared" si="247"/>
        <v>-8.4000000000017394</v>
      </c>
      <c r="K2970" s="1">
        <f t="shared" si="248"/>
        <v>-9.7000000000017401</v>
      </c>
      <c r="L2970" s="1">
        <f t="shared" si="249"/>
        <v>3579.0000000000164</v>
      </c>
    </row>
    <row r="2971" spans="1:12" x14ac:dyDescent="0.2">
      <c r="A2971" s="2">
        <v>45918.791666666664</v>
      </c>
      <c r="B2971" s="1" t="s">
        <v>6</v>
      </c>
      <c r="C2971" s="1">
        <v>1.35521</v>
      </c>
      <c r="D2971" s="1">
        <v>1.35626</v>
      </c>
      <c r="E2971" s="1">
        <v>1.3543799999999999</v>
      </c>
      <c r="F2971" s="1">
        <v>1.35517</v>
      </c>
      <c r="G2971" s="3">
        <f t="shared" si="246"/>
        <v>1.3591836111111111</v>
      </c>
      <c r="H2971" s="4">
        <f t="shared" si="250"/>
        <v>-2.9529572592698061E-3</v>
      </c>
      <c r="I2971" s="5">
        <f t="shared" si="251"/>
        <v>-0.50000000000105516</v>
      </c>
      <c r="J2971" s="5">
        <f t="shared" si="247"/>
        <v>-52.699999999998866</v>
      </c>
      <c r="K2971" s="1">
        <f t="shared" si="248"/>
        <v>-53.999999999998863</v>
      </c>
      <c r="L2971" s="1">
        <f t="shared" si="249"/>
        <v>3525.0000000000173</v>
      </c>
    </row>
    <row r="2972" spans="1:12" x14ac:dyDescent="0.2">
      <c r="A2972" s="2">
        <v>45918.958333333336</v>
      </c>
      <c r="B2972" s="1" t="s">
        <v>6</v>
      </c>
      <c r="C2972" s="1">
        <v>1.3548199999999999</v>
      </c>
      <c r="D2972" s="1">
        <v>1.35561</v>
      </c>
      <c r="E2972" s="1">
        <v>1.35389</v>
      </c>
      <c r="F2972" s="1">
        <v>1.3548199999999999</v>
      </c>
      <c r="G2972" s="3">
        <f t="shared" si="246"/>
        <v>1.3592424999999999</v>
      </c>
      <c r="H2972" s="4">
        <f t="shared" si="250"/>
        <v>-3.2536504707585401E-3</v>
      </c>
      <c r="I2972" s="5">
        <f t="shared" si="251"/>
        <v>-3.5000000000007248</v>
      </c>
      <c r="J2972" s="5">
        <f t="shared" si="247"/>
        <v>-80.299999999999827</v>
      </c>
      <c r="K2972" s="1">
        <f t="shared" si="248"/>
        <v>-81.599999999999824</v>
      </c>
      <c r="L2972" s="1">
        <f t="shared" si="249"/>
        <v>3443.4000000000174</v>
      </c>
    </row>
    <row r="2973" spans="1:12" x14ac:dyDescent="0.2">
      <c r="A2973" s="2">
        <v>45919.125</v>
      </c>
      <c r="B2973" s="1" t="s">
        <v>6</v>
      </c>
      <c r="C2973" s="1">
        <v>1.3548100000000001</v>
      </c>
      <c r="D2973" s="1">
        <v>1.3559099999999999</v>
      </c>
      <c r="E2973" s="1">
        <v>1.3530599999999999</v>
      </c>
      <c r="F2973" s="1">
        <v>1.3543799999999999</v>
      </c>
      <c r="G2973" s="3">
        <f t="shared" si="246"/>
        <v>1.3592911111111112</v>
      </c>
      <c r="H2973" s="4">
        <f t="shared" si="250"/>
        <v>-3.6129943549008114E-3</v>
      </c>
      <c r="I2973" s="5">
        <f t="shared" si="251"/>
        <v>-4.3999999999999595</v>
      </c>
      <c r="J2973" s="5">
        <f t="shared" si="247"/>
        <v>-61.700000000000095</v>
      </c>
      <c r="K2973" s="1">
        <f t="shared" si="248"/>
        <v>-63.000000000000092</v>
      </c>
      <c r="L2973" s="1">
        <f t="shared" si="249"/>
        <v>3380.4000000000174</v>
      </c>
    </row>
    <row r="2974" spans="1:12" x14ac:dyDescent="0.2">
      <c r="A2974" s="2">
        <v>45919.291666666664</v>
      </c>
      <c r="B2974" s="1" t="s">
        <v>6</v>
      </c>
      <c r="C2974" s="1">
        <v>1.3543700000000001</v>
      </c>
      <c r="D2974" s="1">
        <v>1.3550899999999999</v>
      </c>
      <c r="E2974" s="1">
        <v>1.3482000000000001</v>
      </c>
      <c r="F2974" s="1">
        <v>1.3499000000000001</v>
      </c>
      <c r="G2974" s="3">
        <f t="shared" si="246"/>
        <v>1.3592488888888887</v>
      </c>
      <c r="H2974" s="4">
        <f t="shared" si="250"/>
        <v>-6.8779816303773389E-3</v>
      </c>
      <c r="I2974" s="5">
        <f t="shared" si="251"/>
        <v>-44.799999999998178</v>
      </c>
      <c r="J2974" s="5">
        <f t="shared" si="247"/>
        <v>-34.800000000001496</v>
      </c>
      <c r="K2974" s="1">
        <f t="shared" si="248"/>
        <v>-36.100000000001494</v>
      </c>
      <c r="L2974" s="1">
        <f t="shared" si="249"/>
        <v>3344.3000000000161</v>
      </c>
    </row>
    <row r="2975" spans="1:12" x14ac:dyDescent="0.2">
      <c r="A2975" s="2">
        <v>45919.458333333336</v>
      </c>
      <c r="B2975" s="1" t="s">
        <v>6</v>
      </c>
      <c r="C2975" s="1">
        <v>1.34989</v>
      </c>
      <c r="D2975" s="1">
        <v>1.3509899999999999</v>
      </c>
      <c r="E2975" s="1">
        <v>1.3462799999999999</v>
      </c>
      <c r="F2975" s="1">
        <v>1.3467899999999999</v>
      </c>
      <c r="G2975" s="3">
        <f t="shared" si="246"/>
        <v>1.3590363888888886</v>
      </c>
      <c r="H2975" s="4">
        <f t="shared" si="250"/>
        <v>-9.0110824029523418E-3</v>
      </c>
      <c r="I2975" s="5">
        <f t="shared" si="251"/>
        <v>-31.100000000001682</v>
      </c>
      <c r="J2975" s="5">
        <f t="shared" si="247"/>
        <v>-0.89999999999923475</v>
      </c>
      <c r="K2975" s="1">
        <f t="shared" si="248"/>
        <v>-2.1999999999992346</v>
      </c>
      <c r="L2975" s="1">
        <f t="shared" si="249"/>
        <v>3342.1000000000167</v>
      </c>
    </row>
    <row r="2976" spans="1:12" x14ac:dyDescent="0.2">
      <c r="A2976" s="2">
        <v>45919.625</v>
      </c>
      <c r="B2976" s="1" t="s">
        <v>6</v>
      </c>
      <c r="C2976" s="1">
        <v>1.3468</v>
      </c>
      <c r="D2976" s="1">
        <v>1.3497600000000001</v>
      </c>
      <c r="E2976" s="1">
        <v>1.34677</v>
      </c>
      <c r="F2976" s="1">
        <v>1.3482099999999999</v>
      </c>
      <c r="G2976" s="3">
        <f t="shared" si="246"/>
        <v>1.358772222222222</v>
      </c>
      <c r="H2976" s="4">
        <f t="shared" si="250"/>
        <v>-7.7733574836760244E-3</v>
      </c>
      <c r="I2976" s="5">
        <f t="shared" si="251"/>
        <v>14.199999999999768</v>
      </c>
      <c r="J2976" s="5">
        <f t="shared" si="247"/>
        <v>-22.099999999998232</v>
      </c>
      <c r="K2976" s="1">
        <f t="shared" si="248"/>
        <v>-23.399999999998233</v>
      </c>
      <c r="L2976" s="1">
        <f t="shared" si="249"/>
        <v>3318.7000000000185</v>
      </c>
    </row>
    <row r="2977" spans="1:12" x14ac:dyDescent="0.2">
      <c r="A2977" s="2">
        <v>45919.791666666664</v>
      </c>
      <c r="B2977" s="1" t="s">
        <v>6</v>
      </c>
      <c r="C2977" s="1">
        <v>1.3482000000000001</v>
      </c>
      <c r="D2977" s="1">
        <v>1.34846</v>
      </c>
      <c r="E2977" s="1">
        <v>1.3464</v>
      </c>
      <c r="F2977" s="1">
        <v>1.34642</v>
      </c>
      <c r="G2977" s="3">
        <f t="shared" si="246"/>
        <v>1.358481111111111</v>
      </c>
      <c r="H2977" s="4">
        <f t="shared" si="250"/>
        <v>-8.8783796936611203E-3</v>
      </c>
      <c r="I2977" s="5">
        <f t="shared" si="251"/>
        <v>-17.899999999999583</v>
      </c>
      <c r="J2977" s="5">
        <f t="shared" si="247"/>
        <v>31.300000000000768</v>
      </c>
      <c r="K2977" s="1">
        <f t="shared" si="248"/>
        <v>30.000000000000767</v>
      </c>
      <c r="L2977" s="1">
        <f t="shared" si="249"/>
        <v>3348.7000000000194</v>
      </c>
    </row>
    <row r="2978" spans="1:12" x14ac:dyDescent="0.2">
      <c r="A2978" s="2">
        <v>45921.958333333336</v>
      </c>
      <c r="B2978" s="1" t="s">
        <v>6</v>
      </c>
      <c r="C2978" s="1">
        <v>1.3462099999999999</v>
      </c>
      <c r="D2978" s="1">
        <v>1.3472500000000001</v>
      </c>
      <c r="E2978" s="1">
        <v>1.3456999999999999</v>
      </c>
      <c r="F2978" s="1">
        <v>1.3467</v>
      </c>
      <c r="G2978" s="3">
        <f t="shared" si="246"/>
        <v>1.3581891666666666</v>
      </c>
      <c r="H2978" s="4">
        <f t="shared" si="250"/>
        <v>-8.4591800234011805E-3</v>
      </c>
      <c r="I2978" s="5">
        <f t="shared" si="251"/>
        <v>2.8000000000005798</v>
      </c>
      <c r="J2978" s="5">
        <f t="shared" si="247"/>
        <v>40.599999999999525</v>
      </c>
      <c r="K2978" s="1">
        <f t="shared" si="248"/>
        <v>39.299999999999528</v>
      </c>
      <c r="L2978" s="1">
        <f t="shared" si="249"/>
        <v>3388.0000000000191</v>
      </c>
    </row>
    <row r="2979" spans="1:12" x14ac:dyDescent="0.2">
      <c r="A2979" s="2">
        <v>45922.125</v>
      </c>
      <c r="B2979" s="1" t="s">
        <v>6</v>
      </c>
      <c r="C2979" s="1">
        <v>1.3467100000000001</v>
      </c>
      <c r="D2979" s="1">
        <v>1.3473999999999999</v>
      </c>
      <c r="E2979" s="1">
        <v>1.3452599999999999</v>
      </c>
      <c r="F2979" s="1">
        <v>1.3460000000000001</v>
      </c>
      <c r="G2979" s="3">
        <f t="shared" si="246"/>
        <v>1.3579230555555553</v>
      </c>
      <c r="H2979" s="4">
        <f t="shared" si="250"/>
        <v>-8.7803616757041736E-3</v>
      </c>
      <c r="I2979" s="5">
        <f t="shared" si="251"/>
        <v>-6.9999999999992291</v>
      </c>
      <c r="J2979" s="5">
        <f t="shared" si="247"/>
        <v>47.800000000000061</v>
      </c>
      <c r="K2979" s="1">
        <f t="shared" si="248"/>
        <v>46.500000000000064</v>
      </c>
      <c r="L2979" s="1">
        <f t="shared" si="249"/>
        <v>3434.5000000000191</v>
      </c>
    </row>
    <row r="2980" spans="1:12" x14ac:dyDescent="0.2">
      <c r="A2980" s="2">
        <v>45922.291666666664</v>
      </c>
      <c r="B2980" s="1" t="s">
        <v>6</v>
      </c>
      <c r="C2980" s="1">
        <v>1.34599</v>
      </c>
      <c r="D2980" s="1">
        <v>1.35029</v>
      </c>
      <c r="E2980" s="1">
        <v>1.34588</v>
      </c>
      <c r="F2980" s="1">
        <v>1.34955</v>
      </c>
      <c r="G2980" s="3">
        <f t="shared" si="246"/>
        <v>1.3578183333333333</v>
      </c>
      <c r="H2980" s="4">
        <f t="shared" si="250"/>
        <v>-6.0894253158559897E-3</v>
      </c>
      <c r="I2980" s="5">
        <f t="shared" si="251"/>
        <v>35.499999999999417</v>
      </c>
      <c r="J2980" s="5">
        <f t="shared" si="247"/>
        <v>16.199999999999548</v>
      </c>
      <c r="K2980" s="1">
        <f t="shared" si="248"/>
        <v>14.899999999999547</v>
      </c>
      <c r="L2980" s="1">
        <f t="shared" si="249"/>
        <v>3449.4000000000187</v>
      </c>
    </row>
    <row r="2981" spans="1:12" x14ac:dyDescent="0.2">
      <c r="A2981" s="2">
        <v>45922.458333333336</v>
      </c>
      <c r="B2981" s="1" t="s">
        <v>6</v>
      </c>
      <c r="C2981" s="1">
        <v>1.3495600000000001</v>
      </c>
      <c r="D2981" s="1">
        <v>1.3515600000000001</v>
      </c>
      <c r="E2981" s="1">
        <v>1.3489500000000001</v>
      </c>
      <c r="F2981" s="1">
        <v>1.35076</v>
      </c>
      <c r="G2981" s="3">
        <f t="shared" si="246"/>
        <v>1.3577208333333333</v>
      </c>
      <c r="H2981" s="4">
        <f t="shared" si="250"/>
        <v>-5.1268516785175633E-3</v>
      </c>
      <c r="I2981" s="5">
        <f t="shared" si="251"/>
        <v>12.099999999999334</v>
      </c>
      <c r="J2981" s="5">
        <f t="shared" si="247"/>
        <v>12.300000000000644</v>
      </c>
      <c r="K2981" s="1">
        <f t="shared" si="248"/>
        <v>11.000000000000643</v>
      </c>
      <c r="L2981" s="1">
        <f t="shared" si="249"/>
        <v>3460.4000000000192</v>
      </c>
    </row>
    <row r="2982" spans="1:12" x14ac:dyDescent="0.2">
      <c r="A2982" s="2">
        <v>45922.625</v>
      </c>
      <c r="B2982" s="1" t="s">
        <v>6</v>
      </c>
      <c r="C2982" s="1">
        <v>1.35077</v>
      </c>
      <c r="D2982" s="1">
        <v>1.35199</v>
      </c>
      <c r="E2982" s="1">
        <v>1.34918</v>
      </c>
      <c r="F2982" s="1">
        <v>1.3507800000000001</v>
      </c>
      <c r="G2982" s="3">
        <f t="shared" si="246"/>
        <v>1.3575769444444445</v>
      </c>
      <c r="H2982" s="4">
        <f t="shared" si="250"/>
        <v>-5.0066734502668409E-3</v>
      </c>
      <c r="I2982" s="5">
        <f t="shared" si="251"/>
        <v>0.20000000000131024</v>
      </c>
      <c r="J2982" s="5">
        <f t="shared" si="247"/>
        <v>-0.80000000000080007</v>
      </c>
      <c r="K2982" s="1">
        <f t="shared" si="248"/>
        <v>-2.1000000000007999</v>
      </c>
      <c r="L2982" s="1">
        <f t="shared" si="249"/>
        <v>3458.3000000000184</v>
      </c>
    </row>
    <row r="2983" spans="1:12" x14ac:dyDescent="0.2">
      <c r="A2983" s="2">
        <v>45922.791666666664</v>
      </c>
      <c r="B2983" s="1" t="s">
        <v>6</v>
      </c>
      <c r="C2983" s="1">
        <v>1.35077</v>
      </c>
      <c r="D2983" s="1">
        <v>1.35189</v>
      </c>
      <c r="E2983" s="1">
        <v>1.35066</v>
      </c>
      <c r="F2983" s="1">
        <v>1.35117</v>
      </c>
      <c r="G2983" s="3">
        <f t="shared" si="246"/>
        <v>1.3574630555555556</v>
      </c>
      <c r="H2983" s="4">
        <f t="shared" si="250"/>
        <v>-4.6358945311997246E-3</v>
      </c>
      <c r="I2983" s="5">
        <f t="shared" si="251"/>
        <v>3.8999999999989043</v>
      </c>
      <c r="J2983" s="5">
        <f t="shared" si="247"/>
        <v>-8.399999999999519</v>
      </c>
      <c r="K2983" s="1">
        <f t="shared" si="248"/>
        <v>-9.6999999999995197</v>
      </c>
      <c r="L2983" s="1">
        <f t="shared" si="249"/>
        <v>3448.600000000019</v>
      </c>
    </row>
    <row r="2984" spans="1:12" x14ac:dyDescent="0.2">
      <c r="A2984" s="2">
        <v>45922.958333333336</v>
      </c>
      <c r="B2984" s="1" t="s">
        <v>6</v>
      </c>
      <c r="C2984" s="1">
        <v>1.3507100000000001</v>
      </c>
      <c r="D2984" s="1">
        <v>1.3520000000000001</v>
      </c>
      <c r="E2984" s="1">
        <v>1.3490500000000001</v>
      </c>
      <c r="F2984" s="1">
        <v>1.35199</v>
      </c>
      <c r="G2984" s="3">
        <f t="shared" si="246"/>
        <v>1.3573647222222223</v>
      </c>
      <c r="H2984" s="4">
        <f t="shared" si="250"/>
        <v>-3.9596743117229494E-3</v>
      </c>
      <c r="I2984" s="5">
        <f t="shared" si="251"/>
        <v>8.2000000000004292</v>
      </c>
      <c r="J2984" s="5">
        <f t="shared" si="247"/>
        <v>4.1999999999986493</v>
      </c>
      <c r="K2984" s="1">
        <f t="shared" si="248"/>
        <v>2.8999999999986494</v>
      </c>
      <c r="L2984" s="1">
        <f t="shared" si="249"/>
        <v>3451.5000000000177</v>
      </c>
    </row>
    <row r="2985" spans="1:12" x14ac:dyDescent="0.2">
      <c r="A2985" s="2">
        <v>45923.125</v>
      </c>
      <c r="B2985" s="1" t="s">
        <v>6</v>
      </c>
      <c r="C2985" s="1">
        <v>1.3520000000000001</v>
      </c>
      <c r="D2985" s="1">
        <v>1.3526800000000001</v>
      </c>
      <c r="E2985" s="1">
        <v>1.3502700000000001</v>
      </c>
      <c r="F2985" s="1">
        <v>1.3507</v>
      </c>
      <c r="G2985" s="3">
        <f t="shared" si="246"/>
        <v>1.357199166666667</v>
      </c>
      <c r="H2985" s="4">
        <f t="shared" si="250"/>
        <v>-4.7886609616989428E-3</v>
      </c>
      <c r="I2985" s="5">
        <f t="shared" si="251"/>
        <v>-12.900000000000134</v>
      </c>
      <c r="J2985" s="5">
        <f t="shared" si="247"/>
        <v>13.099999999999223</v>
      </c>
      <c r="K2985" s="1">
        <f t="shared" si="248"/>
        <v>11.799999999999223</v>
      </c>
      <c r="L2985" s="1">
        <f t="shared" si="249"/>
        <v>3463.300000000017</v>
      </c>
    </row>
    <row r="2986" spans="1:12" x14ac:dyDescent="0.2">
      <c r="A2986" s="2">
        <v>45923.291666666664</v>
      </c>
      <c r="B2986" s="1" t="s">
        <v>6</v>
      </c>
      <c r="C2986" s="1">
        <v>1.3506899999999999</v>
      </c>
      <c r="D2986" s="1">
        <v>1.35276</v>
      </c>
      <c r="E2986" s="1">
        <v>1.34866</v>
      </c>
      <c r="F2986" s="1">
        <v>1.35033</v>
      </c>
      <c r="G2986" s="3">
        <f t="shared" si="246"/>
        <v>1.3569827777777781</v>
      </c>
      <c r="H2986" s="4">
        <f t="shared" si="250"/>
        <v>-4.902625064020949E-3</v>
      </c>
      <c r="I2986" s="5">
        <f t="shared" si="251"/>
        <v>-3.6999999999998145</v>
      </c>
      <c r="J2986" s="5">
        <f t="shared" si="247"/>
        <v>19.499999999998963</v>
      </c>
      <c r="K2986" s="1">
        <f t="shared" si="248"/>
        <v>18.199999999998962</v>
      </c>
      <c r="L2986" s="1">
        <f t="shared" si="249"/>
        <v>3481.5000000000159</v>
      </c>
    </row>
    <row r="2987" spans="1:12" x14ac:dyDescent="0.2">
      <c r="A2987" s="2">
        <v>45923.458333333336</v>
      </c>
      <c r="B2987" s="1" t="s">
        <v>6</v>
      </c>
      <c r="C2987" s="1">
        <v>1.35032</v>
      </c>
      <c r="D2987" s="1">
        <v>1.3529199999999999</v>
      </c>
      <c r="E2987" s="1">
        <v>1.34964</v>
      </c>
      <c r="F2987" s="1">
        <v>1.3524099999999999</v>
      </c>
      <c r="G2987" s="3">
        <f t="shared" si="246"/>
        <v>1.3567325000000006</v>
      </c>
      <c r="H2987" s="4">
        <f t="shared" si="250"/>
        <v>-3.1859633347035565E-3</v>
      </c>
      <c r="I2987" s="5">
        <f t="shared" si="251"/>
        <v>20.799999999998597</v>
      </c>
      <c r="J2987" s="5">
        <f t="shared" si="247"/>
        <v>-9.6999999999991537</v>
      </c>
      <c r="K2987" s="1">
        <f t="shared" si="248"/>
        <v>-10.999999999999154</v>
      </c>
      <c r="L2987" s="1">
        <f t="shared" si="249"/>
        <v>3470.5000000000168</v>
      </c>
    </row>
    <row r="2988" spans="1:12" x14ac:dyDescent="0.2">
      <c r="A2988" s="2">
        <v>45923.625</v>
      </c>
      <c r="B2988" s="1" t="s">
        <v>6</v>
      </c>
      <c r="C2988" s="1">
        <v>1.35242</v>
      </c>
      <c r="D2988" s="1">
        <v>1.3535999999999999</v>
      </c>
      <c r="E2988" s="1">
        <v>1.3505400000000001</v>
      </c>
      <c r="F2988" s="1">
        <v>1.3520099999999999</v>
      </c>
      <c r="G2988" s="3">
        <f t="shared" si="246"/>
        <v>1.3565158333333336</v>
      </c>
      <c r="H2988" s="4">
        <f t="shared" si="250"/>
        <v>-3.3216223671062028E-3</v>
      </c>
      <c r="I2988" s="5">
        <f t="shared" si="251"/>
        <v>-3.9999999999995595</v>
      </c>
      <c r="J2988" s="5">
        <f t="shared" si="247"/>
        <v>-11.799999999999589</v>
      </c>
      <c r="K2988" s="1">
        <f t="shared" si="248"/>
        <v>-13.099999999999589</v>
      </c>
      <c r="L2988" s="1">
        <f t="shared" si="249"/>
        <v>3457.4000000000174</v>
      </c>
    </row>
    <row r="2989" spans="1:12" x14ac:dyDescent="0.2">
      <c r="A2989" s="2">
        <v>45923.791666666664</v>
      </c>
      <c r="B2989" s="1" t="s">
        <v>6</v>
      </c>
      <c r="C2989" s="1">
        <v>1.35199</v>
      </c>
      <c r="D2989" s="1">
        <v>1.35266</v>
      </c>
      <c r="E2989" s="1">
        <v>1.35127</v>
      </c>
      <c r="F2989" s="1">
        <v>1.3522799999999999</v>
      </c>
      <c r="G2989" s="3">
        <f t="shared" si="246"/>
        <v>1.3563091666666669</v>
      </c>
      <c r="H2989" s="4">
        <f t="shared" si="250"/>
        <v>-2.9706845354213751E-3</v>
      </c>
      <c r="I2989" s="5">
        <f t="shared" si="251"/>
        <v>2.6999999999999247</v>
      </c>
      <c r="J2989" s="5">
        <f t="shared" si="247"/>
        <v>-39.700000000000287</v>
      </c>
      <c r="K2989" s="1">
        <f t="shared" si="248"/>
        <v>-41.000000000000284</v>
      </c>
      <c r="L2989" s="1">
        <f t="shared" si="249"/>
        <v>3416.4000000000169</v>
      </c>
    </row>
    <row r="2990" spans="1:12" x14ac:dyDescent="0.2">
      <c r="A2990" s="2">
        <v>45923.958333333336</v>
      </c>
      <c r="B2990" s="1" t="s">
        <v>6</v>
      </c>
      <c r="C2990" s="1">
        <v>1.35209</v>
      </c>
      <c r="D2990" s="1">
        <v>1.35267</v>
      </c>
      <c r="E2990" s="1">
        <v>1.35026</v>
      </c>
      <c r="F2990" s="1">
        <v>1.35144</v>
      </c>
      <c r="G2990" s="3">
        <f t="shared" si="246"/>
        <v>1.356068055555556</v>
      </c>
      <c r="H2990" s="4">
        <f t="shared" si="250"/>
        <v>-3.4128490355596064E-3</v>
      </c>
      <c r="I2990" s="5">
        <f t="shared" si="251"/>
        <v>-8.399999999999519</v>
      </c>
      <c r="J2990" s="5">
        <f t="shared" si="247"/>
        <v>-69.399999999999466</v>
      </c>
      <c r="K2990" s="1">
        <f t="shared" si="248"/>
        <v>-70.699999999999463</v>
      </c>
      <c r="L2990" s="1">
        <f t="shared" si="249"/>
        <v>3345.7000000000176</v>
      </c>
    </row>
    <row r="2991" spans="1:12" x14ac:dyDescent="0.2">
      <c r="A2991" s="2">
        <v>45924.125</v>
      </c>
      <c r="B2991" s="1" t="s">
        <v>6</v>
      </c>
      <c r="C2991" s="1">
        <v>1.3514299999999999</v>
      </c>
      <c r="D2991" s="1">
        <v>1.3515600000000001</v>
      </c>
      <c r="E2991" s="1">
        <v>1.3504799999999999</v>
      </c>
      <c r="F2991" s="1">
        <v>1.35083</v>
      </c>
      <c r="G2991" s="3">
        <f t="shared" si="246"/>
        <v>1.3557711111111113</v>
      </c>
      <c r="H2991" s="4">
        <f t="shared" si="250"/>
        <v>-3.644502431580654E-3</v>
      </c>
      <c r="I2991" s="5">
        <f t="shared" si="251"/>
        <v>-6.0999999999999943</v>
      </c>
      <c r="J2991" s="5">
        <f t="shared" si="247"/>
        <v>-66.200000000000699</v>
      </c>
      <c r="K2991" s="1">
        <f t="shared" si="248"/>
        <v>-67.500000000000696</v>
      </c>
      <c r="L2991" s="1">
        <f t="shared" si="249"/>
        <v>3278.2000000000166</v>
      </c>
    </row>
    <row r="2992" spans="1:12" x14ac:dyDescent="0.2">
      <c r="A2992" s="2">
        <v>45924.291666666664</v>
      </c>
      <c r="B2992" s="1" t="s">
        <v>6</v>
      </c>
      <c r="C2992" s="1">
        <v>1.3508500000000001</v>
      </c>
      <c r="D2992" s="1">
        <v>1.3511500000000001</v>
      </c>
      <c r="E2992" s="1">
        <v>1.34727</v>
      </c>
      <c r="F2992" s="1">
        <v>1.3483099999999999</v>
      </c>
      <c r="G2992" s="3">
        <f t="shared" si="246"/>
        <v>1.3553741666666668</v>
      </c>
      <c r="H2992" s="4">
        <f t="shared" si="250"/>
        <v>-5.2119679129196683E-3</v>
      </c>
      <c r="I2992" s="5">
        <f t="shared" si="251"/>
        <v>-25.200000000000777</v>
      </c>
      <c r="J2992" s="5">
        <f t="shared" si="247"/>
        <v>-39.199999999999235</v>
      </c>
      <c r="K2992" s="1">
        <f t="shared" si="248"/>
        <v>-40.499999999999233</v>
      </c>
      <c r="L2992" s="1">
        <f t="shared" si="249"/>
        <v>3237.7000000000176</v>
      </c>
    </row>
    <row r="2993" spans="1:12" x14ac:dyDescent="0.2">
      <c r="A2993" s="2">
        <v>45924.458333333336</v>
      </c>
      <c r="B2993" s="1" t="s">
        <v>6</v>
      </c>
      <c r="C2993" s="1">
        <v>1.3483000000000001</v>
      </c>
      <c r="D2993" s="1">
        <v>1.3487100000000001</v>
      </c>
      <c r="E2993" s="1">
        <v>1.34358</v>
      </c>
      <c r="F2993" s="1">
        <v>1.3445</v>
      </c>
      <c r="G2993" s="3">
        <f t="shared" si="246"/>
        <v>1.3548319444444443</v>
      </c>
      <c r="H2993" s="4">
        <f t="shared" si="250"/>
        <v>-7.6259970742578176E-3</v>
      </c>
      <c r="I2993" s="5">
        <f t="shared" si="251"/>
        <v>-38.099999999998687</v>
      </c>
      <c r="J2993" s="5">
        <f t="shared" si="247"/>
        <v>11.099999999999444</v>
      </c>
      <c r="K2993" s="1">
        <f t="shared" si="248"/>
        <v>9.7999999999994429</v>
      </c>
      <c r="L2993" s="1">
        <f t="shared" si="249"/>
        <v>3247.5000000000168</v>
      </c>
    </row>
    <row r="2994" spans="1:12" x14ac:dyDescent="0.2">
      <c r="A2994" s="2">
        <v>45924.625</v>
      </c>
      <c r="B2994" s="1" t="s">
        <v>6</v>
      </c>
      <c r="C2994" s="1">
        <v>1.3445100000000001</v>
      </c>
      <c r="D2994" s="1">
        <v>1.34571</v>
      </c>
      <c r="E2994" s="1">
        <v>1.3426</v>
      </c>
      <c r="F2994" s="1">
        <v>1.3442099999999999</v>
      </c>
      <c r="G2994" s="3">
        <f t="shared" si="246"/>
        <v>1.3542338888888887</v>
      </c>
      <c r="H2994" s="4">
        <f t="shared" si="250"/>
        <v>-7.4018889728960646E-3</v>
      </c>
      <c r="I2994" s="5">
        <f t="shared" si="251"/>
        <v>-2.9000000000012349</v>
      </c>
      <c r="J2994" s="5">
        <f t="shared" si="247"/>
        <v>20.200000000001328</v>
      </c>
      <c r="K2994" s="1">
        <f t="shared" si="248"/>
        <v>18.900000000001327</v>
      </c>
      <c r="L2994" s="1">
        <f t="shared" si="249"/>
        <v>3266.4000000000183</v>
      </c>
    </row>
    <row r="2995" spans="1:12" x14ac:dyDescent="0.2">
      <c r="A2995" s="2">
        <v>45924.791666666664</v>
      </c>
      <c r="B2995" s="1" t="s">
        <v>6</v>
      </c>
      <c r="C2995" s="1">
        <v>1.34422</v>
      </c>
      <c r="D2995" s="1">
        <v>1.34551</v>
      </c>
      <c r="E2995" s="1">
        <v>1.34416</v>
      </c>
      <c r="F2995" s="1">
        <v>1.34439</v>
      </c>
      <c r="G2995" s="3">
        <f t="shared" si="246"/>
        <v>1.3536799999999998</v>
      </c>
      <c r="H2995" s="4">
        <f t="shared" si="250"/>
        <v>-6.862774067726396E-3</v>
      </c>
      <c r="I2995" s="5">
        <f t="shared" si="251"/>
        <v>1.8000000000006899</v>
      </c>
      <c r="J2995" s="5">
        <f t="shared" si="247"/>
        <v>8.2000000000004292</v>
      </c>
      <c r="K2995" s="1">
        <f t="shared" si="248"/>
        <v>6.9000000000004293</v>
      </c>
      <c r="L2995" s="1">
        <f t="shared" si="249"/>
        <v>3273.3000000000188</v>
      </c>
    </row>
    <row r="2996" spans="1:12" x14ac:dyDescent="0.2">
      <c r="A2996" s="2">
        <v>45924.958333333336</v>
      </c>
      <c r="B2996" s="1" t="s">
        <v>6</v>
      </c>
      <c r="C2996" s="1">
        <v>1.3445100000000001</v>
      </c>
      <c r="D2996" s="1">
        <v>1.34571</v>
      </c>
      <c r="E2996" s="1">
        <v>1.34399</v>
      </c>
      <c r="F2996" s="1">
        <v>1.34561</v>
      </c>
      <c r="G2996" s="3">
        <f t="shared" si="246"/>
        <v>1.3531566666666663</v>
      </c>
      <c r="H2996" s="4">
        <f t="shared" si="250"/>
        <v>-5.5770827226212516E-3</v>
      </c>
      <c r="I2996" s="5">
        <f t="shared" si="251"/>
        <v>12.199999999999989</v>
      </c>
      <c r="J2996" s="5">
        <f t="shared" si="247"/>
        <v>-72.999999999998622</v>
      </c>
      <c r="K2996" s="1">
        <f t="shared" si="248"/>
        <v>-74.299999999998619</v>
      </c>
      <c r="L2996" s="1">
        <f t="shared" si="249"/>
        <v>3199.00000000002</v>
      </c>
    </row>
    <row r="2997" spans="1:12" x14ac:dyDescent="0.2">
      <c r="A2997" s="2">
        <v>45925.125</v>
      </c>
      <c r="B2997" s="1" t="s">
        <v>6</v>
      </c>
      <c r="C2997" s="1">
        <v>1.3456300000000001</v>
      </c>
      <c r="D2997" s="1">
        <v>1.3464100000000001</v>
      </c>
      <c r="E2997" s="1">
        <v>1.3448599999999999</v>
      </c>
      <c r="F2997" s="1">
        <v>1.34623</v>
      </c>
      <c r="G2997" s="3">
        <f t="shared" si="246"/>
        <v>1.3526591666666663</v>
      </c>
      <c r="H2997" s="4">
        <f t="shared" si="250"/>
        <v>-4.7529834751421918E-3</v>
      </c>
      <c r="I2997" s="5">
        <f t="shared" si="251"/>
        <v>6.2000000000006494</v>
      </c>
      <c r="J2997" s="5">
        <f t="shared" si="247"/>
        <v>-123.6000000000015</v>
      </c>
      <c r="K2997" s="1">
        <f t="shared" si="248"/>
        <v>-124.9000000000015</v>
      </c>
      <c r="L2997" s="1">
        <f t="shared" si="249"/>
        <v>3074.1000000000186</v>
      </c>
    </row>
    <row r="2998" spans="1:12" x14ac:dyDescent="0.2">
      <c r="A2998" s="2">
        <v>45925.291666666664</v>
      </c>
      <c r="B2998" s="1" t="s">
        <v>6</v>
      </c>
      <c r="C2998" s="1">
        <v>1.34622</v>
      </c>
      <c r="D2998" s="1">
        <v>1.34666</v>
      </c>
      <c r="E2998" s="1">
        <v>1.3433900000000001</v>
      </c>
      <c r="F2998" s="1">
        <v>1.34521</v>
      </c>
      <c r="G2998" s="3">
        <f t="shared" si="246"/>
        <v>1.3521386111111107</v>
      </c>
      <c r="H2998" s="4">
        <f t="shared" si="250"/>
        <v>-5.1241870132064937E-3</v>
      </c>
      <c r="I2998" s="5">
        <f t="shared" si="251"/>
        <v>-10.200000000000209</v>
      </c>
      <c r="J2998" s="5">
        <f t="shared" si="247"/>
        <v>-109.90000000000056</v>
      </c>
      <c r="K2998" s="1">
        <f t="shared" si="248"/>
        <v>-111.20000000000056</v>
      </c>
      <c r="L2998" s="1">
        <f t="shared" si="249"/>
        <v>2962.9000000000178</v>
      </c>
    </row>
    <row r="2999" spans="1:12" x14ac:dyDescent="0.2">
      <c r="A2999" s="2">
        <v>45925.458333333336</v>
      </c>
      <c r="B2999" s="1" t="s">
        <v>6</v>
      </c>
      <c r="C2999" s="1">
        <v>1.3452200000000001</v>
      </c>
      <c r="D2999" s="1">
        <v>1.3458699999999999</v>
      </c>
      <c r="E2999" s="1">
        <v>1.3371900000000001</v>
      </c>
      <c r="F2999" s="1">
        <v>1.3383100000000001</v>
      </c>
      <c r="G2999" s="3">
        <f t="shared" si="246"/>
        <v>1.3513872222222219</v>
      </c>
      <c r="H2999" s="4">
        <f t="shared" si="250"/>
        <v>-9.6768875768393769E-3</v>
      </c>
      <c r="I2999" s="5">
        <f t="shared" si="251"/>
        <v>-68.999999999999062</v>
      </c>
      <c r="J2999" s="5">
        <f t="shared" si="247"/>
        <v>-38.500000000001307</v>
      </c>
      <c r="K2999" s="1">
        <f t="shared" si="248"/>
        <v>-39.800000000001305</v>
      </c>
      <c r="L2999" s="1">
        <f t="shared" si="249"/>
        <v>2923.1000000000167</v>
      </c>
    </row>
    <row r="3000" spans="1:12" x14ac:dyDescent="0.2">
      <c r="A3000" s="2">
        <v>45925.625</v>
      </c>
      <c r="B3000" s="1" t="s">
        <v>6</v>
      </c>
      <c r="C3000" s="1">
        <v>1.3383</v>
      </c>
      <c r="D3000" s="1">
        <v>1.3393900000000001</v>
      </c>
      <c r="E3000" s="1">
        <v>1.33355</v>
      </c>
      <c r="F3000" s="1">
        <v>1.3338699999999999</v>
      </c>
      <c r="G3000" s="3">
        <f t="shared" ref="G3000:G3063" si="252">AVERAGE(F2965:F3000)</f>
        <v>1.3504822222222217</v>
      </c>
      <c r="H3000" s="4">
        <f t="shared" si="250"/>
        <v>-1.2300955872552199E-2</v>
      </c>
      <c r="I3000" s="5">
        <f t="shared" si="251"/>
        <v>-44.400000000002215</v>
      </c>
      <c r="J3000" s="5">
        <f t="shared" si="247"/>
        <v>15.000000000000568</v>
      </c>
      <c r="K3000" s="1">
        <f t="shared" si="248"/>
        <v>13.700000000000568</v>
      </c>
      <c r="L3000" s="1">
        <f t="shared" si="249"/>
        <v>2936.8000000000175</v>
      </c>
    </row>
    <row r="3001" spans="1:12" x14ac:dyDescent="0.2">
      <c r="A3001" s="2">
        <v>45925.791666666664</v>
      </c>
      <c r="B3001" s="1" t="s">
        <v>6</v>
      </c>
      <c r="C3001" s="1">
        <v>1.33386</v>
      </c>
      <c r="D3001" s="1">
        <v>1.3346499999999999</v>
      </c>
      <c r="E3001" s="1">
        <v>1.3323199999999999</v>
      </c>
      <c r="F3001" s="1">
        <v>1.33422</v>
      </c>
      <c r="G3001" s="3">
        <f t="shared" si="252"/>
        <v>1.3497019444444442</v>
      </c>
      <c r="H3001" s="4">
        <f t="shared" si="250"/>
        <v>-1.1470639505388625E-2</v>
      </c>
      <c r="I3001" s="5">
        <f t="shared" si="251"/>
        <v>3.5000000000007248</v>
      </c>
      <c r="J3001" s="5">
        <f t="shared" si="247"/>
        <v>22.200000000001108</v>
      </c>
      <c r="K3001" s="1">
        <f t="shared" si="248"/>
        <v>20.900000000001107</v>
      </c>
      <c r="L3001" s="1">
        <f t="shared" si="249"/>
        <v>2957.7000000000185</v>
      </c>
    </row>
    <row r="3002" spans="1:12" x14ac:dyDescent="0.2">
      <c r="A3002" s="2">
        <v>45925.958333333336</v>
      </c>
      <c r="B3002" s="1" t="s">
        <v>6</v>
      </c>
      <c r="C3002" s="1">
        <v>1.33291</v>
      </c>
      <c r="D3002" s="1">
        <v>1.3345199999999999</v>
      </c>
      <c r="E3002" s="1">
        <v>1.3325</v>
      </c>
      <c r="F3002" s="1">
        <v>1.33446</v>
      </c>
      <c r="G3002" s="3">
        <f t="shared" si="252"/>
        <v>1.3489186111111107</v>
      </c>
      <c r="H3002" s="4">
        <f t="shared" si="250"/>
        <v>-1.0718668266576192E-2</v>
      </c>
      <c r="I3002" s="5">
        <f t="shared" si="251"/>
        <v>2.4000000000001798</v>
      </c>
      <c r="J3002" s="5">
        <f t="shared" si="247"/>
        <v>31.700000000001172</v>
      </c>
      <c r="K3002" s="1">
        <f t="shared" si="248"/>
        <v>30.400000000001171</v>
      </c>
      <c r="L3002" s="1">
        <f t="shared" si="249"/>
        <v>2988.1000000000195</v>
      </c>
    </row>
    <row r="3003" spans="1:12" x14ac:dyDescent="0.2">
      <c r="A3003" s="2">
        <v>45926.125</v>
      </c>
      <c r="B3003" s="1" t="s">
        <v>6</v>
      </c>
      <c r="C3003" s="1">
        <v>1.3344499999999999</v>
      </c>
      <c r="D3003" s="1">
        <v>1.3354900000000001</v>
      </c>
      <c r="E3003" s="1">
        <v>1.33389</v>
      </c>
      <c r="F3003" s="1">
        <v>1.3353699999999999</v>
      </c>
      <c r="G3003" s="3">
        <f t="shared" si="252"/>
        <v>1.3482180555555554</v>
      </c>
      <c r="H3003" s="4">
        <f t="shared" si="250"/>
        <v>-9.529656944299858E-3</v>
      </c>
      <c r="I3003" s="5">
        <f t="shared" si="251"/>
        <v>9.0999999999996639</v>
      </c>
      <c r="J3003" s="5">
        <f t="shared" si="247"/>
        <v>44.10000000000025</v>
      </c>
      <c r="K3003" s="1">
        <f t="shared" si="248"/>
        <v>42.800000000000253</v>
      </c>
      <c r="L3003" s="1">
        <f t="shared" si="249"/>
        <v>3030.9000000000196</v>
      </c>
    </row>
    <row r="3004" spans="1:12" x14ac:dyDescent="0.2">
      <c r="A3004" s="2">
        <v>45926.291666666664</v>
      </c>
      <c r="B3004" s="1" t="s">
        <v>6</v>
      </c>
      <c r="C3004" s="1">
        <v>1.33538</v>
      </c>
      <c r="D3004" s="1">
        <v>1.337</v>
      </c>
      <c r="E3004" s="1">
        <v>1.3344800000000001</v>
      </c>
      <c r="F3004" s="1">
        <v>1.3364400000000001</v>
      </c>
      <c r="G3004" s="3">
        <f t="shared" si="252"/>
        <v>1.3474552777777777</v>
      </c>
      <c r="H3004" s="4">
        <f t="shared" si="250"/>
        <v>-8.1748744907839122E-3</v>
      </c>
      <c r="I3004" s="5">
        <f t="shared" si="251"/>
        <v>10.700000000001264</v>
      </c>
      <c r="J3004" s="5">
        <f t="shared" si="247"/>
        <v>28.299999999998878</v>
      </c>
      <c r="K3004" s="1">
        <f t="shared" si="248"/>
        <v>26.999999999998877</v>
      </c>
      <c r="L3004" s="1">
        <f t="shared" si="249"/>
        <v>3057.9000000000187</v>
      </c>
    </row>
    <row r="3005" spans="1:12" x14ac:dyDescent="0.2">
      <c r="A3005" s="2">
        <v>45926.458333333336</v>
      </c>
      <c r="B3005" s="1" t="s">
        <v>6</v>
      </c>
      <c r="C3005" s="1">
        <v>1.3364499999999999</v>
      </c>
      <c r="D3005" s="1">
        <v>1.3376600000000001</v>
      </c>
      <c r="E3005" s="1">
        <v>1.3342700000000001</v>
      </c>
      <c r="F3005" s="1">
        <v>1.3376300000000001</v>
      </c>
      <c r="G3005" s="3">
        <f t="shared" si="252"/>
        <v>1.3468505555555552</v>
      </c>
      <c r="H3005" s="4">
        <f t="shared" si="250"/>
        <v>-6.8460123638229842E-3</v>
      </c>
      <c r="I3005" s="5">
        <f t="shared" si="251"/>
        <v>11.900000000000244</v>
      </c>
      <c r="J3005" s="5">
        <f t="shared" si="247"/>
        <v>46.999999999999261</v>
      </c>
      <c r="K3005" s="1">
        <f t="shared" si="248"/>
        <v>45.699999999999264</v>
      </c>
      <c r="L3005" s="1">
        <f t="shared" si="249"/>
        <v>3103.6000000000181</v>
      </c>
    </row>
    <row r="3006" spans="1:12" x14ac:dyDescent="0.2">
      <c r="A3006" s="2">
        <v>45926.625</v>
      </c>
      <c r="B3006" s="1" t="s">
        <v>6</v>
      </c>
      <c r="C3006" s="1">
        <v>1.3376399999999999</v>
      </c>
      <c r="D3006" s="1">
        <v>1.3412500000000001</v>
      </c>
      <c r="E3006" s="1">
        <v>1.3374900000000001</v>
      </c>
      <c r="F3006" s="1">
        <v>1.33978</v>
      </c>
      <c r="G3006" s="3">
        <f t="shared" si="252"/>
        <v>1.3464216666666664</v>
      </c>
      <c r="H3006" s="4">
        <f t="shared" si="250"/>
        <v>-4.9328281259088946E-3</v>
      </c>
      <c r="I3006" s="5">
        <f t="shared" si="251"/>
        <v>21.499999999998742</v>
      </c>
      <c r="J3006" s="5">
        <f t="shared" si="247"/>
        <v>39.299999999999891</v>
      </c>
      <c r="K3006" s="1">
        <f t="shared" si="248"/>
        <v>37.999999999999893</v>
      </c>
      <c r="L3006" s="1">
        <f t="shared" si="249"/>
        <v>3141.6000000000181</v>
      </c>
    </row>
    <row r="3007" spans="1:12" x14ac:dyDescent="0.2">
      <c r="A3007" s="2">
        <v>45926.791666666664</v>
      </c>
      <c r="B3007" s="1" t="s">
        <v>6</v>
      </c>
      <c r="C3007" s="1">
        <v>1.33979</v>
      </c>
      <c r="D3007" s="1">
        <v>1.3410899999999999</v>
      </c>
      <c r="E3007" s="1">
        <v>1.3390200000000001</v>
      </c>
      <c r="F3007" s="1">
        <v>1.33927</v>
      </c>
      <c r="G3007" s="3">
        <f t="shared" si="252"/>
        <v>1.34598</v>
      </c>
      <c r="H3007" s="4">
        <f t="shared" si="250"/>
        <v>-4.985215233510143E-3</v>
      </c>
      <c r="I3007" s="5">
        <f t="shared" si="251"/>
        <v>-5.1000000000001044</v>
      </c>
      <c r="J3007" s="5">
        <f t="shared" si="247"/>
        <v>42.299999999999557</v>
      </c>
      <c r="K3007" s="1">
        <f t="shared" si="248"/>
        <v>40.999999999999559</v>
      </c>
      <c r="L3007" s="1">
        <f t="shared" si="249"/>
        <v>3182.6000000000176</v>
      </c>
    </row>
    <row r="3008" spans="1:12" x14ac:dyDescent="0.2">
      <c r="A3008" s="2">
        <v>45928.958333333336</v>
      </c>
      <c r="B3008" s="1" t="s">
        <v>6</v>
      </c>
      <c r="C3008" s="1">
        <v>1.3386400000000001</v>
      </c>
      <c r="D3008" s="1">
        <v>1.34243</v>
      </c>
      <c r="E3008" s="1">
        <v>1.3386199999999999</v>
      </c>
      <c r="F3008" s="1">
        <v>1.34233</v>
      </c>
      <c r="G3008" s="3">
        <f t="shared" si="252"/>
        <v>1.3456330555555551</v>
      </c>
      <c r="H3008" s="4">
        <f t="shared" si="250"/>
        <v>-2.4546480497920076E-3</v>
      </c>
      <c r="I3008" s="5">
        <f t="shared" si="251"/>
        <v>30.600000000000627</v>
      </c>
      <c r="J3008" s="5">
        <f t="shared" si="247"/>
        <v>27.699999999999392</v>
      </c>
      <c r="K3008" s="1">
        <f t="shared" si="248"/>
        <v>26.399999999999391</v>
      </c>
      <c r="L3008" s="1">
        <f t="shared" si="249"/>
        <v>3209.0000000000168</v>
      </c>
    </row>
    <row r="3009" spans="1:12" x14ac:dyDescent="0.2">
      <c r="A3009" s="2">
        <v>45929.125</v>
      </c>
      <c r="B3009" s="1" t="s">
        <v>6</v>
      </c>
      <c r="C3009" s="1">
        <v>1.34232</v>
      </c>
      <c r="D3009" s="1">
        <v>1.3441000000000001</v>
      </c>
      <c r="E3009" s="1">
        <v>1.3415900000000001</v>
      </c>
      <c r="F3009" s="1">
        <v>1.34371</v>
      </c>
      <c r="G3009" s="3">
        <f t="shared" si="252"/>
        <v>1.3453366666666666</v>
      </c>
      <c r="H3009" s="4">
        <f t="shared" si="250"/>
        <v>-1.2091149427281289E-3</v>
      </c>
      <c r="I3009" s="5">
        <f t="shared" si="251"/>
        <v>13.799999999999368</v>
      </c>
      <c r="J3009" s="5">
        <f t="shared" si="247"/>
        <v>-6.6999999999994841</v>
      </c>
      <c r="K3009" s="1">
        <f t="shared" si="248"/>
        <v>0</v>
      </c>
      <c r="L3009" s="1">
        <f t="shared" si="249"/>
        <v>3209.0000000000168</v>
      </c>
    </row>
    <row r="3010" spans="1:12" x14ac:dyDescent="0.2">
      <c r="A3010" s="2">
        <v>45929.291666666664</v>
      </c>
      <c r="B3010" s="1" t="s">
        <v>6</v>
      </c>
      <c r="C3010" s="1">
        <v>1.3436999999999999</v>
      </c>
      <c r="D3010" s="1">
        <v>1.345</v>
      </c>
      <c r="E3010" s="1">
        <v>1.3431</v>
      </c>
      <c r="F3010" s="1">
        <v>1.3434999999999999</v>
      </c>
      <c r="G3010" s="3">
        <f t="shared" si="252"/>
        <v>1.3451588888888886</v>
      </c>
      <c r="H3010" s="4">
        <f t="shared" si="250"/>
        <v>-1.2332289535393892E-3</v>
      </c>
      <c r="I3010" s="5">
        <f t="shared" si="251"/>
        <v>-2.1000000000004349</v>
      </c>
      <c r="J3010" s="5">
        <f t="shared" si="247"/>
        <v>-8.6999999999992639</v>
      </c>
      <c r="K3010" s="1">
        <f t="shared" si="248"/>
        <v>0</v>
      </c>
      <c r="L3010" s="1">
        <f t="shared" si="249"/>
        <v>3209.0000000000168</v>
      </c>
    </row>
    <row r="3011" spans="1:12" x14ac:dyDescent="0.2">
      <c r="A3011" s="2">
        <v>45929.458333333336</v>
      </c>
      <c r="B3011" s="1" t="s">
        <v>6</v>
      </c>
      <c r="C3011" s="1">
        <v>1.3434900000000001</v>
      </c>
      <c r="D3011" s="1">
        <v>1.34561</v>
      </c>
      <c r="E3011" s="1">
        <v>1.3424199999999999</v>
      </c>
      <c r="F3011" s="1">
        <v>1.3451</v>
      </c>
      <c r="G3011" s="3">
        <f t="shared" si="252"/>
        <v>1.3451119444444444</v>
      </c>
      <c r="H3011" s="4">
        <f t="shared" si="250"/>
        <v>-8.8798887659669035E-6</v>
      </c>
      <c r="I3011" s="5">
        <f t="shared" si="251"/>
        <v>16.000000000000458</v>
      </c>
      <c r="J3011" s="5">
        <f t="shared" ref="J3011:J3074" si="253">I3012+I3013+I3014</f>
        <v>-26.599999999998847</v>
      </c>
      <c r="K3011" s="1">
        <f t="shared" ref="K3011:K3074" si="254">IF(H3011&lt;-$O$3,J3011-$O$2,0)</f>
        <v>0</v>
      </c>
      <c r="L3011" s="1">
        <f t="shared" si="249"/>
        <v>3209.0000000000168</v>
      </c>
    </row>
    <row r="3012" spans="1:12" x14ac:dyDescent="0.2">
      <c r="A3012" s="2">
        <v>45929.625</v>
      </c>
      <c r="B3012" s="1" t="s">
        <v>6</v>
      </c>
      <c r="C3012" s="1">
        <v>1.3450899999999999</v>
      </c>
      <c r="D3012" s="1">
        <v>1.3451500000000001</v>
      </c>
      <c r="E3012" s="1">
        <v>1.34154</v>
      </c>
      <c r="F3012" s="1">
        <v>1.34304</v>
      </c>
      <c r="G3012" s="3">
        <f t="shared" si="252"/>
        <v>1.3449683333333333</v>
      </c>
      <c r="H3012" s="4">
        <f t="shared" si="250"/>
        <v>-1.4337388364781267E-3</v>
      </c>
      <c r="I3012" s="5">
        <f t="shared" si="251"/>
        <v>-20.599999999999508</v>
      </c>
      <c r="J3012" s="5">
        <f t="shared" si="253"/>
        <v>7.299999999998974</v>
      </c>
      <c r="K3012" s="1">
        <f t="shared" si="254"/>
        <v>0</v>
      </c>
      <c r="L3012" s="1">
        <f t="shared" ref="L3012:L3075" si="255">K3012+L3011</f>
        <v>3209.0000000000168</v>
      </c>
    </row>
    <row r="3013" spans="1:12" x14ac:dyDescent="0.2">
      <c r="A3013" s="2">
        <v>45929.791666666664</v>
      </c>
      <c r="B3013" s="1" t="s">
        <v>6</v>
      </c>
      <c r="C3013" s="1">
        <v>1.3430599999999999</v>
      </c>
      <c r="D3013" s="1">
        <v>1.3438300000000001</v>
      </c>
      <c r="E3013" s="1">
        <v>1.34226</v>
      </c>
      <c r="F3013" s="1">
        <v>1.34263</v>
      </c>
      <c r="G3013" s="3">
        <f t="shared" si="252"/>
        <v>1.3448630555555556</v>
      </c>
      <c r="H3013" s="4">
        <f t="shared" si="250"/>
        <v>-1.6604334146372857E-3</v>
      </c>
      <c r="I3013" s="5">
        <f t="shared" si="251"/>
        <v>-4.1000000000002146</v>
      </c>
      <c r="J3013" s="5">
        <f t="shared" si="253"/>
        <v>19.100000000000783</v>
      </c>
      <c r="K3013" s="1">
        <f t="shared" si="254"/>
        <v>0</v>
      </c>
      <c r="L3013" s="1">
        <f t="shared" si="255"/>
        <v>3209.0000000000168</v>
      </c>
    </row>
    <row r="3014" spans="1:12" x14ac:dyDescent="0.2">
      <c r="A3014" s="2">
        <v>45929.958333333336</v>
      </c>
      <c r="B3014" s="1" t="s">
        <v>6</v>
      </c>
      <c r="C3014" s="1">
        <v>1.3423</v>
      </c>
      <c r="D3014" s="1">
        <v>1.34372</v>
      </c>
      <c r="E3014" s="1">
        <v>1.3418699999999999</v>
      </c>
      <c r="F3014" s="1">
        <v>1.3424400000000001</v>
      </c>
      <c r="G3014" s="3">
        <f t="shared" si="252"/>
        <v>1.3447447222222222</v>
      </c>
      <c r="H3014" s="4">
        <f t="shared" si="250"/>
        <v>-1.7138734096784347E-3</v>
      </c>
      <c r="I3014" s="5">
        <f t="shared" si="251"/>
        <v>-1.8999999999991246</v>
      </c>
      <c r="J3014" s="5">
        <f t="shared" si="253"/>
        <v>17.300000000000093</v>
      </c>
      <c r="K3014" s="1">
        <f t="shared" si="254"/>
        <v>0</v>
      </c>
      <c r="L3014" s="1">
        <f t="shared" si="255"/>
        <v>3209.0000000000168</v>
      </c>
    </row>
    <row r="3015" spans="1:12" x14ac:dyDescent="0.2">
      <c r="A3015" s="2">
        <v>45930.125</v>
      </c>
      <c r="B3015" s="1" t="s">
        <v>6</v>
      </c>
      <c r="C3015" s="1">
        <v>1.34246</v>
      </c>
      <c r="D3015" s="1">
        <v>1.34382</v>
      </c>
      <c r="E3015" s="1">
        <v>1.3420000000000001</v>
      </c>
      <c r="F3015" s="1">
        <v>1.3437699999999999</v>
      </c>
      <c r="G3015" s="3">
        <f t="shared" si="252"/>
        <v>1.3446827777777779</v>
      </c>
      <c r="H3015" s="4">
        <f t="shared" si="250"/>
        <v>-6.7880528617048075E-4</v>
      </c>
      <c r="I3015" s="5">
        <f t="shared" si="251"/>
        <v>13.299999999998313</v>
      </c>
      <c r="J3015" s="5">
        <f t="shared" si="253"/>
        <v>20.500000000001073</v>
      </c>
      <c r="K3015" s="1">
        <f t="shared" si="254"/>
        <v>0</v>
      </c>
      <c r="L3015" s="1">
        <f t="shared" si="255"/>
        <v>3209.0000000000168</v>
      </c>
    </row>
    <row r="3016" spans="1:12" x14ac:dyDescent="0.2">
      <c r="A3016" s="2">
        <v>45930.291666666664</v>
      </c>
      <c r="B3016" s="1" t="s">
        <v>6</v>
      </c>
      <c r="C3016" s="1">
        <v>1.34379</v>
      </c>
      <c r="D3016" s="1">
        <v>1.34517</v>
      </c>
      <c r="E3016" s="1">
        <v>1.3427899999999999</v>
      </c>
      <c r="F3016" s="1">
        <v>1.3445400000000001</v>
      </c>
      <c r="G3016" s="3">
        <f t="shared" si="252"/>
        <v>1.3445436111111111</v>
      </c>
      <c r="H3016" s="4">
        <f t="shared" si="250"/>
        <v>-2.6857523112155945E-6</v>
      </c>
      <c r="I3016" s="5">
        <f t="shared" si="251"/>
        <v>7.7000000000015945</v>
      </c>
      <c r="J3016" s="5">
        <f t="shared" si="253"/>
        <v>-3.5000000000007248</v>
      </c>
      <c r="K3016" s="1">
        <f t="shared" si="254"/>
        <v>0</v>
      </c>
      <c r="L3016" s="1">
        <f t="shared" si="255"/>
        <v>3209.0000000000168</v>
      </c>
    </row>
    <row r="3017" spans="1:12" x14ac:dyDescent="0.2">
      <c r="A3017" s="2">
        <v>45930.458333333336</v>
      </c>
      <c r="B3017" s="1" t="s">
        <v>6</v>
      </c>
      <c r="C3017" s="1">
        <v>1.34453</v>
      </c>
      <c r="D3017" s="1">
        <v>1.3451500000000001</v>
      </c>
      <c r="E3017" s="1">
        <v>1.3424100000000001</v>
      </c>
      <c r="F3017" s="1">
        <v>1.3441700000000001</v>
      </c>
      <c r="G3017" s="3">
        <f t="shared" si="252"/>
        <v>1.3443605555555556</v>
      </c>
      <c r="H3017" s="4">
        <f t="shared" si="250"/>
        <v>-1.417443815708852E-4</v>
      </c>
      <c r="I3017" s="5">
        <f t="shared" si="251"/>
        <v>-3.6999999999998145</v>
      </c>
      <c r="J3017" s="5">
        <f t="shared" si="253"/>
        <v>-1.3000000000018552</v>
      </c>
      <c r="K3017" s="1">
        <f t="shared" si="254"/>
        <v>0</v>
      </c>
      <c r="L3017" s="1">
        <f t="shared" si="255"/>
        <v>3209.0000000000168</v>
      </c>
    </row>
    <row r="3018" spans="1:12" x14ac:dyDescent="0.2">
      <c r="A3018" s="2">
        <v>45930.625</v>
      </c>
      <c r="B3018" s="1" t="s">
        <v>6</v>
      </c>
      <c r="C3018" s="1">
        <v>1.34419</v>
      </c>
      <c r="D3018" s="1">
        <v>1.34666</v>
      </c>
      <c r="E3018" s="1">
        <v>1.34131</v>
      </c>
      <c r="F3018" s="1">
        <v>1.34582</v>
      </c>
      <c r="G3018" s="3">
        <f t="shared" si="252"/>
        <v>1.344222777777778</v>
      </c>
      <c r="H3018" s="4">
        <f t="shared" si="250"/>
        <v>1.1882124366784375E-3</v>
      </c>
      <c r="I3018" s="5">
        <f t="shared" si="251"/>
        <v>16.499999999999293</v>
      </c>
      <c r="J3018" s="5">
        <f t="shared" si="253"/>
        <v>4.2999999999993044</v>
      </c>
      <c r="K3018" s="1">
        <f t="shared" si="254"/>
        <v>0</v>
      </c>
      <c r="L3018" s="1">
        <f t="shared" si="255"/>
        <v>3209.0000000000168</v>
      </c>
    </row>
    <row r="3019" spans="1:12" x14ac:dyDescent="0.2">
      <c r="A3019" s="2">
        <v>45930.791666666664</v>
      </c>
      <c r="B3019" s="1" t="s">
        <v>6</v>
      </c>
      <c r="C3019" s="1">
        <v>1.3458300000000001</v>
      </c>
      <c r="D3019" s="1">
        <v>1.3463099999999999</v>
      </c>
      <c r="E3019" s="1">
        <v>1.3439099999999999</v>
      </c>
      <c r="F3019" s="1">
        <v>1.34419</v>
      </c>
      <c r="G3019" s="3">
        <f t="shared" si="252"/>
        <v>1.3440288888888892</v>
      </c>
      <c r="H3019" s="4">
        <f t="shared" si="250"/>
        <v>1.1987176201544436E-4</v>
      </c>
      <c r="I3019" s="5">
        <f t="shared" si="251"/>
        <v>-16.300000000000203</v>
      </c>
      <c r="J3019" s="5">
        <f t="shared" si="253"/>
        <v>24.900000000001032</v>
      </c>
      <c r="K3019" s="1">
        <f t="shared" si="254"/>
        <v>0</v>
      </c>
      <c r="L3019" s="1">
        <f t="shared" si="255"/>
        <v>3209.0000000000168</v>
      </c>
    </row>
    <row r="3020" spans="1:12" x14ac:dyDescent="0.2">
      <c r="A3020" s="2">
        <v>45930.958333333336</v>
      </c>
      <c r="B3020" s="1" t="s">
        <v>6</v>
      </c>
      <c r="C3020" s="1">
        <v>1.34382</v>
      </c>
      <c r="D3020" s="1">
        <v>1.34511</v>
      </c>
      <c r="E3020" s="1">
        <v>1.34355</v>
      </c>
      <c r="F3020" s="1">
        <v>1.3440399999999999</v>
      </c>
      <c r="G3020" s="3">
        <f t="shared" si="252"/>
        <v>1.3438080555555558</v>
      </c>
      <c r="H3020" s="4">
        <f t="shared" si="250"/>
        <v>1.726023619854633E-4</v>
      </c>
      <c r="I3020" s="5">
        <f t="shared" si="251"/>
        <v>-1.500000000000945</v>
      </c>
      <c r="J3020" s="5">
        <f t="shared" si="253"/>
        <v>71.600000000000549</v>
      </c>
      <c r="K3020" s="1">
        <f t="shared" si="254"/>
        <v>0</v>
      </c>
      <c r="L3020" s="1">
        <f t="shared" si="255"/>
        <v>3209.0000000000168</v>
      </c>
    </row>
    <row r="3021" spans="1:12" x14ac:dyDescent="0.2">
      <c r="A3021" s="2">
        <v>45931.125</v>
      </c>
      <c r="B3021" s="1" t="s">
        <v>6</v>
      </c>
      <c r="C3021" s="1">
        <v>1.3440300000000001</v>
      </c>
      <c r="D3021" s="1">
        <v>1.3463400000000001</v>
      </c>
      <c r="E3021" s="1">
        <v>1.34345</v>
      </c>
      <c r="F3021" s="1">
        <v>1.3462499999999999</v>
      </c>
      <c r="G3021" s="3">
        <f t="shared" si="252"/>
        <v>1.3436844444444447</v>
      </c>
      <c r="H3021" s="4">
        <f t="shared" si="250"/>
        <v>1.9093437943429326E-3</v>
      </c>
      <c r="I3021" s="5">
        <f t="shared" si="251"/>
        <v>22.100000000000453</v>
      </c>
      <c r="J3021" s="5">
        <f t="shared" si="253"/>
        <v>11.000000000001009</v>
      </c>
      <c r="K3021" s="1">
        <f t="shared" si="254"/>
        <v>0</v>
      </c>
      <c r="L3021" s="1">
        <f t="shared" si="255"/>
        <v>3209.0000000000168</v>
      </c>
    </row>
    <row r="3022" spans="1:12" x14ac:dyDescent="0.2">
      <c r="A3022" s="2">
        <v>45931.291666666664</v>
      </c>
      <c r="B3022" s="1" t="s">
        <v>6</v>
      </c>
      <c r="C3022" s="1">
        <v>1.34626</v>
      </c>
      <c r="D3022" s="1">
        <v>1.34798</v>
      </c>
      <c r="E3022" s="1">
        <v>1.3452999999999999</v>
      </c>
      <c r="F3022" s="1">
        <v>1.3466800000000001</v>
      </c>
      <c r="G3022" s="3">
        <f t="shared" si="252"/>
        <v>1.3435830555555559</v>
      </c>
      <c r="H3022" s="4">
        <f t="shared" si="250"/>
        <v>2.304989208995023E-3</v>
      </c>
      <c r="I3022" s="5">
        <f t="shared" si="251"/>
        <v>4.3000000000015248</v>
      </c>
      <c r="J3022" s="5">
        <f t="shared" si="253"/>
        <v>7.1999999999983189</v>
      </c>
      <c r="K3022" s="1">
        <f t="shared" si="254"/>
        <v>0</v>
      </c>
      <c r="L3022" s="1">
        <f t="shared" si="255"/>
        <v>3209.0000000000168</v>
      </c>
    </row>
    <row r="3023" spans="1:12" x14ac:dyDescent="0.2">
      <c r="A3023" s="2">
        <v>45931.458333333336</v>
      </c>
      <c r="B3023" s="1" t="s">
        <v>6</v>
      </c>
      <c r="C3023" s="1">
        <v>1.3466899999999999</v>
      </c>
      <c r="D3023" s="1">
        <v>1.35253</v>
      </c>
      <c r="E3023" s="1">
        <v>1.3457399999999999</v>
      </c>
      <c r="F3023" s="1">
        <v>1.3512</v>
      </c>
      <c r="G3023" s="3">
        <f t="shared" si="252"/>
        <v>1.3435494444444445</v>
      </c>
      <c r="H3023" s="4">
        <f t="shared" si="250"/>
        <v>5.6942865684552757E-3</v>
      </c>
      <c r="I3023" s="5">
        <f t="shared" si="251"/>
        <v>45.199999999998575</v>
      </c>
      <c r="J3023" s="5">
        <f t="shared" si="253"/>
        <v>-43.199999999998795</v>
      </c>
      <c r="K3023" s="1">
        <f t="shared" si="254"/>
        <v>0</v>
      </c>
      <c r="L3023" s="1">
        <f t="shared" si="255"/>
        <v>3209.0000000000168</v>
      </c>
    </row>
    <row r="3024" spans="1:12" x14ac:dyDescent="0.2">
      <c r="A3024" s="2">
        <v>45931.625</v>
      </c>
      <c r="B3024" s="1" t="s">
        <v>6</v>
      </c>
      <c r="C3024" s="1">
        <v>1.35121</v>
      </c>
      <c r="D3024" s="1">
        <v>1.3526899999999999</v>
      </c>
      <c r="E3024" s="1">
        <v>1.34649</v>
      </c>
      <c r="F3024" s="1">
        <v>1.34735</v>
      </c>
      <c r="G3024" s="3">
        <f t="shared" si="252"/>
        <v>1.3434199999999998</v>
      </c>
      <c r="H3024" s="4">
        <f t="shared" si="250"/>
        <v>2.9253695791340295E-3</v>
      </c>
      <c r="I3024" s="5">
        <f t="shared" si="251"/>
        <v>-38.499999999999091</v>
      </c>
      <c r="J3024" s="5">
        <f t="shared" si="253"/>
        <v>1.2999999999996348</v>
      </c>
      <c r="K3024" s="1">
        <f t="shared" si="254"/>
        <v>0</v>
      </c>
      <c r="L3024" s="1">
        <f t="shared" si="255"/>
        <v>3209.0000000000168</v>
      </c>
    </row>
    <row r="3025" spans="1:12" x14ac:dyDescent="0.2">
      <c r="A3025" s="2">
        <v>45931.791666666664</v>
      </c>
      <c r="B3025" s="1" t="s">
        <v>6</v>
      </c>
      <c r="C3025" s="1">
        <v>1.3473599999999999</v>
      </c>
      <c r="D3025" s="1">
        <v>1.34887</v>
      </c>
      <c r="E3025" s="1">
        <v>1.3468100000000001</v>
      </c>
      <c r="F3025" s="1">
        <v>1.3473999999999999</v>
      </c>
      <c r="G3025" s="3">
        <f t="shared" si="252"/>
        <v>1.3432844444444445</v>
      </c>
      <c r="H3025" s="4">
        <f t="shared" si="250"/>
        <v>3.0638005022514125E-3</v>
      </c>
      <c r="I3025" s="5">
        <f t="shared" si="251"/>
        <v>0.49999999999883471</v>
      </c>
      <c r="J3025" s="5">
        <f t="shared" si="253"/>
        <v>30.100000000001792</v>
      </c>
      <c r="K3025" s="1">
        <f t="shared" si="254"/>
        <v>0</v>
      </c>
      <c r="L3025" s="1">
        <f t="shared" si="255"/>
        <v>3209.0000000000168</v>
      </c>
    </row>
    <row r="3026" spans="1:12" x14ac:dyDescent="0.2">
      <c r="A3026" s="2">
        <v>45931.958333333336</v>
      </c>
      <c r="B3026" s="1" t="s">
        <v>6</v>
      </c>
      <c r="C3026" s="1">
        <v>1.3467</v>
      </c>
      <c r="D3026" s="1">
        <v>1.3482700000000001</v>
      </c>
      <c r="E3026" s="1">
        <v>1.34666</v>
      </c>
      <c r="F3026" s="1">
        <v>1.3468800000000001</v>
      </c>
      <c r="G3026" s="3">
        <f t="shared" si="252"/>
        <v>1.3431577777777775</v>
      </c>
      <c r="H3026" s="4">
        <f t="shared" ref="H3026:H3089" si="256">F3026/G3026-1</f>
        <v>2.7712471935954497E-3</v>
      </c>
      <c r="I3026" s="5">
        <f t="shared" ref="I3026:I3089" si="257">(F3026-F3025)*10000</f>
        <v>-5.1999999999985391</v>
      </c>
      <c r="J3026" s="5">
        <f t="shared" si="253"/>
        <v>-3.5000000000007248</v>
      </c>
      <c r="K3026" s="1">
        <f t="shared" si="254"/>
        <v>0</v>
      </c>
      <c r="L3026" s="1">
        <f t="shared" si="255"/>
        <v>3209.0000000000168</v>
      </c>
    </row>
    <row r="3027" spans="1:12" x14ac:dyDescent="0.2">
      <c r="A3027" s="2">
        <v>45932.125</v>
      </c>
      <c r="B3027" s="1" t="s">
        <v>6</v>
      </c>
      <c r="C3027" s="1">
        <v>1.3468899999999999</v>
      </c>
      <c r="D3027" s="1">
        <v>1.34873</v>
      </c>
      <c r="E3027" s="1">
        <v>1.3466899999999999</v>
      </c>
      <c r="F3027" s="1">
        <v>1.34748</v>
      </c>
      <c r="G3027" s="3">
        <f t="shared" si="252"/>
        <v>1.3430647222222221</v>
      </c>
      <c r="H3027" s="4">
        <f t="shared" si="256"/>
        <v>3.2874646357119452E-3</v>
      </c>
      <c r="I3027" s="5">
        <f t="shared" si="257"/>
        <v>5.9999999999993392</v>
      </c>
      <c r="J3027" s="5">
        <f t="shared" si="253"/>
        <v>-36.199999999999562</v>
      </c>
      <c r="K3027" s="1">
        <f t="shared" si="254"/>
        <v>0</v>
      </c>
      <c r="L3027" s="1">
        <f t="shared" si="255"/>
        <v>3209.0000000000168</v>
      </c>
    </row>
    <row r="3028" spans="1:12" x14ac:dyDescent="0.2">
      <c r="A3028" s="2">
        <v>45932.291666666664</v>
      </c>
      <c r="B3028" s="1" t="s">
        <v>6</v>
      </c>
      <c r="C3028" s="1">
        <v>1.3474900000000001</v>
      </c>
      <c r="D3028" s="1">
        <v>1.35097</v>
      </c>
      <c r="E3028" s="1">
        <v>1.3468500000000001</v>
      </c>
      <c r="F3028" s="1">
        <v>1.3504100000000001</v>
      </c>
      <c r="G3028" s="3">
        <f t="shared" si="252"/>
        <v>1.3431230555555551</v>
      </c>
      <c r="H3028" s="4">
        <f t="shared" si="256"/>
        <v>5.4253736575393674E-3</v>
      </c>
      <c r="I3028" s="5">
        <f t="shared" si="257"/>
        <v>29.300000000000992</v>
      </c>
      <c r="J3028" s="5">
        <f t="shared" si="253"/>
        <v>-66.600000000001103</v>
      </c>
      <c r="K3028" s="1">
        <f t="shared" si="254"/>
        <v>0</v>
      </c>
      <c r="L3028" s="1">
        <f t="shared" si="255"/>
        <v>3209.0000000000168</v>
      </c>
    </row>
    <row r="3029" spans="1:12" x14ac:dyDescent="0.2">
      <c r="A3029" s="2">
        <v>45932.458333333336</v>
      </c>
      <c r="B3029" s="1" t="s">
        <v>6</v>
      </c>
      <c r="C3029" s="1">
        <v>1.35039</v>
      </c>
      <c r="D3029" s="1">
        <v>1.3507400000000001</v>
      </c>
      <c r="E3029" s="1">
        <v>1.3463400000000001</v>
      </c>
      <c r="F3029" s="1">
        <v>1.34653</v>
      </c>
      <c r="G3029" s="3">
        <f t="shared" si="252"/>
        <v>1.343179444444444</v>
      </c>
      <c r="H3029" s="4">
        <f t="shared" si="256"/>
        <v>2.4944958541572859E-3</v>
      </c>
      <c r="I3029" s="5">
        <f t="shared" si="257"/>
        <v>-38.800000000001056</v>
      </c>
      <c r="J3029" s="5">
        <f t="shared" si="253"/>
        <v>-21.100000000000563</v>
      </c>
      <c r="K3029" s="1">
        <f t="shared" si="254"/>
        <v>0</v>
      </c>
      <c r="L3029" s="1">
        <f t="shared" si="255"/>
        <v>3209.0000000000168</v>
      </c>
    </row>
    <row r="3030" spans="1:12" x14ac:dyDescent="0.2">
      <c r="A3030" s="2">
        <v>45932.625</v>
      </c>
      <c r="B3030" s="1" t="s">
        <v>6</v>
      </c>
      <c r="C3030" s="1">
        <v>1.3465400000000001</v>
      </c>
      <c r="D3030" s="1">
        <v>1.3468199999999999</v>
      </c>
      <c r="E3030" s="1">
        <v>1.3400300000000001</v>
      </c>
      <c r="F3030" s="1">
        <v>1.3438600000000001</v>
      </c>
      <c r="G3030" s="3">
        <f t="shared" si="252"/>
        <v>1.3431697222222219</v>
      </c>
      <c r="H3030" s="4">
        <f t="shared" si="256"/>
        <v>5.1391701760228337E-4</v>
      </c>
      <c r="I3030" s="5">
        <f t="shared" si="257"/>
        <v>-26.699999999999502</v>
      </c>
      <c r="J3030" s="5">
        <f t="shared" si="253"/>
        <v>-3.8000000000004697</v>
      </c>
      <c r="K3030" s="1">
        <f t="shared" si="254"/>
        <v>0</v>
      </c>
      <c r="L3030" s="1">
        <f t="shared" si="255"/>
        <v>3209.0000000000168</v>
      </c>
    </row>
    <row r="3031" spans="1:12" x14ac:dyDescent="0.2">
      <c r="A3031" s="2">
        <v>45932.791666666664</v>
      </c>
      <c r="B3031" s="1" t="s">
        <v>6</v>
      </c>
      <c r="C3031" s="1">
        <v>1.34385</v>
      </c>
      <c r="D3031" s="1">
        <v>1.34514</v>
      </c>
      <c r="E3031" s="1">
        <v>1.34354</v>
      </c>
      <c r="F3031" s="1">
        <v>1.34375</v>
      </c>
      <c r="G3031" s="3">
        <f t="shared" si="252"/>
        <v>1.343151944444444</v>
      </c>
      <c r="H3031" s="4">
        <f t="shared" si="256"/>
        <v>4.452627701800882E-4</v>
      </c>
      <c r="I3031" s="5">
        <f t="shared" si="257"/>
        <v>-1.100000000000545</v>
      </c>
      <c r="J3031" s="5">
        <f t="shared" si="253"/>
        <v>19.899999999999363</v>
      </c>
      <c r="K3031" s="1">
        <f t="shared" si="254"/>
        <v>0</v>
      </c>
      <c r="L3031" s="1">
        <f t="shared" si="255"/>
        <v>3209.0000000000168</v>
      </c>
    </row>
    <row r="3032" spans="1:12" x14ac:dyDescent="0.2">
      <c r="A3032" s="2">
        <v>45932.958333333336</v>
      </c>
      <c r="B3032" s="1" t="s">
        <v>6</v>
      </c>
      <c r="C3032" s="1">
        <v>1.3424100000000001</v>
      </c>
      <c r="D3032" s="1">
        <v>1.34545</v>
      </c>
      <c r="E3032" s="1">
        <v>1.3424100000000001</v>
      </c>
      <c r="F3032" s="1">
        <v>1.3444199999999999</v>
      </c>
      <c r="G3032" s="3">
        <f t="shared" si="252"/>
        <v>1.3431188888888885</v>
      </c>
      <c r="H3032" s="4">
        <f t="shared" si="256"/>
        <v>9.687237085822531E-4</v>
      </c>
      <c r="I3032" s="5">
        <f t="shared" si="257"/>
        <v>6.6999999999994841</v>
      </c>
      <c r="J3032" s="5">
        <f t="shared" si="253"/>
        <v>13.499999999999623</v>
      </c>
      <c r="K3032" s="1">
        <f t="shared" si="254"/>
        <v>0</v>
      </c>
      <c r="L3032" s="1">
        <f t="shared" si="255"/>
        <v>3209.0000000000168</v>
      </c>
    </row>
    <row r="3033" spans="1:12" x14ac:dyDescent="0.2">
      <c r="A3033" s="2">
        <v>45933.125</v>
      </c>
      <c r="B3033" s="1" t="s">
        <v>6</v>
      </c>
      <c r="C3033" s="1">
        <v>1.3444100000000001</v>
      </c>
      <c r="D3033" s="1">
        <v>1.3450200000000001</v>
      </c>
      <c r="E3033" s="1">
        <v>1.34327</v>
      </c>
      <c r="F3033" s="1">
        <v>1.34348</v>
      </c>
      <c r="G3033" s="3">
        <f t="shared" si="252"/>
        <v>1.3430424999999995</v>
      </c>
      <c r="H3033" s="4">
        <f t="shared" si="256"/>
        <v>3.2575290804315316E-4</v>
      </c>
      <c r="I3033" s="5">
        <f t="shared" si="257"/>
        <v>-9.3999999999994088</v>
      </c>
      <c r="J3033" s="5">
        <f t="shared" si="253"/>
        <v>42.299999999999557</v>
      </c>
      <c r="K3033" s="1">
        <f t="shared" si="254"/>
        <v>0</v>
      </c>
      <c r="L3033" s="1">
        <f t="shared" si="255"/>
        <v>3209.0000000000168</v>
      </c>
    </row>
    <row r="3034" spans="1:12" x14ac:dyDescent="0.2">
      <c r="A3034" s="2">
        <v>45933.291666666664</v>
      </c>
      <c r="B3034" s="1" t="s">
        <v>6</v>
      </c>
      <c r="C3034" s="1">
        <v>1.3434699999999999</v>
      </c>
      <c r="D3034" s="1">
        <v>1.3467899999999999</v>
      </c>
      <c r="E3034" s="1">
        <v>1.34284</v>
      </c>
      <c r="F3034" s="1">
        <v>1.3457399999999999</v>
      </c>
      <c r="G3034" s="3">
        <f t="shared" si="252"/>
        <v>1.3430572222222221</v>
      </c>
      <c r="H3034" s="4">
        <f t="shared" si="256"/>
        <v>1.9975156183880127E-3</v>
      </c>
      <c r="I3034" s="5">
        <f t="shared" si="257"/>
        <v>22.599999999999287</v>
      </c>
      <c r="J3034" s="5">
        <f t="shared" si="253"/>
        <v>15.500000000001624</v>
      </c>
      <c r="K3034" s="1">
        <f t="shared" si="254"/>
        <v>0</v>
      </c>
      <c r="L3034" s="1">
        <f t="shared" si="255"/>
        <v>3209.0000000000168</v>
      </c>
    </row>
    <row r="3035" spans="1:12" x14ac:dyDescent="0.2">
      <c r="A3035" s="2">
        <v>45933.458333333336</v>
      </c>
      <c r="B3035" s="1" t="s">
        <v>6</v>
      </c>
      <c r="C3035" s="1">
        <v>1.3457300000000001</v>
      </c>
      <c r="D3035" s="1">
        <v>1.34592</v>
      </c>
      <c r="E3035" s="1">
        <v>1.3436600000000001</v>
      </c>
      <c r="F3035" s="1">
        <v>1.3457699999999999</v>
      </c>
      <c r="G3035" s="3">
        <f t="shared" si="252"/>
        <v>1.3432644444444444</v>
      </c>
      <c r="H3035" s="4">
        <f t="shared" si="256"/>
        <v>1.865273487970498E-3</v>
      </c>
      <c r="I3035" s="5">
        <f t="shared" si="257"/>
        <v>0.29999999999974492</v>
      </c>
      <c r="J3035" s="5">
        <f t="shared" si="253"/>
        <v>-18.299999999999983</v>
      </c>
      <c r="K3035" s="1">
        <f t="shared" si="254"/>
        <v>0</v>
      </c>
      <c r="L3035" s="1">
        <f t="shared" si="255"/>
        <v>3209.0000000000168</v>
      </c>
    </row>
    <row r="3036" spans="1:12" x14ac:dyDescent="0.2">
      <c r="A3036" s="2">
        <v>45933.625</v>
      </c>
      <c r="B3036" s="1" t="s">
        <v>6</v>
      </c>
      <c r="C3036" s="1">
        <v>1.3458000000000001</v>
      </c>
      <c r="D3036" s="1">
        <v>1.34846</v>
      </c>
      <c r="E3036" s="1">
        <v>1.3450200000000001</v>
      </c>
      <c r="F3036" s="1">
        <v>1.34771</v>
      </c>
      <c r="G3036" s="3">
        <f t="shared" si="252"/>
        <v>1.3436488888888889</v>
      </c>
      <c r="H3036" s="4">
        <f t="shared" si="256"/>
        <v>3.0224496478907792E-3</v>
      </c>
      <c r="I3036" s="5">
        <f t="shared" si="257"/>
        <v>19.400000000000528</v>
      </c>
      <c r="J3036" s="5">
        <f t="shared" si="253"/>
        <v>-30.79999999999972</v>
      </c>
      <c r="K3036" s="1">
        <f t="shared" si="254"/>
        <v>0</v>
      </c>
      <c r="L3036" s="1">
        <f t="shared" si="255"/>
        <v>3209.0000000000168</v>
      </c>
    </row>
    <row r="3037" spans="1:12" x14ac:dyDescent="0.2">
      <c r="A3037" s="2">
        <v>45933.791666666664</v>
      </c>
      <c r="B3037" s="1" t="s">
        <v>6</v>
      </c>
      <c r="C3037" s="1">
        <v>1.3476999999999999</v>
      </c>
      <c r="D3037" s="1">
        <v>1.3486199999999999</v>
      </c>
      <c r="E3037" s="1">
        <v>1.3462499999999999</v>
      </c>
      <c r="F3037" s="1">
        <v>1.3472900000000001</v>
      </c>
      <c r="G3037" s="3">
        <f t="shared" si="252"/>
        <v>1.3440119444444441</v>
      </c>
      <c r="H3037" s="4">
        <f t="shared" si="256"/>
        <v>2.4390077551810219E-3</v>
      </c>
      <c r="I3037" s="5">
        <f t="shared" si="257"/>
        <v>-4.1999999999986493</v>
      </c>
      <c r="J3037" s="5">
        <f t="shared" si="253"/>
        <v>-37.400000000000766</v>
      </c>
      <c r="K3037" s="1">
        <f t="shared" si="254"/>
        <v>0</v>
      </c>
      <c r="L3037" s="1">
        <f t="shared" si="255"/>
        <v>3209.0000000000168</v>
      </c>
    </row>
    <row r="3038" spans="1:12" x14ac:dyDescent="0.2">
      <c r="A3038" s="2">
        <v>45935.958333333336</v>
      </c>
      <c r="B3038" s="1" t="s">
        <v>6</v>
      </c>
      <c r="C3038" s="1">
        <v>1.34355</v>
      </c>
      <c r="D3038" s="1">
        <v>1.34501</v>
      </c>
      <c r="E3038" s="1">
        <v>1.3421799999999999</v>
      </c>
      <c r="F3038" s="1">
        <v>1.3439399999999999</v>
      </c>
      <c r="G3038" s="3">
        <f t="shared" si="252"/>
        <v>1.3442752777777776</v>
      </c>
      <c r="H3038" s="4">
        <f t="shared" si="256"/>
        <v>-2.4941154785784736E-4</v>
      </c>
      <c r="I3038" s="5">
        <f t="shared" si="257"/>
        <v>-33.500000000001862</v>
      </c>
      <c r="J3038" s="5">
        <f t="shared" si="253"/>
        <v>-2.4000000000001798</v>
      </c>
      <c r="K3038" s="1">
        <f t="shared" si="254"/>
        <v>0</v>
      </c>
      <c r="L3038" s="1">
        <f t="shared" si="255"/>
        <v>3209.0000000000168</v>
      </c>
    </row>
    <row r="3039" spans="1:12" x14ac:dyDescent="0.2">
      <c r="A3039" s="2">
        <v>45936.125</v>
      </c>
      <c r="B3039" s="1" t="s">
        <v>6</v>
      </c>
      <c r="C3039" s="1">
        <v>1.34395</v>
      </c>
      <c r="D3039" s="1">
        <v>1.3457699999999999</v>
      </c>
      <c r="E3039" s="1">
        <v>1.3434999999999999</v>
      </c>
      <c r="F3039" s="1">
        <v>1.34463</v>
      </c>
      <c r="G3039" s="3">
        <f t="shared" si="252"/>
        <v>1.3445324999999999</v>
      </c>
      <c r="H3039" s="4">
        <f t="shared" si="256"/>
        <v>7.2515911664572386E-5</v>
      </c>
      <c r="I3039" s="5">
        <f t="shared" si="257"/>
        <v>6.9000000000007944</v>
      </c>
      <c r="J3039" s="5">
        <f t="shared" si="253"/>
        <v>28.39999999999954</v>
      </c>
      <c r="K3039" s="1">
        <f t="shared" si="254"/>
        <v>0</v>
      </c>
      <c r="L3039" s="1">
        <f t="shared" si="255"/>
        <v>3209.0000000000168</v>
      </c>
    </row>
    <row r="3040" spans="1:12" x14ac:dyDescent="0.2">
      <c r="A3040" s="2">
        <v>45936.291666666664</v>
      </c>
      <c r="B3040" s="1" t="s">
        <v>6</v>
      </c>
      <c r="C3040" s="1">
        <v>1.3446199999999999</v>
      </c>
      <c r="D3040" s="1">
        <v>1.3463700000000001</v>
      </c>
      <c r="E3040" s="1">
        <v>1.3418000000000001</v>
      </c>
      <c r="F3040" s="1">
        <v>1.34355</v>
      </c>
      <c r="G3040" s="3">
        <f t="shared" si="252"/>
        <v>1.34473</v>
      </c>
      <c r="H3040" s="4">
        <f t="shared" si="256"/>
        <v>-8.7749957240479404E-4</v>
      </c>
      <c r="I3040" s="5">
        <f t="shared" si="257"/>
        <v>-10.799999999999699</v>
      </c>
      <c r="J3040" s="5">
        <f t="shared" si="253"/>
        <v>48.200000000000465</v>
      </c>
      <c r="K3040" s="1">
        <f t="shared" si="254"/>
        <v>0</v>
      </c>
      <c r="L3040" s="1">
        <f t="shared" si="255"/>
        <v>3209.0000000000168</v>
      </c>
    </row>
    <row r="3041" spans="1:12" x14ac:dyDescent="0.2">
      <c r="A3041" s="2">
        <v>45936.458333333336</v>
      </c>
      <c r="B3041" s="1" t="s">
        <v>6</v>
      </c>
      <c r="C3041" s="1">
        <v>1.3435299999999999</v>
      </c>
      <c r="D3041" s="1">
        <v>1.34399</v>
      </c>
      <c r="E3041" s="1">
        <v>1.3415999999999999</v>
      </c>
      <c r="F3041" s="1">
        <v>1.3436999999999999</v>
      </c>
      <c r="G3041" s="3">
        <f t="shared" si="252"/>
        <v>1.344898611111111</v>
      </c>
      <c r="H3041" s="4">
        <f t="shared" si="256"/>
        <v>-8.912278600100576E-4</v>
      </c>
      <c r="I3041" s="5">
        <f t="shared" si="257"/>
        <v>1.4999999999987246</v>
      </c>
      <c r="J3041" s="5">
        <f t="shared" si="253"/>
        <v>44.800000000000395</v>
      </c>
      <c r="K3041" s="1">
        <f t="shared" si="254"/>
        <v>0</v>
      </c>
      <c r="L3041" s="1">
        <f t="shared" si="255"/>
        <v>3209.0000000000168</v>
      </c>
    </row>
    <row r="3042" spans="1:12" x14ac:dyDescent="0.2">
      <c r="A3042" s="2">
        <v>45936.625</v>
      </c>
      <c r="B3042" s="1" t="s">
        <v>6</v>
      </c>
      <c r="C3042" s="1">
        <v>1.34371</v>
      </c>
      <c r="D3042" s="1">
        <v>1.3483799999999999</v>
      </c>
      <c r="E3042" s="1">
        <v>1.3436900000000001</v>
      </c>
      <c r="F3042" s="1">
        <v>1.3474699999999999</v>
      </c>
      <c r="G3042" s="3">
        <f t="shared" si="252"/>
        <v>1.3451122222222223</v>
      </c>
      <c r="H3042" s="4">
        <f t="shared" si="256"/>
        <v>1.7528483786151128E-3</v>
      </c>
      <c r="I3042" s="5">
        <f t="shared" si="257"/>
        <v>37.700000000000514</v>
      </c>
      <c r="J3042" s="5">
        <f t="shared" si="253"/>
        <v>-5.5000000000005045</v>
      </c>
      <c r="K3042" s="1">
        <f t="shared" si="254"/>
        <v>0</v>
      </c>
      <c r="L3042" s="1">
        <f t="shared" si="255"/>
        <v>3209.0000000000168</v>
      </c>
    </row>
    <row r="3043" spans="1:12" x14ac:dyDescent="0.2">
      <c r="A3043" s="2">
        <v>45936.791666666664</v>
      </c>
      <c r="B3043" s="1" t="s">
        <v>6</v>
      </c>
      <c r="C3043" s="1">
        <v>1.34748</v>
      </c>
      <c r="D3043" s="1">
        <v>1.34894</v>
      </c>
      <c r="E3043" s="1">
        <v>1.3474699999999999</v>
      </c>
      <c r="F3043" s="1">
        <v>1.3483700000000001</v>
      </c>
      <c r="G3043" s="3">
        <f t="shared" si="252"/>
        <v>1.3453650000000001</v>
      </c>
      <c r="H3043" s="4">
        <f t="shared" si="256"/>
        <v>2.2335946007217E-3</v>
      </c>
      <c r="I3043" s="5">
        <f t="shared" si="257"/>
        <v>9.0000000000012292</v>
      </c>
      <c r="J3043" s="5">
        <f t="shared" si="253"/>
        <v>-47.200000000000571</v>
      </c>
      <c r="K3043" s="1">
        <f t="shared" si="254"/>
        <v>0</v>
      </c>
      <c r="L3043" s="1">
        <f t="shared" si="255"/>
        <v>3209.0000000000168</v>
      </c>
    </row>
    <row r="3044" spans="1:12" x14ac:dyDescent="0.2">
      <c r="A3044" s="2">
        <v>45936.958333333336</v>
      </c>
      <c r="B3044" s="1" t="s">
        <v>6</v>
      </c>
      <c r="C3044" s="1">
        <v>1.3482000000000001</v>
      </c>
      <c r="D3044" s="1">
        <v>1.3486199999999999</v>
      </c>
      <c r="E3044" s="1">
        <v>1.3476399999999999</v>
      </c>
      <c r="F3044" s="1">
        <v>1.3481799999999999</v>
      </c>
      <c r="G3044" s="3">
        <f t="shared" si="252"/>
        <v>1.3455275000000002</v>
      </c>
      <c r="H3044" s="4">
        <f t="shared" si="256"/>
        <v>1.9713458104719805E-3</v>
      </c>
      <c r="I3044" s="5">
        <f t="shared" si="257"/>
        <v>-1.9000000000013451</v>
      </c>
      <c r="J3044" s="5">
        <f t="shared" si="253"/>
        <v>-68.199999999998255</v>
      </c>
      <c r="K3044" s="1">
        <f t="shared" si="254"/>
        <v>0</v>
      </c>
      <c r="L3044" s="1">
        <f t="shared" si="255"/>
        <v>3209.0000000000168</v>
      </c>
    </row>
    <row r="3045" spans="1:12" x14ac:dyDescent="0.2">
      <c r="A3045" s="2">
        <v>45937.125</v>
      </c>
      <c r="B3045" s="1" t="s">
        <v>6</v>
      </c>
      <c r="C3045" s="1">
        <v>1.34816</v>
      </c>
      <c r="D3045" s="1">
        <v>1.34816</v>
      </c>
      <c r="E3045" s="1">
        <v>1.34673</v>
      </c>
      <c r="F3045" s="1">
        <v>1.3469199999999999</v>
      </c>
      <c r="G3045" s="3">
        <f t="shared" si="252"/>
        <v>1.3456166666666667</v>
      </c>
      <c r="H3045" s="4">
        <f t="shared" si="256"/>
        <v>9.6857698453001184E-4</v>
      </c>
      <c r="I3045" s="5">
        <f t="shared" si="257"/>
        <v>-12.600000000000389</v>
      </c>
      <c r="J3045" s="5">
        <f t="shared" si="253"/>
        <v>-27.099999999999898</v>
      </c>
      <c r="K3045" s="1">
        <f t="shared" si="254"/>
        <v>0</v>
      </c>
      <c r="L3045" s="1">
        <f t="shared" si="255"/>
        <v>3209.0000000000168</v>
      </c>
    </row>
    <row r="3046" spans="1:12" x14ac:dyDescent="0.2">
      <c r="A3046" s="2">
        <v>45937.291666666664</v>
      </c>
      <c r="B3046" s="1" t="s">
        <v>6</v>
      </c>
      <c r="C3046" s="1">
        <v>1.3469100000000001</v>
      </c>
      <c r="D3046" s="1">
        <v>1.34704</v>
      </c>
      <c r="E3046" s="1">
        <v>1.3428199999999999</v>
      </c>
      <c r="F3046" s="1">
        <v>1.34365</v>
      </c>
      <c r="G3046" s="3">
        <f t="shared" si="252"/>
        <v>1.345620833333333</v>
      </c>
      <c r="H3046" s="4">
        <f t="shared" si="256"/>
        <v>-1.4646275418097598E-3</v>
      </c>
      <c r="I3046" s="5">
        <f t="shared" si="257"/>
        <v>-32.699999999998838</v>
      </c>
      <c r="J3046" s="5">
        <f t="shared" si="253"/>
        <v>-14.799999999999258</v>
      </c>
      <c r="K3046" s="1">
        <f t="shared" si="254"/>
        <v>0</v>
      </c>
      <c r="L3046" s="1">
        <f t="shared" si="255"/>
        <v>3209.0000000000168</v>
      </c>
    </row>
    <row r="3047" spans="1:12" x14ac:dyDescent="0.2">
      <c r="A3047" s="2">
        <v>45937.458333333336</v>
      </c>
      <c r="B3047" s="1" t="s">
        <v>6</v>
      </c>
      <c r="C3047" s="1">
        <v>1.3436399999999999</v>
      </c>
      <c r="D3047" s="1">
        <v>1.34436</v>
      </c>
      <c r="E3047" s="1">
        <v>1.3391599999999999</v>
      </c>
      <c r="F3047" s="1">
        <v>1.3413600000000001</v>
      </c>
      <c r="G3047" s="3">
        <f t="shared" si="252"/>
        <v>1.3455169444444441</v>
      </c>
      <c r="H3047" s="4">
        <f t="shared" si="256"/>
        <v>-3.0894775882294168E-3</v>
      </c>
      <c r="I3047" s="5">
        <f t="shared" si="257"/>
        <v>-22.899999999999032</v>
      </c>
      <c r="J3047" s="5">
        <f t="shared" si="253"/>
        <v>1.2999999999996348</v>
      </c>
      <c r="K3047" s="1">
        <f t="shared" si="254"/>
        <v>-3.652633751016765E-13</v>
      </c>
      <c r="L3047" s="1">
        <f t="shared" si="255"/>
        <v>3209.0000000000164</v>
      </c>
    </row>
    <row r="3048" spans="1:12" x14ac:dyDescent="0.2">
      <c r="A3048" s="2">
        <v>45937.625</v>
      </c>
      <c r="B3048" s="1" t="s">
        <v>6</v>
      </c>
      <c r="C3048" s="1">
        <v>1.34137</v>
      </c>
      <c r="D3048" s="1">
        <v>1.34538</v>
      </c>
      <c r="E3048" s="1">
        <v>1.34094</v>
      </c>
      <c r="F3048" s="1">
        <v>1.3442099999999999</v>
      </c>
      <c r="G3048" s="3">
        <f t="shared" si="252"/>
        <v>1.3455494444444445</v>
      </c>
      <c r="H3048" s="4">
        <f t="shared" si="256"/>
        <v>-9.954628200211646E-4</v>
      </c>
      <c r="I3048" s="5">
        <f t="shared" si="257"/>
        <v>28.499999999997971</v>
      </c>
      <c r="J3048" s="5">
        <f t="shared" si="253"/>
        <v>-48.999999999999048</v>
      </c>
      <c r="K3048" s="1">
        <f t="shared" si="254"/>
        <v>0</v>
      </c>
      <c r="L3048" s="1">
        <f t="shared" si="255"/>
        <v>3209.0000000000164</v>
      </c>
    </row>
    <row r="3049" spans="1:12" x14ac:dyDescent="0.2">
      <c r="A3049" s="2">
        <v>45937.791666666664</v>
      </c>
      <c r="B3049" s="1" t="s">
        <v>6</v>
      </c>
      <c r="C3049" s="1">
        <v>1.3442000000000001</v>
      </c>
      <c r="D3049" s="1">
        <v>1.34514</v>
      </c>
      <c r="E3049" s="1">
        <v>1.3415299999999999</v>
      </c>
      <c r="F3049" s="1">
        <v>1.3421700000000001</v>
      </c>
      <c r="G3049" s="3">
        <f t="shared" si="252"/>
        <v>1.3455366666666668</v>
      </c>
      <c r="H3049" s="4">
        <f t="shared" si="256"/>
        <v>-2.5020995340150343E-3</v>
      </c>
      <c r="I3049" s="5">
        <f t="shared" si="257"/>
        <v>-20.399999999998197</v>
      </c>
      <c r="J3049" s="5">
        <f t="shared" si="253"/>
        <v>-13.700000000000934</v>
      </c>
      <c r="K3049" s="1">
        <f t="shared" si="254"/>
        <v>-15.000000000000934</v>
      </c>
      <c r="L3049" s="1">
        <f t="shared" si="255"/>
        <v>3194.0000000000155</v>
      </c>
    </row>
    <row r="3050" spans="1:12" x14ac:dyDescent="0.2">
      <c r="A3050" s="2">
        <v>45937.958333333336</v>
      </c>
      <c r="B3050" s="1" t="s">
        <v>6</v>
      </c>
      <c r="C3050" s="1">
        <v>1.3422499999999999</v>
      </c>
      <c r="D3050" s="1">
        <v>1.3427800000000001</v>
      </c>
      <c r="E3050" s="1">
        <v>1.3411500000000001</v>
      </c>
      <c r="F3050" s="1">
        <v>1.3414900000000001</v>
      </c>
      <c r="G3050" s="3">
        <f t="shared" si="252"/>
        <v>1.3455102777777779</v>
      </c>
      <c r="H3050" s="4">
        <f t="shared" si="256"/>
        <v>-2.9879205266403197E-3</v>
      </c>
      <c r="I3050" s="5">
        <f t="shared" si="257"/>
        <v>-6.8000000000001393</v>
      </c>
      <c r="J3050" s="5">
        <f t="shared" si="253"/>
        <v>3.8999999999989043</v>
      </c>
      <c r="K3050" s="1">
        <f t="shared" si="254"/>
        <v>2.5999999999989045</v>
      </c>
      <c r="L3050" s="1">
        <f t="shared" si="255"/>
        <v>3196.6000000000145</v>
      </c>
    </row>
    <row r="3051" spans="1:12" x14ac:dyDescent="0.2">
      <c r="A3051" s="2">
        <v>45938.125</v>
      </c>
      <c r="B3051" s="1" t="s">
        <v>6</v>
      </c>
      <c r="C3051" s="1">
        <v>1.3414999999999999</v>
      </c>
      <c r="D3051" s="1">
        <v>1.3414999999999999</v>
      </c>
      <c r="E3051" s="1">
        <v>1.3389800000000001</v>
      </c>
      <c r="F3051" s="1">
        <v>1.33931</v>
      </c>
      <c r="G3051" s="3">
        <f t="shared" si="252"/>
        <v>1.3453863888888888</v>
      </c>
      <c r="H3051" s="4">
        <f t="shared" si="256"/>
        <v>-4.5164637750699788E-3</v>
      </c>
      <c r="I3051" s="5">
        <f t="shared" si="257"/>
        <v>-21.800000000000708</v>
      </c>
      <c r="J3051" s="5">
        <f t="shared" si="253"/>
        <v>-6.2999999999990841</v>
      </c>
      <c r="K3051" s="1">
        <f t="shared" si="254"/>
        <v>-7.5999999999990839</v>
      </c>
      <c r="L3051" s="1">
        <f t="shared" si="255"/>
        <v>3189.0000000000155</v>
      </c>
    </row>
    <row r="3052" spans="1:12" x14ac:dyDescent="0.2">
      <c r="A3052" s="2">
        <v>45938.291666666664</v>
      </c>
      <c r="B3052" s="1" t="s">
        <v>6</v>
      </c>
      <c r="C3052" s="1">
        <v>1.3392999999999999</v>
      </c>
      <c r="D3052" s="1">
        <v>1.3425400000000001</v>
      </c>
      <c r="E3052" s="1">
        <v>1.3383700000000001</v>
      </c>
      <c r="F3052" s="1">
        <v>1.3408</v>
      </c>
      <c r="G3052" s="3">
        <f t="shared" si="252"/>
        <v>1.3452824999999999</v>
      </c>
      <c r="H3052" s="4">
        <f t="shared" si="256"/>
        <v>-3.3320139078594213E-3</v>
      </c>
      <c r="I3052" s="5">
        <f t="shared" si="257"/>
        <v>14.899999999999913</v>
      </c>
      <c r="J3052" s="5">
        <f t="shared" si="253"/>
        <v>-6.2000000000006494</v>
      </c>
      <c r="K3052" s="1">
        <f t="shared" si="254"/>
        <v>-7.5000000000006493</v>
      </c>
      <c r="L3052" s="1">
        <f t="shared" si="255"/>
        <v>3181.500000000015</v>
      </c>
    </row>
    <row r="3053" spans="1:12" x14ac:dyDescent="0.2">
      <c r="A3053" s="2">
        <v>45938.458333333336</v>
      </c>
      <c r="B3053" s="1" t="s">
        <v>6</v>
      </c>
      <c r="C3053" s="1">
        <v>1.3407899999999999</v>
      </c>
      <c r="D3053" s="1">
        <v>1.3426800000000001</v>
      </c>
      <c r="E3053" s="1">
        <v>1.33999</v>
      </c>
      <c r="F3053" s="1">
        <v>1.34188</v>
      </c>
      <c r="G3053" s="3">
        <f t="shared" si="252"/>
        <v>1.345218888888889</v>
      </c>
      <c r="H3053" s="4">
        <f t="shared" si="256"/>
        <v>-2.4820413365194138E-3</v>
      </c>
      <c r="I3053" s="5">
        <f t="shared" si="257"/>
        <v>10.799999999999699</v>
      </c>
      <c r="J3053" s="5">
        <f t="shared" si="253"/>
        <v>-9.3999999999994088</v>
      </c>
      <c r="K3053" s="1">
        <f t="shared" si="254"/>
        <v>-10.69999999999941</v>
      </c>
      <c r="L3053" s="1">
        <f t="shared" si="255"/>
        <v>3170.8000000000156</v>
      </c>
    </row>
    <row r="3054" spans="1:12" x14ac:dyDescent="0.2">
      <c r="A3054" s="2">
        <v>45938.625</v>
      </c>
      <c r="B3054" s="1" t="s">
        <v>6</v>
      </c>
      <c r="C3054" s="1">
        <v>1.3418699999999999</v>
      </c>
      <c r="D3054" s="1">
        <v>1.3438000000000001</v>
      </c>
      <c r="E3054" s="1">
        <v>1.3371599999999999</v>
      </c>
      <c r="F3054" s="1">
        <v>1.3386800000000001</v>
      </c>
      <c r="G3054" s="3">
        <f t="shared" si="252"/>
        <v>1.3450205555555554</v>
      </c>
      <c r="H3054" s="4">
        <f t="shared" si="256"/>
        <v>-4.7140956540522305E-3</v>
      </c>
      <c r="I3054" s="5">
        <f t="shared" si="257"/>
        <v>-31.999999999998696</v>
      </c>
      <c r="J3054" s="5">
        <f t="shared" si="253"/>
        <v>25.299999999999212</v>
      </c>
      <c r="K3054" s="1">
        <f t="shared" si="254"/>
        <v>23.999999999999211</v>
      </c>
      <c r="L3054" s="1">
        <f t="shared" si="255"/>
        <v>3194.8000000000147</v>
      </c>
    </row>
    <row r="3055" spans="1:12" x14ac:dyDescent="0.2">
      <c r="A3055" s="2">
        <v>45938.791666666664</v>
      </c>
      <c r="B3055" s="1" t="s">
        <v>6</v>
      </c>
      <c r="C3055" s="1">
        <v>1.3386899999999999</v>
      </c>
      <c r="D3055" s="1">
        <v>1.3405899999999999</v>
      </c>
      <c r="E3055" s="1">
        <v>1.3370599999999999</v>
      </c>
      <c r="F3055" s="1">
        <v>1.3401799999999999</v>
      </c>
      <c r="G3055" s="3">
        <f t="shared" si="252"/>
        <v>1.3449091666666666</v>
      </c>
      <c r="H3055" s="4">
        <f t="shared" si="256"/>
        <v>-3.5163465190648502E-3</v>
      </c>
      <c r="I3055" s="5">
        <f t="shared" si="257"/>
        <v>14.999999999998348</v>
      </c>
      <c r="J3055" s="5">
        <f t="shared" si="253"/>
        <v>-40.70000000000018</v>
      </c>
      <c r="K3055" s="1">
        <f t="shared" si="254"/>
        <v>-42.000000000000178</v>
      </c>
      <c r="L3055" s="1">
        <f t="shared" si="255"/>
        <v>3152.8000000000147</v>
      </c>
    </row>
    <row r="3056" spans="1:12" x14ac:dyDescent="0.2">
      <c r="A3056" s="2">
        <v>45938.958333333336</v>
      </c>
      <c r="B3056" s="1" t="s">
        <v>6</v>
      </c>
      <c r="C3056" s="1">
        <v>1.3403799999999999</v>
      </c>
      <c r="D3056" s="1">
        <v>1.3412500000000001</v>
      </c>
      <c r="E3056" s="1">
        <v>1.33849</v>
      </c>
      <c r="F3056" s="1">
        <v>1.34094</v>
      </c>
      <c r="G3056" s="3">
        <f t="shared" si="252"/>
        <v>1.3448230555555556</v>
      </c>
      <c r="H3056" s="4">
        <f t="shared" si="256"/>
        <v>-2.8874100124283153E-3</v>
      </c>
      <c r="I3056" s="5">
        <f t="shared" si="257"/>
        <v>7.6000000000009393</v>
      </c>
      <c r="J3056" s="5">
        <f t="shared" si="253"/>
        <v>-25.299999999999212</v>
      </c>
      <c r="K3056" s="1">
        <f t="shared" si="254"/>
        <v>-26.599999999999213</v>
      </c>
      <c r="L3056" s="1">
        <f t="shared" si="255"/>
        <v>3126.2000000000157</v>
      </c>
    </row>
    <row r="3057" spans="1:12" x14ac:dyDescent="0.2">
      <c r="A3057" s="2">
        <v>45939.125</v>
      </c>
      <c r="B3057" s="1" t="s">
        <v>6</v>
      </c>
      <c r="C3057" s="1">
        <v>1.34093</v>
      </c>
      <c r="D3057" s="1">
        <v>1.34185</v>
      </c>
      <c r="E3057" s="1">
        <v>1.3405899999999999</v>
      </c>
      <c r="F3057" s="1">
        <v>1.34121</v>
      </c>
      <c r="G3057" s="3">
        <f t="shared" si="252"/>
        <v>1.3446830555555553</v>
      </c>
      <c r="H3057" s="4">
        <f t="shared" si="256"/>
        <v>-2.582806068096466E-3</v>
      </c>
      <c r="I3057" s="5">
        <f t="shared" si="257"/>
        <v>2.6999999999999247</v>
      </c>
      <c r="J3057" s="5">
        <f t="shared" si="253"/>
        <v>-118.59999999999981</v>
      </c>
      <c r="K3057" s="1">
        <f t="shared" si="254"/>
        <v>-119.89999999999981</v>
      </c>
      <c r="L3057" s="1">
        <f t="shared" si="255"/>
        <v>3006.3000000000161</v>
      </c>
    </row>
    <row r="3058" spans="1:12" x14ac:dyDescent="0.2">
      <c r="A3058" s="2">
        <v>45939.291666666664</v>
      </c>
      <c r="B3058" s="1" t="s">
        <v>6</v>
      </c>
      <c r="C3058" s="1">
        <v>1.3411999999999999</v>
      </c>
      <c r="D3058" s="1">
        <v>1.34162</v>
      </c>
      <c r="E3058" s="1">
        <v>1.33422</v>
      </c>
      <c r="F3058" s="1">
        <v>1.3361099999999999</v>
      </c>
      <c r="G3058" s="3">
        <f t="shared" si="252"/>
        <v>1.3443894444444444</v>
      </c>
      <c r="H3058" s="4">
        <f t="shared" si="256"/>
        <v>-6.1585164021172867E-3</v>
      </c>
      <c r="I3058" s="5">
        <f t="shared" si="257"/>
        <v>-51.000000000001044</v>
      </c>
      <c r="J3058" s="5">
        <f t="shared" si="253"/>
        <v>-60.499999999998892</v>
      </c>
      <c r="K3058" s="1">
        <f t="shared" si="254"/>
        <v>-61.799999999998889</v>
      </c>
      <c r="L3058" s="1">
        <f t="shared" si="255"/>
        <v>2944.5000000000173</v>
      </c>
    </row>
    <row r="3059" spans="1:12" x14ac:dyDescent="0.2">
      <c r="A3059" s="2">
        <v>45939.458333333336</v>
      </c>
      <c r="B3059" s="1" t="s">
        <v>6</v>
      </c>
      <c r="C3059" s="1">
        <v>1.33612</v>
      </c>
      <c r="D3059" s="1">
        <v>1.3389599999999999</v>
      </c>
      <c r="E3059" s="1">
        <v>1.3358000000000001</v>
      </c>
      <c r="F3059" s="1">
        <v>1.3384100000000001</v>
      </c>
      <c r="G3059" s="3">
        <f t="shared" si="252"/>
        <v>1.3440341666666664</v>
      </c>
      <c r="H3059" s="4">
        <f t="shared" si="256"/>
        <v>-4.1845414396084468E-3</v>
      </c>
      <c r="I3059" s="5">
        <f t="shared" si="257"/>
        <v>23.000000000001908</v>
      </c>
      <c r="J3059" s="5">
        <f t="shared" si="253"/>
        <v>-80.100000000000733</v>
      </c>
      <c r="K3059" s="1">
        <f t="shared" si="254"/>
        <v>-81.40000000000073</v>
      </c>
      <c r="L3059" s="1">
        <f t="shared" si="255"/>
        <v>2863.1000000000167</v>
      </c>
    </row>
    <row r="3060" spans="1:12" x14ac:dyDescent="0.2">
      <c r="A3060" s="2">
        <v>45939.625</v>
      </c>
      <c r="B3060" s="1" t="s">
        <v>6</v>
      </c>
      <c r="C3060" s="1">
        <v>1.33843</v>
      </c>
      <c r="D3060" s="1">
        <v>1.3395300000000001</v>
      </c>
      <c r="E3060" s="1">
        <v>1.3290500000000001</v>
      </c>
      <c r="F3060" s="1">
        <v>1.32935</v>
      </c>
      <c r="G3060" s="3">
        <f t="shared" si="252"/>
        <v>1.3435341666666667</v>
      </c>
      <c r="H3060" s="4">
        <f t="shared" si="256"/>
        <v>-1.0557354638667582E-2</v>
      </c>
      <c r="I3060" s="5">
        <f t="shared" si="257"/>
        <v>-90.600000000000676</v>
      </c>
      <c r="J3060" s="5">
        <f t="shared" si="253"/>
        <v>14.699999999998603</v>
      </c>
      <c r="K3060" s="1">
        <f t="shared" si="254"/>
        <v>13.399999999998602</v>
      </c>
      <c r="L3060" s="1">
        <f t="shared" si="255"/>
        <v>2876.5000000000155</v>
      </c>
    </row>
    <row r="3061" spans="1:12" x14ac:dyDescent="0.2">
      <c r="A3061" s="2">
        <v>45939.791666666664</v>
      </c>
      <c r="B3061" s="1" t="s">
        <v>6</v>
      </c>
      <c r="C3061" s="1">
        <v>1.3293600000000001</v>
      </c>
      <c r="D3061" s="1">
        <v>1.3305400000000001</v>
      </c>
      <c r="E3061" s="1">
        <v>1.3279300000000001</v>
      </c>
      <c r="F3061" s="1">
        <v>1.33006</v>
      </c>
      <c r="G3061" s="3">
        <f t="shared" si="252"/>
        <v>1.3430524999999998</v>
      </c>
      <c r="H3061" s="4">
        <f t="shared" si="256"/>
        <v>-9.6738586168446661E-3</v>
      </c>
      <c r="I3061" s="5">
        <f t="shared" si="257"/>
        <v>7.0999999999998842</v>
      </c>
      <c r="J3061" s="5">
        <f t="shared" si="253"/>
        <v>6.9999999999992291</v>
      </c>
      <c r="K3061" s="1">
        <f t="shared" si="254"/>
        <v>5.6999999999992292</v>
      </c>
      <c r="L3061" s="1">
        <f t="shared" si="255"/>
        <v>2882.2000000000148</v>
      </c>
    </row>
    <row r="3062" spans="1:12" x14ac:dyDescent="0.2">
      <c r="A3062" s="2">
        <v>45939.958333333336</v>
      </c>
      <c r="B3062" s="1" t="s">
        <v>6</v>
      </c>
      <c r="C3062" s="1">
        <v>1.329</v>
      </c>
      <c r="D3062" s="1">
        <v>1.3306100000000001</v>
      </c>
      <c r="E3062" s="1">
        <v>1.32874</v>
      </c>
      <c r="F3062" s="1">
        <v>1.3304</v>
      </c>
      <c r="G3062" s="3">
        <f t="shared" si="252"/>
        <v>1.3425947222222221</v>
      </c>
      <c r="H3062" s="4">
        <f t="shared" si="256"/>
        <v>-9.082951109801618E-3</v>
      </c>
      <c r="I3062" s="5">
        <f t="shared" si="257"/>
        <v>3.4000000000000696</v>
      </c>
      <c r="J3062" s="5">
        <f t="shared" si="253"/>
        <v>-25.100000000000122</v>
      </c>
      <c r="K3062" s="1">
        <f t="shared" si="254"/>
        <v>-26.400000000000123</v>
      </c>
      <c r="L3062" s="1">
        <f t="shared" si="255"/>
        <v>2855.8000000000147</v>
      </c>
    </row>
    <row r="3063" spans="1:12" x14ac:dyDescent="0.2">
      <c r="A3063" s="2">
        <v>45940.125</v>
      </c>
      <c r="B3063" s="1" t="s">
        <v>6</v>
      </c>
      <c r="C3063" s="1">
        <v>1.3304100000000001</v>
      </c>
      <c r="D3063" s="1">
        <v>1.33134</v>
      </c>
      <c r="E3063" s="1">
        <v>1.32995</v>
      </c>
      <c r="F3063" s="1">
        <v>1.3308199999999999</v>
      </c>
      <c r="G3063" s="3">
        <f t="shared" si="252"/>
        <v>1.3421319444444446</v>
      </c>
      <c r="H3063" s="4">
        <f t="shared" si="256"/>
        <v>-8.4283400684029841E-3</v>
      </c>
      <c r="I3063" s="5">
        <f t="shared" si="257"/>
        <v>4.1999999999986493</v>
      </c>
      <c r="J3063" s="5">
        <f t="shared" si="253"/>
        <v>36.200000000001779</v>
      </c>
      <c r="K3063" s="1">
        <f t="shared" si="254"/>
        <v>34.900000000001782</v>
      </c>
      <c r="L3063" s="1">
        <f t="shared" si="255"/>
        <v>2890.7000000000166</v>
      </c>
    </row>
    <row r="3064" spans="1:12" x14ac:dyDescent="0.2">
      <c r="A3064" s="2">
        <v>45940.291666666664</v>
      </c>
      <c r="B3064" s="1" t="s">
        <v>6</v>
      </c>
      <c r="C3064" s="1">
        <v>1.33083</v>
      </c>
      <c r="D3064" s="1">
        <v>1.33138</v>
      </c>
      <c r="E3064" s="1">
        <v>1.3278700000000001</v>
      </c>
      <c r="F3064" s="1">
        <v>1.3307599999999999</v>
      </c>
      <c r="G3064" s="3">
        <f t="shared" ref="G3064:G3127" si="258">AVERAGE(F3029:F3064)</f>
        <v>1.3415861111111109</v>
      </c>
      <c r="H3064" s="4">
        <f t="shared" si="256"/>
        <v>-8.0696356510017164E-3</v>
      </c>
      <c r="I3064" s="5">
        <f t="shared" si="257"/>
        <v>-0.59999999999948983</v>
      </c>
      <c r="J3064" s="5">
        <f t="shared" si="253"/>
        <v>39.500000000001201</v>
      </c>
      <c r="K3064" s="1">
        <f t="shared" si="254"/>
        <v>38.200000000001204</v>
      </c>
      <c r="L3064" s="1">
        <f t="shared" si="255"/>
        <v>2928.9000000000178</v>
      </c>
    </row>
    <row r="3065" spans="1:12" x14ac:dyDescent="0.2">
      <c r="A3065" s="2">
        <v>45940.458333333336</v>
      </c>
      <c r="B3065" s="1" t="s">
        <v>6</v>
      </c>
      <c r="C3065" s="1">
        <v>1.33074</v>
      </c>
      <c r="D3065" s="1">
        <v>1.33084</v>
      </c>
      <c r="E3065" s="1">
        <v>1.32609</v>
      </c>
      <c r="F3065" s="1">
        <v>1.32789</v>
      </c>
      <c r="G3065" s="3">
        <f t="shared" si="258"/>
        <v>1.3410683333333335</v>
      </c>
      <c r="H3065" s="4">
        <f t="shared" si="256"/>
        <v>-9.8267426094371668E-3</v>
      </c>
      <c r="I3065" s="5">
        <f t="shared" si="257"/>
        <v>-28.699999999999282</v>
      </c>
      <c r="J3065" s="5">
        <f t="shared" si="253"/>
        <v>71.200000000000145</v>
      </c>
      <c r="K3065" s="1">
        <f t="shared" si="254"/>
        <v>69.900000000000148</v>
      </c>
      <c r="L3065" s="1">
        <f t="shared" si="255"/>
        <v>2998.8000000000179</v>
      </c>
    </row>
    <row r="3066" spans="1:12" x14ac:dyDescent="0.2">
      <c r="A3066" s="2">
        <v>45940.625</v>
      </c>
      <c r="B3066" s="1" t="s">
        <v>6</v>
      </c>
      <c r="C3066" s="1">
        <v>1.3278799999999999</v>
      </c>
      <c r="D3066" s="1">
        <v>1.3370200000000001</v>
      </c>
      <c r="E3066" s="1">
        <v>1.32681</v>
      </c>
      <c r="F3066" s="1">
        <v>1.3344400000000001</v>
      </c>
      <c r="G3066" s="3">
        <f t="shared" si="258"/>
        <v>1.3408066666666667</v>
      </c>
      <c r="H3066" s="4">
        <f t="shared" si="256"/>
        <v>-4.7483853003912335E-3</v>
      </c>
      <c r="I3066" s="5">
        <f t="shared" si="257"/>
        <v>65.500000000000554</v>
      </c>
      <c r="J3066" s="5">
        <f t="shared" si="253"/>
        <v>11.599999999998278</v>
      </c>
      <c r="K3066" s="1">
        <f t="shared" si="254"/>
        <v>10.299999999998278</v>
      </c>
      <c r="L3066" s="1">
        <f t="shared" si="255"/>
        <v>3009.1000000000163</v>
      </c>
    </row>
    <row r="3067" spans="1:12" x14ac:dyDescent="0.2">
      <c r="A3067" s="2">
        <v>45940.791666666664</v>
      </c>
      <c r="B3067" s="1" t="s">
        <v>6</v>
      </c>
      <c r="C3067" s="1">
        <v>1.3344499999999999</v>
      </c>
      <c r="D3067" s="1">
        <v>1.3355600000000001</v>
      </c>
      <c r="E3067" s="1">
        <v>1.33311</v>
      </c>
      <c r="F3067" s="1">
        <v>1.3347100000000001</v>
      </c>
      <c r="G3067" s="3">
        <f t="shared" si="258"/>
        <v>1.3405555555555557</v>
      </c>
      <c r="H3067" s="4">
        <f t="shared" si="256"/>
        <v>-4.3605470368835997E-3</v>
      </c>
      <c r="I3067" s="5">
        <f t="shared" si="257"/>
        <v>2.6999999999999247</v>
      </c>
      <c r="J3067" s="5">
        <f t="shared" si="253"/>
        <v>-21.400000000000308</v>
      </c>
      <c r="K3067" s="1">
        <f t="shared" si="254"/>
        <v>-22.700000000000308</v>
      </c>
      <c r="L3067" s="1">
        <f t="shared" si="255"/>
        <v>2986.400000000016</v>
      </c>
    </row>
    <row r="3068" spans="1:12" x14ac:dyDescent="0.2">
      <c r="A3068" s="2">
        <v>45942.958333333336</v>
      </c>
      <c r="B3068" s="1" t="s">
        <v>6</v>
      </c>
      <c r="C3068" s="1">
        <v>1.33403</v>
      </c>
      <c r="D3068" s="1">
        <v>1.3353699999999999</v>
      </c>
      <c r="E3068" s="1">
        <v>1.33239</v>
      </c>
      <c r="F3068" s="1">
        <v>1.33501</v>
      </c>
      <c r="G3068" s="3">
        <f t="shared" si="258"/>
        <v>1.3402941666666668</v>
      </c>
      <c r="H3068" s="4">
        <f t="shared" si="256"/>
        <v>-3.9425424642476337E-3</v>
      </c>
      <c r="I3068" s="5">
        <f t="shared" si="257"/>
        <v>2.9999999999996696</v>
      </c>
      <c r="J3068" s="5">
        <f t="shared" si="253"/>
        <v>-17.000000000000348</v>
      </c>
      <c r="K3068" s="1">
        <f t="shared" si="254"/>
        <v>-18.300000000000349</v>
      </c>
      <c r="L3068" s="1">
        <f t="shared" si="255"/>
        <v>2968.1000000000158</v>
      </c>
    </row>
    <row r="3069" spans="1:12" x14ac:dyDescent="0.2">
      <c r="A3069" s="2">
        <v>45943.125</v>
      </c>
      <c r="B3069" s="1" t="s">
        <v>6</v>
      </c>
      <c r="C3069" s="1">
        <v>1.3350299999999999</v>
      </c>
      <c r="D3069" s="1">
        <v>1.33626</v>
      </c>
      <c r="E3069" s="1">
        <v>1.3344400000000001</v>
      </c>
      <c r="F3069" s="1">
        <v>1.3355999999999999</v>
      </c>
      <c r="G3069" s="3">
        <f t="shared" si="258"/>
        <v>1.3400752777777778</v>
      </c>
      <c r="H3069" s="4">
        <f t="shared" si="256"/>
        <v>-3.3395719270331581E-3</v>
      </c>
      <c r="I3069" s="5">
        <f t="shared" si="257"/>
        <v>5.8999999999986841</v>
      </c>
      <c r="J3069" s="5">
        <f t="shared" si="253"/>
        <v>-26.299999999999102</v>
      </c>
      <c r="K3069" s="1">
        <f t="shared" si="254"/>
        <v>-27.599999999999103</v>
      </c>
      <c r="L3069" s="1">
        <f t="shared" si="255"/>
        <v>2940.5000000000168</v>
      </c>
    </row>
    <row r="3070" spans="1:12" x14ac:dyDescent="0.2">
      <c r="A3070" s="2">
        <v>45943.291666666664</v>
      </c>
      <c r="B3070" s="1" t="s">
        <v>6</v>
      </c>
      <c r="C3070" s="1">
        <v>1.33562</v>
      </c>
      <c r="D3070" s="1">
        <v>1.33656</v>
      </c>
      <c r="E3070" s="1">
        <v>1.33145</v>
      </c>
      <c r="F3070" s="1">
        <v>1.33257</v>
      </c>
      <c r="G3070" s="3">
        <f t="shared" si="258"/>
        <v>1.3397094444444446</v>
      </c>
      <c r="H3070" s="4">
        <f t="shared" si="256"/>
        <v>-5.3290991371679475E-3</v>
      </c>
      <c r="I3070" s="5">
        <f t="shared" si="257"/>
        <v>-30.299999999998661</v>
      </c>
      <c r="J3070" s="5">
        <f t="shared" si="253"/>
        <v>4.1000000000002146</v>
      </c>
      <c r="K3070" s="1">
        <f t="shared" si="254"/>
        <v>2.8000000000002148</v>
      </c>
      <c r="L3070" s="1">
        <f t="shared" si="255"/>
        <v>2943.300000000017</v>
      </c>
    </row>
    <row r="3071" spans="1:12" x14ac:dyDescent="0.2">
      <c r="A3071" s="2">
        <v>45943.458333333336</v>
      </c>
      <c r="B3071" s="1" t="s">
        <v>6</v>
      </c>
      <c r="C3071" s="1">
        <v>1.3325800000000001</v>
      </c>
      <c r="D3071" s="1">
        <v>1.3351900000000001</v>
      </c>
      <c r="E3071" s="1">
        <v>1.3324</v>
      </c>
      <c r="F3071" s="1">
        <v>1.33331</v>
      </c>
      <c r="G3071" s="3">
        <f t="shared" si="258"/>
        <v>1.3393633333333335</v>
      </c>
      <c r="H3071" s="4">
        <f t="shared" si="256"/>
        <v>-4.5195602885949038E-3</v>
      </c>
      <c r="I3071" s="5">
        <f t="shared" si="257"/>
        <v>7.3999999999996291</v>
      </c>
      <c r="J3071" s="5">
        <f t="shared" si="253"/>
        <v>2.5999999999992696</v>
      </c>
      <c r="K3071" s="1">
        <f t="shared" si="254"/>
        <v>1.2999999999992695</v>
      </c>
      <c r="L3071" s="1">
        <f t="shared" si="255"/>
        <v>2944.6000000000163</v>
      </c>
    </row>
    <row r="3072" spans="1:12" x14ac:dyDescent="0.2">
      <c r="A3072" s="2">
        <v>45943.625</v>
      </c>
      <c r="B3072" s="1" t="s">
        <v>6</v>
      </c>
      <c r="C3072" s="1">
        <v>1.3332900000000001</v>
      </c>
      <c r="D3072" s="1">
        <v>1.3338000000000001</v>
      </c>
      <c r="E3072" s="1">
        <v>1.33189</v>
      </c>
      <c r="F3072" s="1">
        <v>1.33297</v>
      </c>
      <c r="G3072" s="3">
        <f t="shared" si="258"/>
        <v>1.3389538888888888</v>
      </c>
      <c r="H3072" s="4">
        <f t="shared" si="256"/>
        <v>-4.4690776422886547E-3</v>
      </c>
      <c r="I3072" s="5">
        <f t="shared" si="257"/>
        <v>-3.4000000000000696</v>
      </c>
      <c r="J3072" s="5">
        <f t="shared" si="253"/>
        <v>21.800000000000708</v>
      </c>
      <c r="K3072" s="1">
        <f t="shared" si="254"/>
        <v>20.500000000000707</v>
      </c>
      <c r="L3072" s="1">
        <f t="shared" si="255"/>
        <v>2965.1000000000172</v>
      </c>
    </row>
    <row r="3073" spans="1:12" x14ac:dyDescent="0.2">
      <c r="A3073" s="2">
        <v>45943.791666666664</v>
      </c>
      <c r="B3073" s="1" t="s">
        <v>6</v>
      </c>
      <c r="C3073" s="1">
        <v>1.3329599999999999</v>
      </c>
      <c r="D3073" s="1">
        <v>1.3339799999999999</v>
      </c>
      <c r="E3073" s="1">
        <v>1.3325800000000001</v>
      </c>
      <c r="F3073" s="1">
        <v>1.3329800000000001</v>
      </c>
      <c r="G3073" s="3">
        <f t="shared" si="258"/>
        <v>1.3385563888888887</v>
      </c>
      <c r="H3073" s="4">
        <f t="shared" si="256"/>
        <v>-4.1659723379434688E-3</v>
      </c>
      <c r="I3073" s="5">
        <f t="shared" si="257"/>
        <v>0.10000000000065512</v>
      </c>
      <c r="J3073" s="5">
        <f t="shared" si="253"/>
        <v>-46.30000000000134</v>
      </c>
      <c r="K3073" s="1">
        <f t="shared" si="254"/>
        <v>-47.600000000001337</v>
      </c>
      <c r="L3073" s="1">
        <f t="shared" si="255"/>
        <v>2917.5000000000159</v>
      </c>
    </row>
    <row r="3074" spans="1:12" x14ac:dyDescent="0.2">
      <c r="A3074" s="2">
        <v>45943.958333333336</v>
      </c>
      <c r="B3074" s="1" t="s">
        <v>6</v>
      </c>
      <c r="C3074" s="1">
        <v>1.33264</v>
      </c>
      <c r="D3074" s="1">
        <v>1.33378</v>
      </c>
      <c r="E3074" s="1">
        <v>1.3325</v>
      </c>
      <c r="F3074" s="1">
        <v>1.3335699999999999</v>
      </c>
      <c r="G3074" s="3">
        <f t="shared" si="258"/>
        <v>1.3382683333333332</v>
      </c>
      <c r="H3074" s="4">
        <f t="shared" si="256"/>
        <v>-3.5107558150395679E-3</v>
      </c>
      <c r="I3074" s="5">
        <f t="shared" si="257"/>
        <v>5.8999999999986841</v>
      </c>
      <c r="J3074" s="5">
        <f t="shared" si="253"/>
        <v>-74.799999999999315</v>
      </c>
      <c r="K3074" s="1">
        <f t="shared" si="254"/>
        <v>-76.099999999999312</v>
      </c>
      <c r="L3074" s="1">
        <f t="shared" si="255"/>
        <v>2841.4000000000165</v>
      </c>
    </row>
    <row r="3075" spans="1:12" x14ac:dyDescent="0.2">
      <c r="A3075" s="2">
        <v>45944.125</v>
      </c>
      <c r="B3075" s="1" t="s">
        <v>6</v>
      </c>
      <c r="C3075" s="1">
        <v>1.3335600000000001</v>
      </c>
      <c r="D3075" s="1">
        <v>1.3351900000000001</v>
      </c>
      <c r="E3075" s="1">
        <v>1.3334600000000001</v>
      </c>
      <c r="F3075" s="1">
        <v>1.3351500000000001</v>
      </c>
      <c r="G3075" s="3">
        <f t="shared" si="258"/>
        <v>1.3380049999999999</v>
      </c>
      <c r="H3075" s="4">
        <f t="shared" si="256"/>
        <v>-2.133773790082838E-3</v>
      </c>
      <c r="I3075" s="5">
        <f t="shared" si="257"/>
        <v>15.800000000001369</v>
      </c>
      <c r="J3075" s="5">
        <f t="shared" ref="J3075:J3138" si="259">I3076+I3077+I3078</f>
        <v>-34.400000000001093</v>
      </c>
      <c r="K3075" s="1">
        <f t="shared" ref="K3075:K3138" si="260">IF(H3075&lt;-$O$3,J3075-$O$2,0)</f>
        <v>-35.70000000000109</v>
      </c>
      <c r="L3075" s="1">
        <f t="shared" si="255"/>
        <v>2805.7000000000153</v>
      </c>
    </row>
    <row r="3076" spans="1:12" x14ac:dyDescent="0.2">
      <c r="A3076" s="2">
        <v>45944.291666666664</v>
      </c>
      <c r="B3076" s="1" t="s">
        <v>6</v>
      </c>
      <c r="C3076" s="1">
        <v>1.3351599999999999</v>
      </c>
      <c r="D3076" s="1">
        <v>1.3351599999999999</v>
      </c>
      <c r="E3076" s="1">
        <v>1.3251999999999999</v>
      </c>
      <c r="F3076" s="1">
        <v>1.3283499999999999</v>
      </c>
      <c r="G3076" s="3">
        <f t="shared" si="258"/>
        <v>1.3375827777777776</v>
      </c>
      <c r="H3076" s="4">
        <f t="shared" si="256"/>
        <v>-6.9025842222016909E-3</v>
      </c>
      <c r="I3076" s="5">
        <f t="shared" si="257"/>
        <v>-68.000000000001393</v>
      </c>
      <c r="J3076" s="5">
        <f t="shared" si="259"/>
        <v>33.000000000000803</v>
      </c>
      <c r="K3076" s="1">
        <f t="shared" si="260"/>
        <v>31.700000000000802</v>
      </c>
      <c r="L3076" s="1">
        <f t="shared" ref="L3076:L3139" si="261">K3076+L3075</f>
        <v>2837.400000000016</v>
      </c>
    </row>
    <row r="3077" spans="1:12" x14ac:dyDescent="0.2">
      <c r="A3077" s="2">
        <v>45944.458333333336</v>
      </c>
      <c r="B3077" s="1" t="s">
        <v>6</v>
      </c>
      <c r="C3077" s="1">
        <v>1.32836</v>
      </c>
      <c r="D3077" s="1">
        <v>1.32836</v>
      </c>
      <c r="E3077" s="1">
        <v>1.3247800000000001</v>
      </c>
      <c r="F3077" s="1">
        <v>1.32609</v>
      </c>
      <c r="G3077" s="3">
        <f t="shared" si="258"/>
        <v>1.3370936111111111</v>
      </c>
      <c r="H3077" s="4">
        <f t="shared" si="256"/>
        <v>-8.229499430460363E-3</v>
      </c>
      <c r="I3077" s="5">
        <f t="shared" si="257"/>
        <v>-22.599999999999287</v>
      </c>
      <c r="J3077" s="5">
        <f t="shared" si="259"/>
        <v>67.299999999999031</v>
      </c>
      <c r="K3077" s="1">
        <f t="shared" si="260"/>
        <v>65.999999999999034</v>
      </c>
      <c r="L3077" s="1">
        <f t="shared" si="261"/>
        <v>2903.4000000000151</v>
      </c>
    </row>
    <row r="3078" spans="1:12" x14ac:dyDescent="0.2">
      <c r="A3078" s="2">
        <v>45944.625</v>
      </c>
      <c r="B3078" s="1" t="s">
        <v>6</v>
      </c>
      <c r="C3078" s="1">
        <v>1.3261000000000001</v>
      </c>
      <c r="D3078" s="1">
        <v>1.3329</v>
      </c>
      <c r="E3078" s="1">
        <v>1.32602</v>
      </c>
      <c r="F3078" s="1">
        <v>1.3317099999999999</v>
      </c>
      <c r="G3078" s="3">
        <f t="shared" si="258"/>
        <v>1.3366558333333332</v>
      </c>
      <c r="H3078" s="4">
        <f t="shared" si="256"/>
        <v>-3.7001546770639715E-3</v>
      </c>
      <c r="I3078" s="5">
        <f t="shared" si="257"/>
        <v>56.199999999999584</v>
      </c>
      <c r="J3078" s="5">
        <f t="shared" si="259"/>
        <v>31.000000000001027</v>
      </c>
      <c r="K3078" s="1">
        <f t="shared" si="260"/>
        <v>29.700000000001026</v>
      </c>
      <c r="L3078" s="1">
        <f t="shared" si="261"/>
        <v>2933.1000000000163</v>
      </c>
    </row>
    <row r="3079" spans="1:12" x14ac:dyDescent="0.2">
      <c r="A3079" s="2">
        <v>45944.791666666664</v>
      </c>
      <c r="B3079" s="1" t="s">
        <v>6</v>
      </c>
      <c r="C3079" s="1">
        <v>1.3317000000000001</v>
      </c>
      <c r="D3079" s="1">
        <v>1.33317</v>
      </c>
      <c r="E3079" s="1">
        <v>1.33117</v>
      </c>
      <c r="F3079" s="1">
        <v>1.33165</v>
      </c>
      <c r="G3079" s="3">
        <f t="shared" si="258"/>
        <v>1.336191388888889</v>
      </c>
      <c r="H3079" s="4">
        <f t="shared" si="256"/>
        <v>-3.3987562909422175E-3</v>
      </c>
      <c r="I3079" s="5">
        <f t="shared" si="257"/>
        <v>-0.59999999999948983</v>
      </c>
      <c r="J3079" s="5">
        <f t="shared" si="259"/>
        <v>28.600000000000847</v>
      </c>
      <c r="K3079" s="1">
        <f t="shared" si="260"/>
        <v>27.300000000000846</v>
      </c>
      <c r="L3079" s="1">
        <f t="shared" si="261"/>
        <v>2960.4000000000169</v>
      </c>
    </row>
    <row r="3080" spans="1:12" x14ac:dyDescent="0.2">
      <c r="A3080" s="2">
        <v>45944.958333333336</v>
      </c>
      <c r="B3080" s="1" t="s">
        <v>6</v>
      </c>
      <c r="C3080" s="1">
        <v>1.33158</v>
      </c>
      <c r="D3080" s="1">
        <v>1.3330299999999999</v>
      </c>
      <c r="E3080" s="1">
        <v>1.3311200000000001</v>
      </c>
      <c r="F3080" s="1">
        <v>1.3328199999999999</v>
      </c>
      <c r="G3080" s="3">
        <f t="shared" si="258"/>
        <v>1.3357647222222222</v>
      </c>
      <c r="H3080" s="4">
        <f t="shared" si="256"/>
        <v>-2.2045216296200376E-3</v>
      </c>
      <c r="I3080" s="5">
        <f t="shared" si="257"/>
        <v>11.699999999998933</v>
      </c>
      <c r="J3080" s="5">
        <f t="shared" si="259"/>
        <v>17.100000000001003</v>
      </c>
      <c r="K3080" s="1">
        <f t="shared" si="260"/>
        <v>15.800000000001003</v>
      </c>
      <c r="L3080" s="1">
        <f t="shared" si="261"/>
        <v>2976.200000000018</v>
      </c>
    </row>
    <row r="3081" spans="1:12" x14ac:dyDescent="0.2">
      <c r="A3081" s="2">
        <v>45945.125</v>
      </c>
      <c r="B3081" s="1" t="s">
        <v>6</v>
      </c>
      <c r="C3081" s="1">
        <v>1.3328100000000001</v>
      </c>
      <c r="D3081" s="1">
        <v>1.33534</v>
      </c>
      <c r="E3081" s="1">
        <v>1.3325199999999999</v>
      </c>
      <c r="F3081" s="1">
        <v>1.3348100000000001</v>
      </c>
      <c r="G3081" s="3">
        <f t="shared" si="258"/>
        <v>1.3354283333333337</v>
      </c>
      <c r="H3081" s="4">
        <f t="shared" si="256"/>
        <v>-4.6302247593488222E-4</v>
      </c>
      <c r="I3081" s="5">
        <f t="shared" si="257"/>
        <v>19.900000000001583</v>
      </c>
      <c r="J3081" s="5">
        <f t="shared" si="259"/>
        <v>41.89999999999916</v>
      </c>
      <c r="K3081" s="1">
        <f t="shared" si="260"/>
        <v>0</v>
      </c>
      <c r="L3081" s="1">
        <f t="shared" si="261"/>
        <v>2976.200000000018</v>
      </c>
    </row>
    <row r="3082" spans="1:12" x14ac:dyDescent="0.2">
      <c r="A3082" s="2">
        <v>45945.291666666664</v>
      </c>
      <c r="B3082" s="1" t="s">
        <v>6</v>
      </c>
      <c r="C3082" s="1">
        <v>1.33484</v>
      </c>
      <c r="D3082" s="1">
        <v>1.3372900000000001</v>
      </c>
      <c r="E3082" s="1">
        <v>1.3341099999999999</v>
      </c>
      <c r="F3082" s="1">
        <v>1.3345100000000001</v>
      </c>
      <c r="G3082" s="3">
        <f t="shared" si="258"/>
        <v>1.3351744444444447</v>
      </c>
      <c r="H3082" s="4">
        <f t="shared" si="256"/>
        <v>-4.9764616691794217E-4</v>
      </c>
      <c r="I3082" s="5">
        <f t="shared" si="257"/>
        <v>-2.9999999999996696</v>
      </c>
      <c r="J3082" s="5">
        <f t="shared" si="259"/>
        <v>54.299999999998235</v>
      </c>
      <c r="K3082" s="1">
        <f t="shared" si="260"/>
        <v>0</v>
      </c>
      <c r="L3082" s="1">
        <f t="shared" si="261"/>
        <v>2976.200000000018</v>
      </c>
    </row>
    <row r="3083" spans="1:12" x14ac:dyDescent="0.2">
      <c r="A3083" s="2">
        <v>45945.458333333336</v>
      </c>
      <c r="B3083" s="1" t="s">
        <v>6</v>
      </c>
      <c r="C3083" s="1">
        <v>1.3345199999999999</v>
      </c>
      <c r="D3083" s="1">
        <v>1.3366100000000001</v>
      </c>
      <c r="E3083" s="1">
        <v>1.3335699999999999</v>
      </c>
      <c r="F3083" s="1">
        <v>1.33453</v>
      </c>
      <c r="G3083" s="3">
        <f t="shared" si="258"/>
        <v>1.3349847222222226</v>
      </c>
      <c r="H3083" s="4">
        <f t="shared" si="256"/>
        <v>-3.4061979485855431E-4</v>
      </c>
      <c r="I3083" s="5">
        <f t="shared" si="257"/>
        <v>0.19999999999908979</v>
      </c>
      <c r="J3083" s="5">
        <f t="shared" si="259"/>
        <v>76.199999999999605</v>
      </c>
      <c r="K3083" s="1">
        <f t="shared" si="260"/>
        <v>0</v>
      </c>
      <c r="L3083" s="1">
        <f t="shared" si="261"/>
        <v>2976.200000000018</v>
      </c>
    </row>
    <row r="3084" spans="1:12" x14ac:dyDescent="0.2">
      <c r="A3084" s="2">
        <v>45945.625</v>
      </c>
      <c r="B3084" s="1" t="s">
        <v>6</v>
      </c>
      <c r="C3084" s="1">
        <v>1.3345199999999999</v>
      </c>
      <c r="D3084" s="1">
        <v>1.3402700000000001</v>
      </c>
      <c r="E3084" s="1">
        <v>1.3333699999999999</v>
      </c>
      <c r="F3084" s="1">
        <v>1.339</v>
      </c>
      <c r="G3084" s="3">
        <f t="shared" si="258"/>
        <v>1.3348400000000002</v>
      </c>
      <c r="H3084" s="4">
        <f t="shared" si="256"/>
        <v>3.1164783794310758E-3</v>
      </c>
      <c r="I3084" s="5">
        <f t="shared" si="257"/>
        <v>44.69999999999974</v>
      </c>
      <c r="J3084" s="5">
        <f t="shared" si="259"/>
        <v>23.600000000001398</v>
      </c>
      <c r="K3084" s="1">
        <f t="shared" si="260"/>
        <v>0</v>
      </c>
      <c r="L3084" s="1">
        <f t="shared" si="261"/>
        <v>2976.200000000018</v>
      </c>
    </row>
    <row r="3085" spans="1:12" x14ac:dyDescent="0.2">
      <c r="A3085" s="2">
        <v>45945.791666666664</v>
      </c>
      <c r="B3085" s="1" t="s">
        <v>6</v>
      </c>
      <c r="C3085" s="1">
        <v>1.33901</v>
      </c>
      <c r="D3085" s="1">
        <v>1.3407199999999999</v>
      </c>
      <c r="E3085" s="1">
        <v>1.3369800000000001</v>
      </c>
      <c r="F3085" s="1">
        <v>1.3399399999999999</v>
      </c>
      <c r="G3085" s="3">
        <f t="shared" si="258"/>
        <v>1.3347780555555557</v>
      </c>
      <c r="H3085" s="4">
        <f t="shared" si="256"/>
        <v>3.8672679873326121E-3</v>
      </c>
      <c r="I3085" s="5">
        <f t="shared" si="257"/>
        <v>9.3999999999994088</v>
      </c>
      <c r="J3085" s="5">
        <f t="shared" si="259"/>
        <v>38.100000000000911</v>
      </c>
      <c r="K3085" s="1">
        <f t="shared" si="260"/>
        <v>0</v>
      </c>
      <c r="L3085" s="1">
        <f t="shared" si="261"/>
        <v>2976.200000000018</v>
      </c>
    </row>
    <row r="3086" spans="1:12" x14ac:dyDescent="0.2">
      <c r="A3086" s="2">
        <v>45945.958333333336</v>
      </c>
      <c r="B3086" s="1" t="s">
        <v>6</v>
      </c>
      <c r="C3086" s="1">
        <v>1.33982</v>
      </c>
      <c r="D3086" s="1">
        <v>1.3427800000000001</v>
      </c>
      <c r="E3086" s="1">
        <v>1.3385400000000001</v>
      </c>
      <c r="F3086" s="1">
        <v>1.34215</v>
      </c>
      <c r="G3086" s="3">
        <f t="shared" si="258"/>
        <v>1.334796388888889</v>
      </c>
      <c r="H3086" s="4">
        <f t="shared" si="256"/>
        <v>5.5091631744914604E-3</v>
      </c>
      <c r="I3086" s="5">
        <f t="shared" si="257"/>
        <v>22.100000000000453</v>
      </c>
      <c r="J3086" s="5">
        <f t="shared" si="259"/>
        <v>25.600000000001177</v>
      </c>
      <c r="K3086" s="1">
        <f t="shared" si="260"/>
        <v>0</v>
      </c>
      <c r="L3086" s="1">
        <f t="shared" si="261"/>
        <v>2976.200000000018</v>
      </c>
    </row>
    <row r="3087" spans="1:12" x14ac:dyDescent="0.2">
      <c r="A3087" s="2">
        <v>45946.125</v>
      </c>
      <c r="B3087" s="1" t="s">
        <v>6</v>
      </c>
      <c r="C3087" s="1">
        <v>1.3421400000000001</v>
      </c>
      <c r="D3087" s="1">
        <v>1.34416</v>
      </c>
      <c r="E3087" s="1">
        <v>1.34121</v>
      </c>
      <c r="F3087" s="1">
        <v>1.3413600000000001</v>
      </c>
      <c r="G3087" s="3">
        <f t="shared" si="258"/>
        <v>1.3348533333333332</v>
      </c>
      <c r="H3087" s="4">
        <f t="shared" si="256"/>
        <v>4.8744431348264339E-3</v>
      </c>
      <c r="I3087" s="5">
        <f t="shared" si="257"/>
        <v>-7.8999999999984638</v>
      </c>
      <c r="J3087" s="5">
        <f t="shared" si="259"/>
        <v>12.599999999998172</v>
      </c>
      <c r="K3087" s="1">
        <f t="shared" si="260"/>
        <v>0</v>
      </c>
      <c r="L3087" s="1">
        <f t="shared" si="261"/>
        <v>2976.200000000018</v>
      </c>
    </row>
    <row r="3088" spans="1:12" x14ac:dyDescent="0.2">
      <c r="A3088" s="2">
        <v>45946.291666666664</v>
      </c>
      <c r="B3088" s="1" t="s">
        <v>6</v>
      </c>
      <c r="C3088" s="1">
        <v>1.34137</v>
      </c>
      <c r="D3088" s="1">
        <v>1.34423</v>
      </c>
      <c r="E3088" s="1">
        <v>1.34036</v>
      </c>
      <c r="F3088" s="1">
        <v>1.34375</v>
      </c>
      <c r="G3088" s="3">
        <f t="shared" si="258"/>
        <v>1.3349352777777779</v>
      </c>
      <c r="H3088" s="4">
        <f t="shared" si="256"/>
        <v>6.6031083071651508E-3</v>
      </c>
      <c r="I3088" s="5">
        <f t="shared" si="257"/>
        <v>23.899999999998922</v>
      </c>
      <c r="J3088" s="5">
        <f t="shared" si="259"/>
        <v>-5.8000000000002494</v>
      </c>
      <c r="K3088" s="1">
        <f t="shared" si="260"/>
        <v>0</v>
      </c>
      <c r="L3088" s="1">
        <f t="shared" si="261"/>
        <v>2976.200000000018</v>
      </c>
    </row>
    <row r="3089" spans="1:12" x14ac:dyDescent="0.2">
      <c r="A3089" s="2">
        <v>45946.458333333336</v>
      </c>
      <c r="B3089" s="1" t="s">
        <v>6</v>
      </c>
      <c r="C3089" s="1">
        <v>1.3437600000000001</v>
      </c>
      <c r="D3089" s="1">
        <v>1.34483</v>
      </c>
      <c r="E3089" s="1">
        <v>1.3421000000000001</v>
      </c>
      <c r="F3089" s="1">
        <v>1.3447100000000001</v>
      </c>
      <c r="G3089" s="3">
        <f t="shared" si="258"/>
        <v>1.3350138888888887</v>
      </c>
      <c r="H3089" s="4">
        <f t="shared" si="256"/>
        <v>7.2629290165522331E-3</v>
      </c>
      <c r="I3089" s="5">
        <f t="shared" si="257"/>
        <v>9.6000000000007191</v>
      </c>
      <c r="J3089" s="5">
        <f t="shared" si="259"/>
        <v>-0.60000000000171028</v>
      </c>
      <c r="K3089" s="1">
        <f t="shared" si="260"/>
        <v>0</v>
      </c>
      <c r="L3089" s="1">
        <f t="shared" si="261"/>
        <v>2976.200000000018</v>
      </c>
    </row>
    <row r="3090" spans="1:12" x14ac:dyDescent="0.2">
      <c r="A3090" s="2">
        <v>45946.625</v>
      </c>
      <c r="B3090" s="1" t="s">
        <v>6</v>
      </c>
      <c r="C3090" s="1">
        <v>1.3447199999999999</v>
      </c>
      <c r="D3090" s="1">
        <v>1.3453999999999999</v>
      </c>
      <c r="E3090" s="1">
        <v>1.3411200000000001</v>
      </c>
      <c r="F3090" s="1">
        <v>1.3426199999999999</v>
      </c>
      <c r="G3090" s="3">
        <f t="shared" si="258"/>
        <v>1.335123333333333</v>
      </c>
      <c r="H3090" s="4">
        <f t="shared" ref="H3090:H3153" si="262">F3090/G3090-1</f>
        <v>5.6149619136312001E-3</v>
      </c>
      <c r="I3090" s="5">
        <f t="shared" ref="I3090:I3153" si="263">(F3090-F3089)*10000</f>
        <v>-20.900000000001473</v>
      </c>
      <c r="J3090" s="5">
        <f t="shared" si="259"/>
        <v>25.399999999999867</v>
      </c>
      <c r="K3090" s="1">
        <f t="shared" si="260"/>
        <v>0</v>
      </c>
      <c r="L3090" s="1">
        <f t="shared" si="261"/>
        <v>2976.200000000018</v>
      </c>
    </row>
    <row r="3091" spans="1:12" x14ac:dyDescent="0.2">
      <c r="A3091" s="2">
        <v>45946.791666666664</v>
      </c>
      <c r="B3091" s="1" t="s">
        <v>6</v>
      </c>
      <c r="C3091" s="1">
        <v>1.3426100000000001</v>
      </c>
      <c r="D3091" s="1">
        <v>1.3447199999999999</v>
      </c>
      <c r="E3091" s="1">
        <v>1.34195</v>
      </c>
      <c r="F3091" s="1">
        <v>1.34317</v>
      </c>
      <c r="G3091" s="3">
        <f t="shared" si="258"/>
        <v>1.3352063888888888</v>
      </c>
      <c r="H3091" s="4">
        <f t="shared" si="262"/>
        <v>5.9643296926839007E-3</v>
      </c>
      <c r="I3091" s="5">
        <f t="shared" si="263"/>
        <v>5.5000000000005045</v>
      </c>
      <c r="J3091" s="5">
        <f t="shared" si="259"/>
        <v>-8.2999999999988638</v>
      </c>
      <c r="K3091" s="1">
        <f t="shared" si="260"/>
        <v>0</v>
      </c>
      <c r="L3091" s="1">
        <f t="shared" si="261"/>
        <v>2976.200000000018</v>
      </c>
    </row>
    <row r="3092" spans="1:12" x14ac:dyDescent="0.2">
      <c r="A3092" s="2">
        <v>45946.958333333336</v>
      </c>
      <c r="B3092" s="1" t="s">
        <v>6</v>
      </c>
      <c r="C3092" s="1">
        <v>1.3425199999999999</v>
      </c>
      <c r="D3092" s="1">
        <v>1.34517</v>
      </c>
      <c r="E3092" s="1">
        <v>1.3424400000000001</v>
      </c>
      <c r="F3092" s="1">
        <v>1.3446499999999999</v>
      </c>
      <c r="G3092" s="3">
        <f t="shared" si="258"/>
        <v>1.3353094444444442</v>
      </c>
      <c r="H3092" s="4">
        <f t="shared" si="262"/>
        <v>6.9950494205048841E-3</v>
      </c>
      <c r="I3092" s="5">
        <f t="shared" si="263"/>
        <v>14.799999999999258</v>
      </c>
      <c r="J3092" s="5">
        <f t="shared" si="259"/>
        <v>-34.899999999999935</v>
      </c>
      <c r="K3092" s="1">
        <f t="shared" si="260"/>
        <v>0</v>
      </c>
      <c r="L3092" s="1">
        <f t="shared" si="261"/>
        <v>2976.200000000018</v>
      </c>
    </row>
    <row r="3093" spans="1:12" x14ac:dyDescent="0.2">
      <c r="A3093" s="2">
        <v>45947.125</v>
      </c>
      <c r="B3093" s="1" t="s">
        <v>6</v>
      </c>
      <c r="C3093" s="1">
        <v>1.3446499999999999</v>
      </c>
      <c r="D3093" s="1">
        <v>1.3453200000000001</v>
      </c>
      <c r="E3093" s="1">
        <v>1.3430599999999999</v>
      </c>
      <c r="F3093" s="1">
        <v>1.3451599999999999</v>
      </c>
      <c r="G3093" s="3">
        <f t="shared" si="258"/>
        <v>1.3354191666666666</v>
      </c>
      <c r="H3093" s="4">
        <f t="shared" si="262"/>
        <v>7.2942141137957162E-3</v>
      </c>
      <c r="I3093" s="5">
        <f t="shared" si="263"/>
        <v>5.1000000000001044</v>
      </c>
      <c r="J3093" s="5">
        <f t="shared" si="259"/>
        <v>-34.999999999998366</v>
      </c>
      <c r="K3093" s="1">
        <f t="shared" si="260"/>
        <v>0</v>
      </c>
      <c r="L3093" s="1">
        <f t="shared" si="261"/>
        <v>2976.200000000018</v>
      </c>
    </row>
    <row r="3094" spans="1:12" x14ac:dyDescent="0.2">
      <c r="A3094" s="2">
        <v>45947.291666666664</v>
      </c>
      <c r="B3094" s="1" t="s">
        <v>6</v>
      </c>
      <c r="C3094" s="1">
        <v>1.3451500000000001</v>
      </c>
      <c r="D3094" s="1">
        <v>1.3470899999999999</v>
      </c>
      <c r="E3094" s="1">
        <v>1.3410599999999999</v>
      </c>
      <c r="F3094" s="1">
        <v>1.3423400000000001</v>
      </c>
      <c r="G3094" s="3">
        <f t="shared" si="258"/>
        <v>1.3355922222222221</v>
      </c>
      <c r="H3094" s="4">
        <f t="shared" si="262"/>
        <v>5.052273939234686E-3</v>
      </c>
      <c r="I3094" s="5">
        <f t="shared" si="263"/>
        <v>-28.199999999998226</v>
      </c>
      <c r="J3094" s="5">
        <f t="shared" si="259"/>
        <v>-4.5000000000006146</v>
      </c>
      <c r="K3094" s="1">
        <f t="shared" si="260"/>
        <v>0</v>
      </c>
      <c r="L3094" s="1">
        <f t="shared" si="261"/>
        <v>2976.200000000018</v>
      </c>
    </row>
    <row r="3095" spans="1:12" x14ac:dyDescent="0.2">
      <c r="A3095" s="2">
        <v>45947.458333333336</v>
      </c>
      <c r="B3095" s="1" t="s">
        <v>6</v>
      </c>
      <c r="C3095" s="1">
        <v>1.3423499999999999</v>
      </c>
      <c r="D3095" s="1">
        <v>1.3442700000000001</v>
      </c>
      <c r="E3095" s="1">
        <v>1.3407800000000001</v>
      </c>
      <c r="F3095" s="1">
        <v>1.3411599999999999</v>
      </c>
      <c r="G3095" s="3">
        <f t="shared" si="258"/>
        <v>1.3356686111111111</v>
      </c>
      <c r="H3095" s="4">
        <f t="shared" si="262"/>
        <v>4.1113408245183614E-3</v>
      </c>
      <c r="I3095" s="5">
        <f t="shared" si="263"/>
        <v>-11.800000000001809</v>
      </c>
      <c r="J3095" s="5">
        <f t="shared" si="259"/>
        <v>22.000000000002018</v>
      </c>
      <c r="K3095" s="1">
        <f t="shared" si="260"/>
        <v>0</v>
      </c>
      <c r="L3095" s="1">
        <f t="shared" si="261"/>
        <v>2976.200000000018</v>
      </c>
    </row>
    <row r="3096" spans="1:12" x14ac:dyDescent="0.2">
      <c r="A3096" s="2">
        <v>45947.625</v>
      </c>
      <c r="B3096" s="1" t="s">
        <v>6</v>
      </c>
      <c r="C3096" s="1">
        <v>1.3411500000000001</v>
      </c>
      <c r="D3096" s="1">
        <v>1.3430299999999999</v>
      </c>
      <c r="E3096" s="1">
        <v>1.3390299999999999</v>
      </c>
      <c r="F3096" s="1">
        <v>1.3416600000000001</v>
      </c>
      <c r="G3096" s="3">
        <f t="shared" si="258"/>
        <v>1.3360105555555557</v>
      </c>
      <c r="H3096" s="4">
        <f t="shared" si="262"/>
        <v>4.2285926716314481E-3</v>
      </c>
      <c r="I3096" s="5">
        <f t="shared" si="263"/>
        <v>5.0000000000016698</v>
      </c>
      <c r="J3096" s="5">
        <f t="shared" si="259"/>
        <v>18.699999999998163</v>
      </c>
      <c r="K3096" s="1">
        <f t="shared" si="260"/>
        <v>0</v>
      </c>
      <c r="L3096" s="1">
        <f t="shared" si="261"/>
        <v>2976.200000000018</v>
      </c>
    </row>
    <row r="3097" spans="1:12" x14ac:dyDescent="0.2">
      <c r="A3097" s="2">
        <v>45947.791666666664</v>
      </c>
      <c r="B3097" s="1" t="s">
        <v>6</v>
      </c>
      <c r="C3097" s="1">
        <v>1.34165</v>
      </c>
      <c r="D3097" s="1">
        <v>1.34382</v>
      </c>
      <c r="E3097" s="1">
        <v>1.3410200000000001</v>
      </c>
      <c r="F3097" s="1">
        <v>1.34189</v>
      </c>
      <c r="G3097" s="3">
        <f t="shared" si="258"/>
        <v>1.3363391666666666</v>
      </c>
      <c r="H3097" s="4">
        <f t="shared" si="262"/>
        <v>4.153760865349243E-3</v>
      </c>
      <c r="I3097" s="5">
        <f t="shared" si="263"/>
        <v>2.2999999999995246</v>
      </c>
      <c r="J3097" s="5">
        <f t="shared" si="259"/>
        <v>8.099999999999774</v>
      </c>
      <c r="K3097" s="1">
        <f t="shared" si="260"/>
        <v>0</v>
      </c>
      <c r="L3097" s="1">
        <f t="shared" si="261"/>
        <v>2976.200000000018</v>
      </c>
    </row>
    <row r="3098" spans="1:12" x14ac:dyDescent="0.2">
      <c r="A3098" s="2">
        <v>45949.958333333336</v>
      </c>
      <c r="B3098" s="1" t="s">
        <v>6</v>
      </c>
      <c r="C3098" s="1">
        <v>1.3424</v>
      </c>
      <c r="D3098" s="1">
        <v>1.3434299999999999</v>
      </c>
      <c r="E3098" s="1">
        <v>1.34158</v>
      </c>
      <c r="F3098" s="1">
        <v>1.3433600000000001</v>
      </c>
      <c r="G3098" s="3">
        <f t="shared" si="258"/>
        <v>1.3366991666666665</v>
      </c>
      <c r="H3098" s="4">
        <f t="shared" si="262"/>
        <v>4.9830459234472269E-3</v>
      </c>
      <c r="I3098" s="5">
        <f t="shared" si="263"/>
        <v>14.700000000000824</v>
      </c>
      <c r="J3098" s="5">
        <f t="shared" si="259"/>
        <v>-8.4000000000017394</v>
      </c>
      <c r="K3098" s="1">
        <f t="shared" si="260"/>
        <v>0</v>
      </c>
      <c r="L3098" s="1">
        <f t="shared" si="261"/>
        <v>2976.200000000018</v>
      </c>
    </row>
    <row r="3099" spans="1:12" x14ac:dyDescent="0.2">
      <c r="A3099" s="2">
        <v>45950.125</v>
      </c>
      <c r="B3099" s="1" t="s">
        <v>6</v>
      </c>
      <c r="C3099" s="1">
        <v>1.34337</v>
      </c>
      <c r="D3099" s="1">
        <v>1.3442499999999999</v>
      </c>
      <c r="E3099" s="1">
        <v>1.3426499999999999</v>
      </c>
      <c r="F3099" s="1">
        <v>1.3435299999999999</v>
      </c>
      <c r="G3099" s="3">
        <f t="shared" si="258"/>
        <v>1.3370522222222221</v>
      </c>
      <c r="H3099" s="4">
        <f t="shared" si="262"/>
        <v>4.8448203219852992E-3</v>
      </c>
      <c r="I3099" s="5">
        <f t="shared" si="263"/>
        <v>1.6999999999978144</v>
      </c>
      <c r="J3099" s="5">
        <f t="shared" si="259"/>
        <v>-20.099999999998452</v>
      </c>
      <c r="K3099" s="1">
        <f t="shared" si="260"/>
        <v>0</v>
      </c>
      <c r="L3099" s="1">
        <f t="shared" si="261"/>
        <v>2976.200000000018</v>
      </c>
    </row>
    <row r="3100" spans="1:12" x14ac:dyDescent="0.2">
      <c r="A3100" s="2">
        <v>45950.291666666664</v>
      </c>
      <c r="B3100" s="1" t="s">
        <v>6</v>
      </c>
      <c r="C3100" s="1">
        <v>1.34351</v>
      </c>
      <c r="D3100" s="1">
        <v>1.34405</v>
      </c>
      <c r="E3100" s="1">
        <v>1.3405199999999999</v>
      </c>
      <c r="F3100" s="1">
        <v>1.3427</v>
      </c>
      <c r="G3100" s="3">
        <f t="shared" si="258"/>
        <v>1.3373838888888889</v>
      </c>
      <c r="H3100" s="4">
        <f t="shared" si="262"/>
        <v>3.9750075915208072E-3</v>
      </c>
      <c r="I3100" s="5">
        <f t="shared" si="263"/>
        <v>-8.2999999999988638</v>
      </c>
      <c r="J3100" s="5">
        <f t="shared" si="259"/>
        <v>-23.100000000000342</v>
      </c>
      <c r="K3100" s="1">
        <f t="shared" si="260"/>
        <v>0</v>
      </c>
      <c r="L3100" s="1">
        <f t="shared" si="261"/>
        <v>2976.200000000018</v>
      </c>
    </row>
    <row r="3101" spans="1:12" x14ac:dyDescent="0.2">
      <c r="A3101" s="2">
        <v>45950.458333333336</v>
      </c>
      <c r="B3101" s="1" t="s">
        <v>6</v>
      </c>
      <c r="C3101" s="1">
        <v>1.3427199999999999</v>
      </c>
      <c r="D3101" s="1">
        <v>1.34382</v>
      </c>
      <c r="E3101" s="1">
        <v>1.33995</v>
      </c>
      <c r="F3101" s="1">
        <v>1.3425199999999999</v>
      </c>
      <c r="G3101" s="3">
        <f t="shared" si="258"/>
        <v>1.3377902777777777</v>
      </c>
      <c r="H3101" s="4">
        <f t="shared" si="262"/>
        <v>3.5354736095696282E-3</v>
      </c>
      <c r="I3101" s="5">
        <f t="shared" si="263"/>
        <v>-1.8000000000006899</v>
      </c>
      <c r="J3101" s="5">
        <f t="shared" si="259"/>
        <v>-11.599999999998278</v>
      </c>
      <c r="K3101" s="1">
        <f t="shared" si="260"/>
        <v>0</v>
      </c>
      <c r="L3101" s="1">
        <f t="shared" si="261"/>
        <v>2976.200000000018</v>
      </c>
    </row>
    <row r="3102" spans="1:12" x14ac:dyDescent="0.2">
      <c r="A3102" s="2">
        <v>45950.625</v>
      </c>
      <c r="B3102" s="1" t="s">
        <v>6</v>
      </c>
      <c r="C3102" s="1">
        <v>1.3425400000000001</v>
      </c>
      <c r="D3102" s="1">
        <v>1.3427100000000001</v>
      </c>
      <c r="E3102" s="1">
        <v>1.3401400000000001</v>
      </c>
      <c r="F3102" s="1">
        <v>1.34152</v>
      </c>
      <c r="G3102" s="3">
        <f t="shared" si="258"/>
        <v>1.3379869444444445</v>
      </c>
      <c r="H3102" s="4">
        <f t="shared" si="262"/>
        <v>2.640575508023657E-3</v>
      </c>
      <c r="I3102" s="5">
        <f t="shared" si="263"/>
        <v>-9.9999999999988987</v>
      </c>
      <c r="J3102" s="5">
        <f t="shared" si="259"/>
        <v>-23.699999999999832</v>
      </c>
      <c r="K3102" s="1">
        <f t="shared" si="260"/>
        <v>0</v>
      </c>
      <c r="L3102" s="1">
        <f t="shared" si="261"/>
        <v>2976.200000000018</v>
      </c>
    </row>
    <row r="3103" spans="1:12" x14ac:dyDescent="0.2">
      <c r="A3103" s="2">
        <v>45950.791666666664</v>
      </c>
      <c r="B3103" s="1" t="s">
        <v>6</v>
      </c>
      <c r="C3103" s="1">
        <v>1.3414999999999999</v>
      </c>
      <c r="D3103" s="1">
        <v>1.3415600000000001</v>
      </c>
      <c r="E3103" s="1">
        <v>1.33996</v>
      </c>
      <c r="F3103" s="1">
        <v>1.34039</v>
      </c>
      <c r="G3103" s="3">
        <f t="shared" si="258"/>
        <v>1.3381447222222222</v>
      </c>
      <c r="H3103" s="4">
        <f t="shared" si="262"/>
        <v>1.6779035484659754E-3</v>
      </c>
      <c r="I3103" s="5">
        <f t="shared" si="263"/>
        <v>-11.300000000000754</v>
      </c>
      <c r="J3103" s="5">
        <f t="shared" si="259"/>
        <v>-24.699999999999722</v>
      </c>
      <c r="K3103" s="1">
        <f t="shared" si="260"/>
        <v>0</v>
      </c>
      <c r="L3103" s="1">
        <f t="shared" si="261"/>
        <v>2976.200000000018</v>
      </c>
    </row>
    <row r="3104" spans="1:12" x14ac:dyDescent="0.2">
      <c r="A3104" s="2">
        <v>45950.958333333336</v>
      </c>
      <c r="B3104" s="1" t="s">
        <v>6</v>
      </c>
      <c r="C3104" s="1">
        <v>1.3402799999999999</v>
      </c>
      <c r="D3104" s="1">
        <v>1.34155</v>
      </c>
      <c r="E3104" s="1">
        <v>1.3397399999999999</v>
      </c>
      <c r="F3104" s="1">
        <v>1.3413600000000001</v>
      </c>
      <c r="G3104" s="3">
        <f t="shared" si="258"/>
        <v>1.3383211111111111</v>
      </c>
      <c r="H3104" s="4">
        <f t="shared" si="262"/>
        <v>2.2706724594414585E-3</v>
      </c>
      <c r="I3104" s="5">
        <f t="shared" si="263"/>
        <v>9.7000000000013742</v>
      </c>
      <c r="J3104" s="5">
        <f t="shared" si="259"/>
        <v>-27.600000000000961</v>
      </c>
      <c r="K3104" s="1">
        <f t="shared" si="260"/>
        <v>0</v>
      </c>
      <c r="L3104" s="1">
        <f t="shared" si="261"/>
        <v>2976.200000000018</v>
      </c>
    </row>
    <row r="3105" spans="1:12" x14ac:dyDescent="0.2">
      <c r="A3105" s="2">
        <v>45951.125</v>
      </c>
      <c r="B3105" s="1" t="s">
        <v>6</v>
      </c>
      <c r="C3105" s="1">
        <v>1.34135</v>
      </c>
      <c r="D3105" s="1">
        <v>1.34135</v>
      </c>
      <c r="E3105" s="1">
        <v>1.33874</v>
      </c>
      <c r="F3105" s="1">
        <v>1.3391500000000001</v>
      </c>
      <c r="G3105" s="3">
        <f t="shared" si="258"/>
        <v>1.3384197222222223</v>
      </c>
      <c r="H3105" s="4">
        <f t="shared" si="262"/>
        <v>5.4562688045667329E-4</v>
      </c>
      <c r="I3105" s="5">
        <f t="shared" si="263"/>
        <v>-22.100000000000453</v>
      </c>
      <c r="J3105" s="5">
        <f t="shared" si="259"/>
        <v>-18.800000000001038</v>
      </c>
      <c r="K3105" s="1">
        <f t="shared" si="260"/>
        <v>0</v>
      </c>
      <c r="L3105" s="1">
        <f t="shared" si="261"/>
        <v>2976.200000000018</v>
      </c>
    </row>
    <row r="3106" spans="1:12" x14ac:dyDescent="0.2">
      <c r="A3106" s="2">
        <v>45951.291666666664</v>
      </c>
      <c r="B3106" s="1" t="s">
        <v>6</v>
      </c>
      <c r="C3106" s="1">
        <v>1.33918</v>
      </c>
      <c r="D3106" s="1">
        <v>1.3396699999999999</v>
      </c>
      <c r="E3106" s="1">
        <v>1.3371500000000001</v>
      </c>
      <c r="F3106" s="1">
        <v>1.33792</v>
      </c>
      <c r="G3106" s="3">
        <f t="shared" si="258"/>
        <v>1.3385683333333336</v>
      </c>
      <c r="H3106" s="4">
        <f t="shared" si="262"/>
        <v>-4.8434832737975775E-4</v>
      </c>
      <c r="I3106" s="5">
        <f t="shared" si="263"/>
        <v>-12.300000000000644</v>
      </c>
      <c r="J3106" s="5">
        <f t="shared" si="259"/>
        <v>-10.600000000000609</v>
      </c>
      <c r="K3106" s="1">
        <f t="shared" si="260"/>
        <v>0</v>
      </c>
      <c r="L3106" s="1">
        <f t="shared" si="261"/>
        <v>2976.200000000018</v>
      </c>
    </row>
    <row r="3107" spans="1:12" x14ac:dyDescent="0.2">
      <c r="A3107" s="2">
        <v>45951.458333333336</v>
      </c>
      <c r="B3107" s="1" t="s">
        <v>6</v>
      </c>
      <c r="C3107" s="1">
        <v>1.3379300000000001</v>
      </c>
      <c r="D3107" s="1">
        <v>1.3393900000000001</v>
      </c>
      <c r="E3107" s="1">
        <v>1.33656</v>
      </c>
      <c r="F3107" s="1">
        <v>1.3386</v>
      </c>
      <c r="G3107" s="3">
        <f t="shared" si="258"/>
        <v>1.3387152777777775</v>
      </c>
      <c r="H3107" s="4">
        <f t="shared" si="262"/>
        <v>-8.6110750875167952E-5</v>
      </c>
      <c r="I3107" s="5">
        <f t="shared" si="263"/>
        <v>6.8000000000001393</v>
      </c>
      <c r="J3107" s="5">
        <f t="shared" si="259"/>
        <v>-15.300000000000313</v>
      </c>
      <c r="K3107" s="1">
        <f t="shared" si="260"/>
        <v>0</v>
      </c>
      <c r="L3107" s="1">
        <f t="shared" si="261"/>
        <v>2976.200000000018</v>
      </c>
    </row>
    <row r="3108" spans="1:12" x14ac:dyDescent="0.2">
      <c r="A3108" s="2">
        <v>45951.625</v>
      </c>
      <c r="B3108" s="1" t="s">
        <v>6</v>
      </c>
      <c r="C3108" s="1">
        <v>1.3385899999999999</v>
      </c>
      <c r="D3108" s="1">
        <v>1.3397600000000001</v>
      </c>
      <c r="E3108" s="1">
        <v>1.3360700000000001</v>
      </c>
      <c r="F3108" s="1">
        <v>1.33727</v>
      </c>
      <c r="G3108" s="3">
        <f t="shared" si="258"/>
        <v>1.3388347222222223</v>
      </c>
      <c r="H3108" s="4">
        <f t="shared" si="262"/>
        <v>-1.1687194813899682E-3</v>
      </c>
      <c r="I3108" s="5">
        <f t="shared" si="263"/>
        <v>-13.300000000000534</v>
      </c>
      <c r="J3108" s="5">
        <f t="shared" si="259"/>
        <v>5.9999999999993392</v>
      </c>
      <c r="K3108" s="1">
        <f t="shared" si="260"/>
        <v>0</v>
      </c>
      <c r="L3108" s="1">
        <f t="shared" si="261"/>
        <v>2976.200000000018</v>
      </c>
    </row>
    <row r="3109" spans="1:12" x14ac:dyDescent="0.2">
      <c r="A3109" s="2">
        <v>45951.791666666664</v>
      </c>
      <c r="B3109" s="1" t="s">
        <v>6</v>
      </c>
      <c r="C3109" s="1">
        <v>1.33725</v>
      </c>
      <c r="D3109" s="1">
        <v>1.3376300000000001</v>
      </c>
      <c r="E3109" s="1">
        <v>1.3364799999999999</v>
      </c>
      <c r="F3109" s="1">
        <v>1.3368599999999999</v>
      </c>
      <c r="G3109" s="3">
        <f t="shared" si="258"/>
        <v>1.3389424999999999</v>
      </c>
      <c r="H3109" s="4">
        <f t="shared" si="262"/>
        <v>-1.5553319130582333E-3</v>
      </c>
      <c r="I3109" s="5">
        <f t="shared" si="263"/>
        <v>-4.1000000000002146</v>
      </c>
      <c r="J3109" s="5">
        <f t="shared" si="259"/>
        <v>-48.399999999999551</v>
      </c>
      <c r="K3109" s="1">
        <f t="shared" si="260"/>
        <v>0</v>
      </c>
      <c r="L3109" s="1">
        <f t="shared" si="261"/>
        <v>2976.200000000018</v>
      </c>
    </row>
    <row r="3110" spans="1:12" x14ac:dyDescent="0.2">
      <c r="A3110" s="2">
        <v>45951.958333333336</v>
      </c>
      <c r="B3110" s="1" t="s">
        <v>6</v>
      </c>
      <c r="C3110" s="1">
        <v>1.33639</v>
      </c>
      <c r="D3110" s="1">
        <v>1.3373999999999999</v>
      </c>
      <c r="E3110" s="1">
        <v>1.33596</v>
      </c>
      <c r="F3110" s="1">
        <v>1.33707</v>
      </c>
      <c r="G3110" s="3">
        <f t="shared" si="258"/>
        <v>1.3390397222222221</v>
      </c>
      <c r="H3110" s="4">
        <f t="shared" si="262"/>
        <v>-1.470996109774303E-3</v>
      </c>
      <c r="I3110" s="5">
        <f t="shared" si="263"/>
        <v>2.1000000000004349</v>
      </c>
      <c r="J3110" s="5">
        <f t="shared" si="259"/>
        <v>-47.399999999999665</v>
      </c>
      <c r="K3110" s="1">
        <f t="shared" si="260"/>
        <v>0</v>
      </c>
      <c r="L3110" s="1">
        <f t="shared" si="261"/>
        <v>2976.200000000018</v>
      </c>
    </row>
    <row r="3111" spans="1:12" x14ac:dyDescent="0.2">
      <c r="A3111" s="2">
        <v>45952.125</v>
      </c>
      <c r="B3111" s="1" t="s">
        <v>6</v>
      </c>
      <c r="C3111" s="1">
        <v>1.3370599999999999</v>
      </c>
      <c r="D3111" s="1">
        <v>1.3379700000000001</v>
      </c>
      <c r="E3111" s="1">
        <v>1.3367500000000001</v>
      </c>
      <c r="F3111" s="1">
        <v>1.3378699999999999</v>
      </c>
      <c r="G3111" s="3">
        <f t="shared" si="258"/>
        <v>1.3391152777777779</v>
      </c>
      <c r="H3111" s="4">
        <f t="shared" si="262"/>
        <v>-9.2992574906958225E-4</v>
      </c>
      <c r="I3111" s="5">
        <f t="shared" si="263"/>
        <v>7.9999999999991189</v>
      </c>
      <c r="J3111" s="5">
        <f t="shared" si="259"/>
        <v>-7.8999999999984638</v>
      </c>
      <c r="K3111" s="1">
        <f t="shared" si="260"/>
        <v>0</v>
      </c>
      <c r="L3111" s="1">
        <f t="shared" si="261"/>
        <v>2976.200000000018</v>
      </c>
    </row>
    <row r="3112" spans="1:12" x14ac:dyDescent="0.2">
      <c r="A3112" s="2">
        <v>45952.291666666664</v>
      </c>
      <c r="B3112" s="1" t="s">
        <v>6</v>
      </c>
      <c r="C3112" s="1">
        <v>1.33786</v>
      </c>
      <c r="D3112" s="1">
        <v>1.3386499999999999</v>
      </c>
      <c r="E3112" s="1">
        <v>1.33121</v>
      </c>
      <c r="F3112" s="1">
        <v>1.33202</v>
      </c>
      <c r="G3112" s="3">
        <f t="shared" si="258"/>
        <v>1.3392172222222223</v>
      </c>
      <c r="H3112" s="4">
        <f t="shared" si="262"/>
        <v>-5.3742007665340541E-3</v>
      </c>
      <c r="I3112" s="5">
        <f t="shared" si="263"/>
        <v>-58.499999999999105</v>
      </c>
      <c r="J3112" s="5">
        <f t="shared" si="259"/>
        <v>34.000000000000696</v>
      </c>
      <c r="K3112" s="1">
        <f t="shared" si="260"/>
        <v>32.700000000000699</v>
      </c>
      <c r="L3112" s="1">
        <f t="shared" si="261"/>
        <v>3008.9000000000187</v>
      </c>
    </row>
    <row r="3113" spans="1:12" x14ac:dyDescent="0.2">
      <c r="A3113" s="2">
        <v>45952.458333333336</v>
      </c>
      <c r="B3113" s="1" t="s">
        <v>6</v>
      </c>
      <c r="C3113" s="1">
        <v>1.3320099999999999</v>
      </c>
      <c r="D3113" s="1">
        <v>1.3339799999999999</v>
      </c>
      <c r="E3113" s="1">
        <v>1.3305100000000001</v>
      </c>
      <c r="F3113" s="1">
        <v>1.33233</v>
      </c>
      <c r="G3113" s="3">
        <f t="shared" si="258"/>
        <v>1.3393905555555554</v>
      </c>
      <c r="H3113" s="4">
        <f t="shared" si="262"/>
        <v>-5.2714688230922624E-3</v>
      </c>
      <c r="I3113" s="5">
        <f t="shared" si="263"/>
        <v>3.1000000000003247</v>
      </c>
      <c r="J3113" s="5">
        <f t="shared" si="259"/>
        <v>21.500000000000963</v>
      </c>
      <c r="K3113" s="1">
        <f t="shared" si="260"/>
        <v>20.200000000000962</v>
      </c>
      <c r="L3113" s="1">
        <f t="shared" si="261"/>
        <v>3029.1000000000199</v>
      </c>
    </row>
    <row r="3114" spans="1:12" x14ac:dyDescent="0.2">
      <c r="A3114" s="2">
        <v>45952.625</v>
      </c>
      <c r="B3114" s="1" t="s">
        <v>6</v>
      </c>
      <c r="C3114" s="1">
        <v>1.3324199999999999</v>
      </c>
      <c r="D3114" s="1">
        <v>1.33758</v>
      </c>
      <c r="E3114" s="1">
        <v>1.3315399999999999</v>
      </c>
      <c r="F3114" s="1">
        <v>1.33708</v>
      </c>
      <c r="G3114" s="3">
        <f t="shared" si="258"/>
        <v>1.3395397222222221</v>
      </c>
      <c r="H3114" s="4">
        <f t="shared" si="262"/>
        <v>-1.8362443318525878E-3</v>
      </c>
      <c r="I3114" s="5">
        <f t="shared" si="263"/>
        <v>47.50000000000032</v>
      </c>
      <c r="J3114" s="5">
        <f t="shared" si="259"/>
        <v>-32.300000000000665</v>
      </c>
      <c r="K3114" s="1">
        <f t="shared" si="260"/>
        <v>0</v>
      </c>
      <c r="L3114" s="1">
        <f t="shared" si="261"/>
        <v>3029.1000000000199</v>
      </c>
    </row>
    <row r="3115" spans="1:12" x14ac:dyDescent="0.2">
      <c r="A3115" s="2">
        <v>45952.791666666664</v>
      </c>
      <c r="B3115" s="1" t="s">
        <v>6</v>
      </c>
      <c r="C3115" s="1">
        <v>1.33704</v>
      </c>
      <c r="D3115" s="1">
        <v>1.33718</v>
      </c>
      <c r="E3115" s="1">
        <v>1.3351999999999999</v>
      </c>
      <c r="F3115" s="1">
        <v>1.3354200000000001</v>
      </c>
      <c r="G3115" s="3">
        <f t="shared" si="258"/>
        <v>1.3396444444444444</v>
      </c>
      <c r="H3115" s="4">
        <f t="shared" si="262"/>
        <v>-3.1534072058920781E-3</v>
      </c>
      <c r="I3115" s="5">
        <f t="shared" si="263"/>
        <v>-16.599999999999948</v>
      </c>
      <c r="J3115" s="5">
        <f t="shared" si="259"/>
        <v>-5.2000000000007596</v>
      </c>
      <c r="K3115" s="1">
        <f t="shared" si="260"/>
        <v>-6.5000000000007594</v>
      </c>
      <c r="L3115" s="1">
        <f t="shared" si="261"/>
        <v>3022.600000000019</v>
      </c>
    </row>
    <row r="3116" spans="1:12" x14ac:dyDescent="0.2">
      <c r="A3116" s="2">
        <v>45952.958333333336</v>
      </c>
      <c r="B3116" s="1" t="s">
        <v>6</v>
      </c>
      <c r="C3116" s="1">
        <v>1.3348199999999999</v>
      </c>
      <c r="D3116" s="1">
        <v>1.3359399999999999</v>
      </c>
      <c r="E3116" s="1">
        <v>1.33389</v>
      </c>
      <c r="F3116" s="1">
        <v>1.3344800000000001</v>
      </c>
      <c r="G3116" s="3">
        <f t="shared" si="258"/>
        <v>1.3396905555555554</v>
      </c>
      <c r="H3116" s="4">
        <f t="shared" si="262"/>
        <v>-3.8893724628777937E-3</v>
      </c>
      <c r="I3116" s="5">
        <f t="shared" si="263"/>
        <v>-9.3999999999994088</v>
      </c>
      <c r="J3116" s="5">
        <f t="shared" si="259"/>
        <v>-2.0000000000020002</v>
      </c>
      <c r="K3116" s="1">
        <f t="shared" si="260"/>
        <v>-3.300000000002</v>
      </c>
      <c r="L3116" s="1">
        <f t="shared" si="261"/>
        <v>3019.300000000017</v>
      </c>
    </row>
    <row r="3117" spans="1:12" x14ac:dyDescent="0.2">
      <c r="A3117" s="2">
        <v>45953.125</v>
      </c>
      <c r="B3117" s="1" t="s">
        <v>6</v>
      </c>
      <c r="C3117" s="1">
        <v>1.33449</v>
      </c>
      <c r="D3117" s="1">
        <v>1.33466</v>
      </c>
      <c r="E3117" s="1">
        <v>1.33291</v>
      </c>
      <c r="F3117" s="1">
        <v>1.33385</v>
      </c>
      <c r="G3117" s="3">
        <f t="shared" si="258"/>
        <v>1.3396638888888885</v>
      </c>
      <c r="H3117" s="4">
        <f t="shared" si="262"/>
        <v>-4.3398116028271483E-3</v>
      </c>
      <c r="I3117" s="5">
        <f t="shared" si="263"/>
        <v>-6.3000000000013046</v>
      </c>
      <c r="J3117" s="5">
        <f t="shared" si="259"/>
        <v>-26.399999999999757</v>
      </c>
      <c r="K3117" s="1">
        <f t="shared" si="260"/>
        <v>-27.699999999999758</v>
      </c>
      <c r="L3117" s="1">
        <f t="shared" si="261"/>
        <v>2991.6000000000172</v>
      </c>
    </row>
    <row r="3118" spans="1:12" x14ac:dyDescent="0.2">
      <c r="A3118" s="2">
        <v>45953.291666666664</v>
      </c>
      <c r="B3118" s="1" t="s">
        <v>6</v>
      </c>
      <c r="C3118" s="1">
        <v>1.3338399999999999</v>
      </c>
      <c r="D3118" s="1">
        <v>1.33565</v>
      </c>
      <c r="E3118" s="1">
        <v>1.3337699999999999</v>
      </c>
      <c r="F3118" s="1">
        <v>1.3349</v>
      </c>
      <c r="G3118" s="3">
        <f t="shared" si="258"/>
        <v>1.3396747222222221</v>
      </c>
      <c r="H3118" s="4">
        <f t="shared" si="262"/>
        <v>-3.5640907027804092E-3</v>
      </c>
      <c r="I3118" s="5">
        <f t="shared" si="263"/>
        <v>10.499999999999954</v>
      </c>
      <c r="J3118" s="5">
        <f t="shared" si="259"/>
        <v>-25.699999999999608</v>
      </c>
      <c r="K3118" s="1">
        <f t="shared" si="260"/>
        <v>-26.999999999999609</v>
      </c>
      <c r="L3118" s="1">
        <f t="shared" si="261"/>
        <v>2964.6000000000176</v>
      </c>
    </row>
    <row r="3119" spans="1:12" x14ac:dyDescent="0.2">
      <c r="A3119" s="2">
        <v>45953.458333333336</v>
      </c>
      <c r="B3119" s="1" t="s">
        <v>6</v>
      </c>
      <c r="C3119" s="1">
        <v>1.33491</v>
      </c>
      <c r="D3119" s="1">
        <v>1.33541</v>
      </c>
      <c r="E3119" s="1">
        <v>1.3326</v>
      </c>
      <c r="F3119" s="1">
        <v>1.3342799999999999</v>
      </c>
      <c r="G3119" s="3">
        <f t="shared" si="258"/>
        <v>1.3396677777777777</v>
      </c>
      <c r="H3119" s="4">
        <f t="shared" si="262"/>
        <v>-4.0217267796908152E-3</v>
      </c>
      <c r="I3119" s="5">
        <f t="shared" si="263"/>
        <v>-6.2000000000006494</v>
      </c>
      <c r="J3119" s="5">
        <f t="shared" si="259"/>
        <v>-13.199999999999878</v>
      </c>
      <c r="K3119" s="1">
        <f t="shared" si="260"/>
        <v>-14.499999999999879</v>
      </c>
      <c r="L3119" s="1">
        <f t="shared" si="261"/>
        <v>2950.1000000000176</v>
      </c>
    </row>
    <row r="3120" spans="1:12" x14ac:dyDescent="0.2">
      <c r="A3120" s="2">
        <v>45953.625</v>
      </c>
      <c r="B3120" s="1" t="s">
        <v>6</v>
      </c>
      <c r="C3120" s="1">
        <v>1.33429</v>
      </c>
      <c r="D3120" s="1">
        <v>1.33474</v>
      </c>
      <c r="E3120" s="1">
        <v>1.3310500000000001</v>
      </c>
      <c r="F3120" s="1">
        <v>1.33121</v>
      </c>
      <c r="G3120" s="3">
        <f t="shared" si="258"/>
        <v>1.3394513888888886</v>
      </c>
      <c r="H3120" s="4">
        <f t="shared" si="262"/>
        <v>-6.1528092450783278E-3</v>
      </c>
      <c r="I3120" s="5">
        <f t="shared" si="263"/>
        <v>-30.699999999999061</v>
      </c>
      <c r="J3120" s="5">
        <f t="shared" si="259"/>
        <v>8.399999999999519</v>
      </c>
      <c r="K3120" s="1">
        <f t="shared" si="260"/>
        <v>7.0999999999995191</v>
      </c>
      <c r="L3120" s="1">
        <f t="shared" si="261"/>
        <v>2957.2000000000171</v>
      </c>
    </row>
    <row r="3121" spans="1:12" x14ac:dyDescent="0.2">
      <c r="A3121" s="2">
        <v>45953.791666666664</v>
      </c>
      <c r="B3121" s="1" t="s">
        <v>6</v>
      </c>
      <c r="C3121" s="1">
        <v>1.3311999999999999</v>
      </c>
      <c r="D3121" s="1">
        <v>1.3327800000000001</v>
      </c>
      <c r="E3121" s="1">
        <v>1.3307599999999999</v>
      </c>
      <c r="F3121" s="1">
        <v>1.33233</v>
      </c>
      <c r="G3121" s="3">
        <f t="shared" si="258"/>
        <v>1.3392399999999998</v>
      </c>
      <c r="H3121" s="4">
        <f t="shared" si="262"/>
        <v>-5.1596427824734947E-3</v>
      </c>
      <c r="I3121" s="5">
        <f t="shared" si="263"/>
        <v>11.200000000000099</v>
      </c>
      <c r="J3121" s="5">
        <f t="shared" si="259"/>
        <v>-2.9000000000012349</v>
      </c>
      <c r="K3121" s="1">
        <f t="shared" si="260"/>
        <v>-4.2000000000012347</v>
      </c>
      <c r="L3121" s="1">
        <f t="shared" si="261"/>
        <v>2953.0000000000159</v>
      </c>
    </row>
    <row r="3122" spans="1:12" x14ac:dyDescent="0.2">
      <c r="A3122" s="2">
        <v>45953.958333333336</v>
      </c>
      <c r="B3122" s="1" t="s">
        <v>6</v>
      </c>
      <c r="C3122" s="1">
        <v>1.3320000000000001</v>
      </c>
      <c r="D3122" s="1">
        <v>1.33317</v>
      </c>
      <c r="E3122" s="1">
        <v>1.3319099999999999</v>
      </c>
      <c r="F3122" s="1">
        <v>1.3329599999999999</v>
      </c>
      <c r="G3122" s="3">
        <f t="shared" si="258"/>
        <v>1.3389847222222222</v>
      </c>
      <c r="H3122" s="4">
        <f t="shared" si="262"/>
        <v>-4.4994704735864532E-3</v>
      </c>
      <c r="I3122" s="5">
        <f t="shared" si="263"/>
        <v>6.2999999999990841</v>
      </c>
      <c r="J3122" s="5">
        <f t="shared" si="259"/>
        <v>15.400000000000968</v>
      </c>
      <c r="K3122" s="1">
        <f t="shared" si="260"/>
        <v>14.100000000000968</v>
      </c>
      <c r="L3122" s="1">
        <f t="shared" si="261"/>
        <v>2967.1000000000167</v>
      </c>
    </row>
    <row r="3123" spans="1:12" x14ac:dyDescent="0.2">
      <c r="A3123" s="2">
        <v>45954.125</v>
      </c>
      <c r="B3123" s="1" t="s">
        <v>6</v>
      </c>
      <c r="C3123" s="1">
        <v>1.3329500000000001</v>
      </c>
      <c r="D3123" s="1">
        <v>1.33307</v>
      </c>
      <c r="E3123" s="1">
        <v>1.3317000000000001</v>
      </c>
      <c r="F3123" s="1">
        <v>1.33205</v>
      </c>
      <c r="G3123" s="3">
        <f t="shared" si="258"/>
        <v>1.3387261111111111</v>
      </c>
      <c r="H3123" s="4">
        <f t="shared" si="262"/>
        <v>-4.9869133467264071E-3</v>
      </c>
      <c r="I3123" s="5">
        <f t="shared" si="263"/>
        <v>-9.0999999999996639</v>
      </c>
      <c r="J3123" s="5">
        <f t="shared" si="259"/>
        <v>-25.699999999999612</v>
      </c>
      <c r="K3123" s="1">
        <f t="shared" si="260"/>
        <v>-26.999999999999613</v>
      </c>
      <c r="L3123" s="1">
        <f t="shared" si="261"/>
        <v>2940.1000000000172</v>
      </c>
    </row>
    <row r="3124" spans="1:12" x14ac:dyDescent="0.2">
      <c r="A3124" s="2">
        <v>45954.291666666664</v>
      </c>
      <c r="B3124" s="1" t="s">
        <v>6</v>
      </c>
      <c r="C3124" s="1">
        <v>1.3320399999999999</v>
      </c>
      <c r="D3124" s="1">
        <v>1.3332900000000001</v>
      </c>
      <c r="E3124" s="1">
        <v>1.3299399999999999</v>
      </c>
      <c r="F3124" s="1">
        <v>1.3320399999999999</v>
      </c>
      <c r="G3124" s="3">
        <f t="shared" si="258"/>
        <v>1.3384008333333333</v>
      </c>
      <c r="H3124" s="4">
        <f t="shared" si="262"/>
        <v>-4.7525622929354139E-3</v>
      </c>
      <c r="I3124" s="5">
        <f t="shared" si="263"/>
        <v>-0.10000000000065512</v>
      </c>
      <c r="J3124" s="5">
        <f t="shared" si="259"/>
        <v>-18.099999999998673</v>
      </c>
      <c r="K3124" s="1">
        <f t="shared" si="260"/>
        <v>-19.399999999998673</v>
      </c>
      <c r="L3124" s="1">
        <f t="shared" si="261"/>
        <v>2920.7000000000185</v>
      </c>
    </row>
    <row r="3125" spans="1:12" x14ac:dyDescent="0.2">
      <c r="A3125" s="2">
        <v>45954.458333333336</v>
      </c>
      <c r="B3125" s="1" t="s">
        <v>6</v>
      </c>
      <c r="C3125" s="1">
        <v>1.33203</v>
      </c>
      <c r="D3125" s="1">
        <v>1.3368</v>
      </c>
      <c r="E3125" s="1">
        <v>1.32996</v>
      </c>
      <c r="F3125" s="1">
        <v>1.3345</v>
      </c>
      <c r="G3125" s="3">
        <f t="shared" si="258"/>
        <v>1.338117222222222</v>
      </c>
      <c r="H3125" s="4">
        <f t="shared" si="262"/>
        <v>-2.703217746659603E-3</v>
      </c>
      <c r="I3125" s="5">
        <f t="shared" si="263"/>
        <v>24.600000000001288</v>
      </c>
      <c r="J3125" s="5">
        <f t="shared" si="259"/>
        <v>-21.599999999999397</v>
      </c>
      <c r="K3125" s="1">
        <f t="shared" si="260"/>
        <v>-22.899999999999398</v>
      </c>
      <c r="L3125" s="1">
        <f t="shared" si="261"/>
        <v>2897.8000000000193</v>
      </c>
    </row>
    <row r="3126" spans="1:12" x14ac:dyDescent="0.2">
      <c r="A3126" s="2">
        <v>45954.625</v>
      </c>
      <c r="B3126" s="1" t="s">
        <v>6</v>
      </c>
      <c r="C3126" s="1">
        <v>1.3345100000000001</v>
      </c>
      <c r="D3126" s="1">
        <v>1.33586</v>
      </c>
      <c r="E3126" s="1">
        <v>1.3286899999999999</v>
      </c>
      <c r="F3126" s="1">
        <v>1.32948</v>
      </c>
      <c r="G3126" s="3">
        <f t="shared" si="258"/>
        <v>1.337752222222222</v>
      </c>
      <c r="H3126" s="4">
        <f t="shared" si="262"/>
        <v>-6.1836729439181948E-3</v>
      </c>
      <c r="I3126" s="5">
        <f t="shared" si="263"/>
        <v>-50.200000000000244</v>
      </c>
      <c r="J3126" s="5">
        <f t="shared" si="259"/>
        <v>20.700000000000163</v>
      </c>
      <c r="K3126" s="1">
        <f t="shared" si="260"/>
        <v>19.400000000000162</v>
      </c>
      <c r="L3126" s="1">
        <f t="shared" si="261"/>
        <v>2917.2000000000194</v>
      </c>
    </row>
    <row r="3127" spans="1:12" x14ac:dyDescent="0.2">
      <c r="A3127" s="2">
        <v>45954.791666666664</v>
      </c>
      <c r="B3127" s="1" t="s">
        <v>6</v>
      </c>
      <c r="C3127" s="1">
        <v>1.3294699999999999</v>
      </c>
      <c r="D3127" s="1">
        <v>1.3317300000000001</v>
      </c>
      <c r="E3127" s="1">
        <v>1.3294699999999999</v>
      </c>
      <c r="F3127" s="1">
        <v>1.33023</v>
      </c>
      <c r="G3127" s="3">
        <f t="shared" si="258"/>
        <v>1.3373927777777777</v>
      </c>
      <c r="H3127" s="4">
        <f t="shared" si="262"/>
        <v>-5.3557772232621925E-3</v>
      </c>
      <c r="I3127" s="5">
        <f t="shared" si="263"/>
        <v>7.5000000000002842</v>
      </c>
      <c r="J3127" s="5">
        <f t="shared" si="259"/>
        <v>23.899999999998922</v>
      </c>
      <c r="K3127" s="1">
        <f t="shared" si="260"/>
        <v>22.599999999998921</v>
      </c>
      <c r="L3127" s="1">
        <f t="shared" si="261"/>
        <v>2939.8000000000184</v>
      </c>
    </row>
    <row r="3128" spans="1:12" x14ac:dyDescent="0.2">
      <c r="A3128" s="2">
        <v>45956.916666666664</v>
      </c>
      <c r="B3128" s="1" t="s">
        <v>6</v>
      </c>
      <c r="C3128" s="1">
        <v>1.3320799999999999</v>
      </c>
      <c r="D3128" s="1">
        <v>1.33277</v>
      </c>
      <c r="E3128" s="1">
        <v>1.33138</v>
      </c>
      <c r="F3128" s="1">
        <v>1.3323400000000001</v>
      </c>
      <c r="G3128" s="3">
        <f t="shared" ref="G3128:G3191" si="264">AVERAGE(F3093:F3128)</f>
        <v>1.3370508333333333</v>
      </c>
      <c r="H3128" s="4">
        <f t="shared" si="262"/>
        <v>-3.5233015947411239E-3</v>
      </c>
      <c r="I3128" s="5">
        <f t="shared" si="263"/>
        <v>21.100000000000563</v>
      </c>
      <c r="J3128" s="5">
        <f t="shared" si="259"/>
        <v>23.799999999998267</v>
      </c>
      <c r="K3128" s="1">
        <f t="shared" si="260"/>
        <v>22.499999999998266</v>
      </c>
      <c r="L3128" s="1">
        <f t="shared" si="261"/>
        <v>2962.3000000000166</v>
      </c>
    </row>
    <row r="3129" spans="1:12" x14ac:dyDescent="0.2">
      <c r="A3129" s="2">
        <v>45957.083333333336</v>
      </c>
      <c r="B3129" s="1" t="s">
        <v>6</v>
      </c>
      <c r="C3129" s="1">
        <v>1.3323499999999999</v>
      </c>
      <c r="D3129" s="1">
        <v>1.3335399999999999</v>
      </c>
      <c r="E3129" s="1">
        <v>1.3312600000000001</v>
      </c>
      <c r="F3129" s="1">
        <v>1.33155</v>
      </c>
      <c r="G3129" s="3">
        <f t="shared" si="264"/>
        <v>1.3366727777777774</v>
      </c>
      <c r="H3129" s="4">
        <f t="shared" si="262"/>
        <v>-3.8324845563878496E-3</v>
      </c>
      <c r="I3129" s="5">
        <f t="shared" si="263"/>
        <v>-7.9000000000006843</v>
      </c>
      <c r="J3129" s="5">
        <f t="shared" si="259"/>
        <v>19.000000000000128</v>
      </c>
      <c r="K3129" s="1">
        <f t="shared" si="260"/>
        <v>17.700000000000127</v>
      </c>
      <c r="L3129" s="1">
        <f t="shared" si="261"/>
        <v>2980.0000000000168</v>
      </c>
    </row>
    <row r="3130" spans="1:12" x14ac:dyDescent="0.2">
      <c r="A3130" s="2">
        <v>45957.25</v>
      </c>
      <c r="B3130" s="1" t="s">
        <v>6</v>
      </c>
      <c r="C3130" s="1">
        <v>1.3315699999999999</v>
      </c>
      <c r="D3130" s="1">
        <v>1.3333900000000001</v>
      </c>
      <c r="E3130" s="1">
        <v>1.33101</v>
      </c>
      <c r="F3130" s="1">
        <v>1.3326199999999999</v>
      </c>
      <c r="G3130" s="3">
        <f t="shared" si="264"/>
        <v>1.3364027777777774</v>
      </c>
      <c r="H3130" s="4">
        <f t="shared" si="262"/>
        <v>-2.830567131914874E-3</v>
      </c>
      <c r="I3130" s="5">
        <f t="shared" si="263"/>
        <v>10.699999999999044</v>
      </c>
      <c r="J3130" s="5">
        <f t="shared" si="259"/>
        <v>7.6000000000009393</v>
      </c>
      <c r="K3130" s="1">
        <f t="shared" si="260"/>
        <v>6.3000000000009395</v>
      </c>
      <c r="L3130" s="1">
        <f t="shared" si="261"/>
        <v>2986.3000000000179</v>
      </c>
    </row>
    <row r="3131" spans="1:12" x14ac:dyDescent="0.2">
      <c r="A3131" s="2">
        <v>45957.416666666664</v>
      </c>
      <c r="B3131" s="1" t="s">
        <v>6</v>
      </c>
      <c r="C3131" s="1">
        <v>1.33263</v>
      </c>
      <c r="D3131" s="1">
        <v>1.33525</v>
      </c>
      <c r="E3131" s="1">
        <v>1.33226</v>
      </c>
      <c r="F3131" s="1">
        <v>1.3347199999999999</v>
      </c>
      <c r="G3131" s="3">
        <f t="shared" si="264"/>
        <v>1.3362238888888889</v>
      </c>
      <c r="H3131" s="4">
        <f t="shared" si="262"/>
        <v>-1.1254767269125443E-3</v>
      </c>
      <c r="I3131" s="5">
        <f t="shared" si="263"/>
        <v>20.999999999999908</v>
      </c>
      <c r="J3131" s="5">
        <f t="shared" si="259"/>
        <v>2.20000000000109</v>
      </c>
      <c r="K3131" s="1">
        <f t="shared" si="260"/>
        <v>0</v>
      </c>
      <c r="L3131" s="1">
        <f t="shared" si="261"/>
        <v>2986.3000000000179</v>
      </c>
    </row>
    <row r="3132" spans="1:12" x14ac:dyDescent="0.2">
      <c r="A3132" s="2">
        <v>45957.583333333336</v>
      </c>
      <c r="B3132" s="1" t="s">
        <v>6</v>
      </c>
      <c r="C3132" s="1">
        <v>1.3347</v>
      </c>
      <c r="D3132" s="1">
        <v>1.3351200000000001</v>
      </c>
      <c r="E3132" s="1">
        <v>1.3317099999999999</v>
      </c>
      <c r="F3132" s="1">
        <v>1.33345</v>
      </c>
      <c r="G3132" s="3">
        <f t="shared" si="264"/>
        <v>1.335995833333333</v>
      </c>
      <c r="H3132" s="4">
        <f t="shared" si="262"/>
        <v>-1.905569815274899E-3</v>
      </c>
      <c r="I3132" s="5">
        <f t="shared" si="263"/>
        <v>-12.699999999998823</v>
      </c>
      <c r="J3132" s="5">
        <f t="shared" si="259"/>
        <v>31.399999999999206</v>
      </c>
      <c r="K3132" s="1">
        <f t="shared" si="260"/>
        <v>0</v>
      </c>
      <c r="L3132" s="1">
        <f t="shared" si="261"/>
        <v>2986.3000000000179</v>
      </c>
    </row>
    <row r="3133" spans="1:12" x14ac:dyDescent="0.2">
      <c r="A3133" s="2">
        <v>45957.75</v>
      </c>
      <c r="B3133" s="1" t="s">
        <v>6</v>
      </c>
      <c r="C3133" s="1">
        <v>1.3334299999999999</v>
      </c>
      <c r="D3133" s="1">
        <v>1.3338300000000001</v>
      </c>
      <c r="E3133" s="1">
        <v>1.3324100000000001</v>
      </c>
      <c r="F3133" s="1">
        <v>1.33338</v>
      </c>
      <c r="G3133" s="3">
        <f t="shared" si="264"/>
        <v>1.3357594444444443</v>
      </c>
      <c r="H3133" s="4">
        <f t="shared" si="262"/>
        <v>-1.781342033058908E-3</v>
      </c>
      <c r="I3133" s="5">
        <f t="shared" si="263"/>
        <v>-0.70000000000014495</v>
      </c>
      <c r="J3133" s="5">
        <f t="shared" si="259"/>
        <v>-26.900000000000809</v>
      </c>
      <c r="K3133" s="1">
        <f t="shared" si="260"/>
        <v>0</v>
      </c>
      <c r="L3133" s="1">
        <f t="shared" si="261"/>
        <v>2986.3000000000179</v>
      </c>
    </row>
    <row r="3134" spans="1:12" x14ac:dyDescent="0.2">
      <c r="A3134" s="2">
        <v>45957.916666666664</v>
      </c>
      <c r="B3134" s="1" t="s">
        <v>6</v>
      </c>
      <c r="C3134" s="1">
        <v>1.3333999999999999</v>
      </c>
      <c r="D3134" s="1">
        <v>1.3353200000000001</v>
      </c>
      <c r="E3134" s="1">
        <v>1.33325</v>
      </c>
      <c r="F3134" s="1">
        <v>1.33494</v>
      </c>
      <c r="G3134" s="3">
        <f t="shared" si="264"/>
        <v>1.3355255555555554</v>
      </c>
      <c r="H3134" s="4">
        <f t="shared" si="262"/>
        <v>-4.3844578871554685E-4</v>
      </c>
      <c r="I3134" s="5">
        <f t="shared" si="263"/>
        <v>15.600000000000058</v>
      </c>
      <c r="J3134" s="5">
        <f t="shared" si="259"/>
        <v>-65.900000000000958</v>
      </c>
      <c r="K3134" s="1">
        <f t="shared" si="260"/>
        <v>0</v>
      </c>
      <c r="L3134" s="1">
        <f t="shared" si="261"/>
        <v>2986.3000000000179</v>
      </c>
    </row>
    <row r="3135" spans="1:12" x14ac:dyDescent="0.2">
      <c r="A3135" s="2">
        <v>45958.083333333336</v>
      </c>
      <c r="B3135" s="1" t="s">
        <v>6</v>
      </c>
      <c r="C3135" s="1">
        <v>1.3349299999999999</v>
      </c>
      <c r="D3135" s="1">
        <v>1.3366499999999999</v>
      </c>
      <c r="E3135" s="1">
        <v>1.3347199999999999</v>
      </c>
      <c r="F3135" s="1">
        <v>1.3365899999999999</v>
      </c>
      <c r="G3135" s="3">
        <f t="shared" si="264"/>
        <v>1.3353327777777775</v>
      </c>
      <c r="H3135" s="4">
        <f t="shared" si="262"/>
        <v>9.4150480175780871E-4</v>
      </c>
      <c r="I3135" s="5">
        <f t="shared" si="263"/>
        <v>16.499999999999293</v>
      </c>
      <c r="J3135" s="5">
        <f t="shared" si="259"/>
        <v>-76.699999999998425</v>
      </c>
      <c r="K3135" s="1">
        <f t="shared" si="260"/>
        <v>0</v>
      </c>
      <c r="L3135" s="1">
        <f t="shared" si="261"/>
        <v>2986.3000000000179</v>
      </c>
    </row>
    <row r="3136" spans="1:12" x14ac:dyDescent="0.2">
      <c r="A3136" s="2">
        <v>45958.25</v>
      </c>
      <c r="B3136" s="1" t="s">
        <v>6</v>
      </c>
      <c r="C3136" s="1">
        <v>1.3366</v>
      </c>
      <c r="D3136" s="1">
        <v>1.3369</v>
      </c>
      <c r="E3136" s="1">
        <v>1.33006</v>
      </c>
      <c r="F3136" s="1">
        <v>1.3306899999999999</v>
      </c>
      <c r="G3136" s="3">
        <f t="shared" si="264"/>
        <v>1.3349991666666663</v>
      </c>
      <c r="H3136" s="4">
        <f t="shared" si="262"/>
        <v>-3.2278422146329033E-3</v>
      </c>
      <c r="I3136" s="5">
        <f t="shared" si="263"/>
        <v>-59.000000000000163</v>
      </c>
      <c r="J3136" s="5">
        <f t="shared" si="259"/>
        <v>-38.199999999999349</v>
      </c>
      <c r="K3136" s="1">
        <f t="shared" si="260"/>
        <v>-39.499999999999346</v>
      </c>
      <c r="L3136" s="1">
        <f t="shared" si="261"/>
        <v>2946.8000000000184</v>
      </c>
    </row>
    <row r="3137" spans="1:12" x14ac:dyDescent="0.2">
      <c r="A3137" s="2">
        <v>45958.416666666664</v>
      </c>
      <c r="B3137" s="1" t="s">
        <v>6</v>
      </c>
      <c r="C3137" s="1">
        <v>1.3306800000000001</v>
      </c>
      <c r="D3137" s="1">
        <v>1.3328</v>
      </c>
      <c r="E3137" s="1">
        <v>1.3278799999999999</v>
      </c>
      <c r="F3137" s="1">
        <v>1.3283499999999999</v>
      </c>
      <c r="G3137" s="3">
        <f t="shared" si="264"/>
        <v>1.3346055555555552</v>
      </c>
      <c r="H3137" s="4">
        <f t="shared" si="262"/>
        <v>-4.6871943021031814E-3</v>
      </c>
      <c r="I3137" s="5">
        <f t="shared" si="263"/>
        <v>-23.400000000000087</v>
      </c>
      <c r="J3137" s="5">
        <f t="shared" si="259"/>
        <v>-11.699999999998933</v>
      </c>
      <c r="K3137" s="1">
        <f t="shared" si="260"/>
        <v>-12.999999999998934</v>
      </c>
      <c r="L3137" s="1">
        <f t="shared" si="261"/>
        <v>2933.8000000000193</v>
      </c>
    </row>
    <row r="3138" spans="1:12" x14ac:dyDescent="0.2">
      <c r="A3138" s="2">
        <v>45958.583333333336</v>
      </c>
      <c r="B3138" s="1" t="s">
        <v>6</v>
      </c>
      <c r="C3138" s="1">
        <v>1.32836</v>
      </c>
      <c r="D3138" s="1">
        <v>1.32907</v>
      </c>
      <c r="E3138" s="1">
        <v>1.3246599999999999</v>
      </c>
      <c r="F3138" s="1">
        <v>1.3289200000000001</v>
      </c>
      <c r="G3138" s="3">
        <f t="shared" si="264"/>
        <v>1.3342555555555553</v>
      </c>
      <c r="H3138" s="4">
        <f t="shared" si="262"/>
        <v>-3.998900760307178E-3</v>
      </c>
      <c r="I3138" s="5">
        <f t="shared" si="263"/>
        <v>5.7000000000018147</v>
      </c>
      <c r="J3138" s="5">
        <f t="shared" si="259"/>
        <v>-38.60000000000197</v>
      </c>
      <c r="K3138" s="1">
        <f t="shared" si="260"/>
        <v>-39.900000000001967</v>
      </c>
      <c r="L3138" s="1">
        <f t="shared" si="261"/>
        <v>2893.9000000000174</v>
      </c>
    </row>
    <row r="3139" spans="1:12" x14ac:dyDescent="0.2">
      <c r="A3139" s="2">
        <v>45958.75</v>
      </c>
      <c r="B3139" s="1" t="s">
        <v>6</v>
      </c>
      <c r="C3139" s="1">
        <v>1.3289299999999999</v>
      </c>
      <c r="D3139" s="1">
        <v>1.3289599999999999</v>
      </c>
      <c r="E3139" s="1">
        <v>1.3268</v>
      </c>
      <c r="F3139" s="1">
        <v>1.32687</v>
      </c>
      <c r="G3139" s="3">
        <f t="shared" si="264"/>
        <v>1.3338799999999997</v>
      </c>
      <c r="H3139" s="4">
        <f t="shared" si="262"/>
        <v>-5.2553453084233093E-3</v>
      </c>
      <c r="I3139" s="5">
        <f t="shared" si="263"/>
        <v>-20.500000000001073</v>
      </c>
      <c r="J3139" s="5">
        <f t="shared" ref="J3139:J3202" si="265">I3140+I3141+I3142</f>
        <v>-60.499999999998892</v>
      </c>
      <c r="K3139" s="1">
        <f t="shared" ref="K3139:K3202" si="266">IF(H3139&lt;-$O$3,J3139-$O$2,0)</f>
        <v>-61.799999999998889</v>
      </c>
      <c r="L3139" s="1">
        <f t="shared" si="261"/>
        <v>2832.1000000000186</v>
      </c>
    </row>
    <row r="3140" spans="1:12" x14ac:dyDescent="0.2">
      <c r="A3140" s="2">
        <v>45958.916666666664</v>
      </c>
      <c r="B3140" s="1" t="s">
        <v>6</v>
      </c>
      <c r="C3140" s="1">
        <v>1.3271299999999999</v>
      </c>
      <c r="D3140" s="1">
        <v>1.3280000000000001</v>
      </c>
      <c r="E3140" s="1">
        <v>1.32677</v>
      </c>
      <c r="F3140" s="1">
        <v>1.32718</v>
      </c>
      <c r="G3140" s="3">
        <f t="shared" si="264"/>
        <v>1.3334861111111107</v>
      </c>
      <c r="H3140" s="4">
        <f t="shared" si="262"/>
        <v>-4.7290414639985512E-3</v>
      </c>
      <c r="I3140" s="5">
        <f t="shared" si="263"/>
        <v>3.1000000000003247</v>
      </c>
      <c r="J3140" s="5">
        <f t="shared" si="265"/>
        <v>-68.699999999999321</v>
      </c>
      <c r="K3140" s="1">
        <f t="shared" si="266"/>
        <v>-69.999999999999318</v>
      </c>
      <c r="L3140" s="1">
        <f t="shared" ref="L3140:L3203" si="267">K3140+L3139</f>
        <v>2762.1000000000195</v>
      </c>
    </row>
    <row r="3141" spans="1:12" x14ac:dyDescent="0.2">
      <c r="A3141" s="2">
        <v>45959.083333333336</v>
      </c>
      <c r="B3141" s="1" t="s">
        <v>6</v>
      </c>
      <c r="C3141" s="1">
        <v>1.3271500000000001</v>
      </c>
      <c r="D3141" s="1">
        <v>1.3273699999999999</v>
      </c>
      <c r="E3141" s="1">
        <v>1.3248800000000001</v>
      </c>
      <c r="F3141" s="1">
        <v>1.3250599999999999</v>
      </c>
      <c r="G3141" s="3">
        <f t="shared" si="264"/>
        <v>1.3330947222222216</v>
      </c>
      <c r="H3141" s="4">
        <f t="shared" si="262"/>
        <v>-6.0271202700645787E-3</v>
      </c>
      <c r="I3141" s="5">
        <f t="shared" si="263"/>
        <v>-21.200000000001218</v>
      </c>
      <c r="J3141" s="5">
        <f t="shared" si="265"/>
        <v>-23.299999999999429</v>
      </c>
      <c r="K3141" s="1">
        <f t="shared" si="266"/>
        <v>-24.599999999999429</v>
      </c>
      <c r="L3141" s="1">
        <f t="shared" si="267"/>
        <v>2737.50000000002</v>
      </c>
    </row>
    <row r="3142" spans="1:12" x14ac:dyDescent="0.2">
      <c r="A3142" s="2">
        <v>45959.25</v>
      </c>
      <c r="B3142" s="1" t="s">
        <v>6</v>
      </c>
      <c r="C3142" s="1">
        <v>1.3250500000000001</v>
      </c>
      <c r="D3142" s="1">
        <v>1.32508</v>
      </c>
      <c r="E3142" s="1">
        <v>1.32081</v>
      </c>
      <c r="F3142" s="1">
        <v>1.3208200000000001</v>
      </c>
      <c r="G3142" s="3">
        <f t="shared" si="264"/>
        <v>1.3326197222222218</v>
      </c>
      <c r="H3142" s="4">
        <f t="shared" si="262"/>
        <v>-8.8545306852767514E-3</v>
      </c>
      <c r="I3142" s="5">
        <f t="shared" si="263"/>
        <v>-42.399999999997995</v>
      </c>
      <c r="J3142" s="5">
        <f t="shared" si="265"/>
        <v>-16.000000000000458</v>
      </c>
      <c r="K3142" s="1">
        <f t="shared" si="266"/>
        <v>-17.300000000000459</v>
      </c>
      <c r="L3142" s="1">
        <f t="shared" si="267"/>
        <v>2720.2000000000194</v>
      </c>
    </row>
    <row r="3143" spans="1:12" x14ac:dyDescent="0.2">
      <c r="A3143" s="2">
        <v>45959.416666666664</v>
      </c>
      <c r="B3143" s="1" t="s">
        <v>6</v>
      </c>
      <c r="C3143" s="1">
        <v>1.3208</v>
      </c>
      <c r="D3143" s="1">
        <v>1.3227800000000001</v>
      </c>
      <c r="E3143" s="1">
        <v>1.31965</v>
      </c>
      <c r="F3143" s="1">
        <v>1.3203100000000001</v>
      </c>
      <c r="G3143" s="3">
        <f t="shared" si="264"/>
        <v>1.3321116666666661</v>
      </c>
      <c r="H3143" s="4">
        <f t="shared" si="262"/>
        <v>-8.859367395375517E-3</v>
      </c>
      <c r="I3143" s="5">
        <f t="shared" si="263"/>
        <v>-5.1000000000001044</v>
      </c>
      <c r="J3143" s="5">
        <f t="shared" si="265"/>
        <v>9.9999999998434674E-2</v>
      </c>
      <c r="K3143" s="1">
        <f t="shared" si="266"/>
        <v>-1.2000000000015654</v>
      </c>
      <c r="L3143" s="1">
        <f t="shared" si="267"/>
        <v>2719.0000000000177</v>
      </c>
    </row>
    <row r="3144" spans="1:12" x14ac:dyDescent="0.2">
      <c r="A3144" s="2">
        <v>45959.583333333336</v>
      </c>
      <c r="B3144" s="1" t="s">
        <v>6</v>
      </c>
      <c r="C3144" s="1">
        <v>1.3203</v>
      </c>
      <c r="D3144" s="1">
        <v>1.3246800000000001</v>
      </c>
      <c r="E3144" s="1">
        <v>1.31941</v>
      </c>
      <c r="F3144" s="1">
        <v>1.32273</v>
      </c>
      <c r="G3144" s="3">
        <f t="shared" si="264"/>
        <v>1.3317077777777775</v>
      </c>
      <c r="H3144" s="4">
        <f t="shared" si="262"/>
        <v>-6.7415524093121793E-3</v>
      </c>
      <c r="I3144" s="5">
        <f t="shared" si="263"/>
        <v>24.199999999998667</v>
      </c>
      <c r="J3144" s="5">
        <f t="shared" si="265"/>
        <v>-11.399999999999189</v>
      </c>
      <c r="K3144" s="1">
        <f t="shared" si="266"/>
        <v>-12.699999999999189</v>
      </c>
      <c r="L3144" s="1">
        <f t="shared" si="267"/>
        <v>2706.3000000000184</v>
      </c>
    </row>
    <row r="3145" spans="1:12" x14ac:dyDescent="0.2">
      <c r="A3145" s="2">
        <v>45959.75</v>
      </c>
      <c r="B3145" s="1" t="s">
        <v>6</v>
      </c>
      <c r="C3145" s="1">
        <v>1.3227199999999999</v>
      </c>
      <c r="D3145" s="1">
        <v>1.32311</v>
      </c>
      <c r="E3145" s="1">
        <v>1.3139799999999999</v>
      </c>
      <c r="F3145" s="1">
        <v>1.3192200000000001</v>
      </c>
      <c r="G3145" s="3">
        <f t="shared" si="264"/>
        <v>1.3312177777777776</v>
      </c>
      <c r="H3145" s="4">
        <f t="shared" si="262"/>
        <v>-9.0126333782933887E-3</v>
      </c>
      <c r="I3145" s="5">
        <f t="shared" si="263"/>
        <v>-35.099999999999021</v>
      </c>
      <c r="J3145" s="5">
        <f t="shared" si="265"/>
        <v>14.699999999998603</v>
      </c>
      <c r="K3145" s="1">
        <f t="shared" si="266"/>
        <v>13.399999999998602</v>
      </c>
      <c r="L3145" s="1">
        <f t="shared" si="267"/>
        <v>2719.7000000000171</v>
      </c>
    </row>
    <row r="3146" spans="1:12" x14ac:dyDescent="0.2">
      <c r="A3146" s="2">
        <v>45959.916666666664</v>
      </c>
      <c r="B3146" s="1" t="s">
        <v>6</v>
      </c>
      <c r="C3146" s="1">
        <v>1.3187199999999999</v>
      </c>
      <c r="D3146" s="1">
        <v>1.3206800000000001</v>
      </c>
      <c r="E3146" s="1">
        <v>1.3177000000000001</v>
      </c>
      <c r="F3146" s="1">
        <v>1.3203199999999999</v>
      </c>
      <c r="G3146" s="3">
        <f t="shared" si="264"/>
        <v>1.3307525</v>
      </c>
      <c r="H3146" s="4">
        <f t="shared" si="262"/>
        <v>-7.8395494278613587E-3</v>
      </c>
      <c r="I3146" s="5">
        <f t="shared" si="263"/>
        <v>10.999999999998789</v>
      </c>
      <c r="J3146" s="5">
        <f t="shared" si="265"/>
        <v>-66.399999999999793</v>
      </c>
      <c r="K3146" s="1">
        <f t="shared" si="266"/>
        <v>-67.69999999999979</v>
      </c>
      <c r="L3146" s="1">
        <f t="shared" si="267"/>
        <v>2652.0000000000173</v>
      </c>
    </row>
    <row r="3147" spans="1:12" x14ac:dyDescent="0.2">
      <c r="A3147" s="2">
        <v>45960.083333333336</v>
      </c>
      <c r="B3147" s="1" t="s">
        <v>6</v>
      </c>
      <c r="C3147" s="1">
        <v>1.3203100000000001</v>
      </c>
      <c r="D3147" s="1">
        <v>1.32175</v>
      </c>
      <c r="E3147" s="1">
        <v>1.3196099999999999</v>
      </c>
      <c r="F3147" s="1">
        <v>1.32159</v>
      </c>
      <c r="G3147" s="3">
        <f t="shared" si="264"/>
        <v>1.3303002777777779</v>
      </c>
      <c r="H3147" s="4">
        <f t="shared" si="262"/>
        <v>-6.5476027655411162E-3</v>
      </c>
      <c r="I3147" s="5">
        <f t="shared" si="263"/>
        <v>12.700000000001044</v>
      </c>
      <c r="J3147" s="5">
        <f t="shared" si="265"/>
        <v>-60.800000000000864</v>
      </c>
      <c r="K3147" s="1">
        <f t="shared" si="266"/>
        <v>-62.100000000000861</v>
      </c>
      <c r="L3147" s="1">
        <f t="shared" si="267"/>
        <v>2589.9000000000165</v>
      </c>
    </row>
    <row r="3148" spans="1:12" x14ac:dyDescent="0.2">
      <c r="A3148" s="2">
        <v>45960.25</v>
      </c>
      <c r="B3148" s="1" t="s">
        <v>6</v>
      </c>
      <c r="C3148" s="1">
        <v>1.32161</v>
      </c>
      <c r="D3148" s="1">
        <v>1.32182</v>
      </c>
      <c r="E3148" s="1">
        <v>1.3184899999999999</v>
      </c>
      <c r="F3148" s="1">
        <v>1.3206899999999999</v>
      </c>
      <c r="G3148" s="3">
        <f t="shared" si="264"/>
        <v>1.3299855555555555</v>
      </c>
      <c r="H3148" s="4">
        <f t="shared" si="262"/>
        <v>-6.9892154217213731E-3</v>
      </c>
      <c r="I3148" s="5">
        <f t="shared" si="263"/>
        <v>-9.0000000000012292</v>
      </c>
      <c r="J3148" s="5">
        <f t="shared" si="265"/>
        <v>-58.499999999999112</v>
      </c>
      <c r="K3148" s="1">
        <f t="shared" si="266"/>
        <v>-59.799999999999109</v>
      </c>
      <c r="L3148" s="1">
        <f t="shared" si="267"/>
        <v>2530.1000000000172</v>
      </c>
    </row>
    <row r="3149" spans="1:12" x14ac:dyDescent="0.2">
      <c r="A3149" s="2">
        <v>45960.416666666664</v>
      </c>
      <c r="B3149" s="1" t="s">
        <v>6</v>
      </c>
      <c r="C3149" s="1">
        <v>1.3206800000000001</v>
      </c>
      <c r="D3149" s="1">
        <v>1.3208800000000001</v>
      </c>
      <c r="E3149" s="1">
        <v>1.31352</v>
      </c>
      <c r="F3149" s="1">
        <v>1.31368</v>
      </c>
      <c r="G3149" s="3">
        <f t="shared" si="264"/>
        <v>1.3294675</v>
      </c>
      <c r="H3149" s="4">
        <f t="shared" si="262"/>
        <v>-1.1875055238281584E-2</v>
      </c>
      <c r="I3149" s="5">
        <f t="shared" si="263"/>
        <v>-70.099999999999611</v>
      </c>
      <c r="J3149" s="5">
        <f t="shared" si="265"/>
        <v>21.999999999999797</v>
      </c>
      <c r="K3149" s="1">
        <f t="shared" si="266"/>
        <v>20.699999999999797</v>
      </c>
      <c r="L3149" s="1">
        <f t="shared" si="267"/>
        <v>2550.800000000017</v>
      </c>
    </row>
    <row r="3150" spans="1:12" x14ac:dyDescent="0.2">
      <c r="A3150" s="2">
        <v>45960.583333333336</v>
      </c>
      <c r="B3150" s="1" t="s">
        <v>6</v>
      </c>
      <c r="C3150" s="1">
        <v>1.3137000000000001</v>
      </c>
      <c r="D3150" s="1">
        <v>1.3180499999999999</v>
      </c>
      <c r="E3150" s="1">
        <v>1.3116099999999999</v>
      </c>
      <c r="F3150" s="1">
        <v>1.31551</v>
      </c>
      <c r="G3150" s="3">
        <f t="shared" si="264"/>
        <v>1.3288683333333333</v>
      </c>
      <c r="H3150" s="4">
        <f t="shared" si="262"/>
        <v>-1.0052413018094342E-2</v>
      </c>
      <c r="I3150" s="5">
        <f t="shared" si="263"/>
        <v>18.299999999999983</v>
      </c>
      <c r="J3150" s="5">
        <f t="shared" si="265"/>
        <v>0.99999999999988987</v>
      </c>
      <c r="K3150" s="1">
        <f t="shared" si="266"/>
        <v>-0.30000000000011018</v>
      </c>
      <c r="L3150" s="1">
        <f t="shared" si="267"/>
        <v>2550.5000000000168</v>
      </c>
    </row>
    <row r="3151" spans="1:12" x14ac:dyDescent="0.2">
      <c r="A3151" s="2">
        <v>45960.75</v>
      </c>
      <c r="B3151" s="1" t="s">
        <v>6</v>
      </c>
      <c r="C3151" s="1">
        <v>1.3154999999999999</v>
      </c>
      <c r="D3151" s="1">
        <v>1.3158700000000001</v>
      </c>
      <c r="E3151" s="1">
        <v>1.3138799999999999</v>
      </c>
      <c r="F3151" s="1">
        <v>1.31484</v>
      </c>
      <c r="G3151" s="3">
        <f t="shared" si="264"/>
        <v>1.3282966666666667</v>
      </c>
      <c r="H3151" s="4">
        <f t="shared" si="262"/>
        <v>-1.0130768979821236E-2</v>
      </c>
      <c r="I3151" s="5">
        <f t="shared" si="263"/>
        <v>-6.6999999999994841</v>
      </c>
      <c r="J3151" s="5">
        <f t="shared" si="265"/>
        <v>-8.099999999999774</v>
      </c>
      <c r="K3151" s="1">
        <f t="shared" si="266"/>
        <v>-9.3999999999997748</v>
      </c>
      <c r="L3151" s="1">
        <f t="shared" si="267"/>
        <v>2541.1000000000172</v>
      </c>
    </row>
    <row r="3152" spans="1:12" x14ac:dyDescent="0.2">
      <c r="A3152" s="2">
        <v>45960.916666666664</v>
      </c>
      <c r="B3152" s="1" t="s">
        <v>6</v>
      </c>
      <c r="C3152" s="1">
        <v>1.31456</v>
      </c>
      <c r="D3152" s="1">
        <v>1.31606</v>
      </c>
      <c r="E3152" s="1">
        <v>1.3144800000000001</v>
      </c>
      <c r="F3152" s="1">
        <v>1.3158799999999999</v>
      </c>
      <c r="G3152" s="3">
        <f t="shared" si="264"/>
        <v>1.3277799999999997</v>
      </c>
      <c r="H3152" s="4">
        <f t="shared" si="262"/>
        <v>-8.9623280965218655E-3</v>
      </c>
      <c r="I3152" s="5">
        <f t="shared" si="263"/>
        <v>10.399999999999299</v>
      </c>
      <c r="J3152" s="5">
        <f t="shared" si="265"/>
        <v>-52.699999999998866</v>
      </c>
      <c r="K3152" s="1">
        <f t="shared" si="266"/>
        <v>-53.999999999998863</v>
      </c>
      <c r="L3152" s="1">
        <f t="shared" si="267"/>
        <v>2487.1000000000186</v>
      </c>
    </row>
    <row r="3153" spans="1:12" x14ac:dyDescent="0.2">
      <c r="A3153" s="2">
        <v>45961.083333333336</v>
      </c>
      <c r="B3153" s="1" t="s">
        <v>6</v>
      </c>
      <c r="C3153" s="1">
        <v>1.3158700000000001</v>
      </c>
      <c r="D3153" s="1">
        <v>1.3164199999999999</v>
      </c>
      <c r="E3153" s="1">
        <v>1.3149599999999999</v>
      </c>
      <c r="F3153" s="1">
        <v>1.3156099999999999</v>
      </c>
      <c r="G3153" s="3">
        <f t="shared" si="264"/>
        <v>1.3272733333333333</v>
      </c>
      <c r="H3153" s="4">
        <f t="shared" si="262"/>
        <v>-8.7874389098452355E-3</v>
      </c>
      <c r="I3153" s="5">
        <f t="shared" si="263"/>
        <v>-2.6999999999999247</v>
      </c>
      <c r="J3153" s="5">
        <f t="shared" si="265"/>
        <v>-28.500000000000192</v>
      </c>
      <c r="K3153" s="1">
        <f t="shared" si="266"/>
        <v>-29.800000000000193</v>
      </c>
      <c r="L3153" s="1">
        <f t="shared" si="267"/>
        <v>2457.3000000000184</v>
      </c>
    </row>
    <row r="3154" spans="1:12" x14ac:dyDescent="0.2">
      <c r="A3154" s="2">
        <v>45961.25</v>
      </c>
      <c r="B3154" s="1" t="s">
        <v>6</v>
      </c>
      <c r="C3154" s="1">
        <v>1.31562</v>
      </c>
      <c r="D3154" s="1">
        <v>1.3156600000000001</v>
      </c>
      <c r="E3154" s="1">
        <v>1.3124499999999999</v>
      </c>
      <c r="F3154" s="1">
        <v>1.31403</v>
      </c>
      <c r="G3154" s="3">
        <f t="shared" si="264"/>
        <v>1.3266936111111112</v>
      </c>
      <c r="H3154" s="4">
        <f t="shared" ref="H3154:H3217" si="268">F3154/G3154-1</f>
        <v>-9.5452416481490721E-3</v>
      </c>
      <c r="I3154" s="5">
        <f t="shared" ref="I3154:I3217" si="269">(F3154-F3153)*10000</f>
        <v>-15.799999999999148</v>
      </c>
      <c r="J3154" s="5">
        <f t="shared" si="265"/>
        <v>5.6999999999995907</v>
      </c>
      <c r="K3154" s="1">
        <f t="shared" si="266"/>
        <v>4.3999999999995909</v>
      </c>
      <c r="L3154" s="1">
        <f t="shared" si="267"/>
        <v>2461.700000000018</v>
      </c>
    </row>
    <row r="3155" spans="1:12" x14ac:dyDescent="0.2">
      <c r="A3155" s="2">
        <v>45961.416666666664</v>
      </c>
      <c r="B3155" s="1" t="s">
        <v>6</v>
      </c>
      <c r="C3155" s="1">
        <v>1.3140400000000001</v>
      </c>
      <c r="D3155" s="1">
        <v>1.31477</v>
      </c>
      <c r="E3155" s="1">
        <v>1.3104199999999999</v>
      </c>
      <c r="F3155" s="1">
        <v>1.3106100000000001</v>
      </c>
      <c r="G3155" s="3">
        <f t="shared" si="264"/>
        <v>1.326036111111111</v>
      </c>
      <c r="H3155" s="4">
        <f t="shared" si="268"/>
        <v>-1.1633251147425416E-2</v>
      </c>
      <c r="I3155" s="5">
        <f t="shared" si="269"/>
        <v>-34.19999999999979</v>
      </c>
      <c r="J3155" s="5">
        <f t="shared" si="265"/>
        <v>28.200000000000447</v>
      </c>
      <c r="K3155" s="1">
        <f t="shared" si="266"/>
        <v>26.900000000000446</v>
      </c>
      <c r="L3155" s="1">
        <f t="shared" si="267"/>
        <v>2488.6000000000186</v>
      </c>
    </row>
    <row r="3156" spans="1:12" x14ac:dyDescent="0.2">
      <c r="A3156" s="2">
        <v>45961.583333333336</v>
      </c>
      <c r="B3156" s="1" t="s">
        <v>6</v>
      </c>
      <c r="C3156" s="1">
        <v>1.3106</v>
      </c>
      <c r="D3156" s="1">
        <v>1.3142499999999999</v>
      </c>
      <c r="E3156" s="1">
        <v>1.30965</v>
      </c>
      <c r="F3156" s="1">
        <v>1.3127599999999999</v>
      </c>
      <c r="G3156" s="3">
        <f t="shared" si="264"/>
        <v>1.3255236111111111</v>
      </c>
      <c r="H3156" s="4">
        <f t="shared" si="268"/>
        <v>-9.6291088322539853E-3</v>
      </c>
      <c r="I3156" s="5">
        <f t="shared" si="269"/>
        <v>21.499999999998742</v>
      </c>
      <c r="J3156" s="5">
        <f t="shared" si="265"/>
        <v>14.000000000000679</v>
      </c>
      <c r="K3156" s="1">
        <f t="shared" si="266"/>
        <v>12.700000000000678</v>
      </c>
      <c r="L3156" s="1">
        <f t="shared" si="267"/>
        <v>2501.3000000000193</v>
      </c>
    </row>
    <row r="3157" spans="1:12" x14ac:dyDescent="0.2">
      <c r="A3157" s="2">
        <v>45961.75</v>
      </c>
      <c r="B3157" s="1" t="s">
        <v>6</v>
      </c>
      <c r="C3157" s="1">
        <v>1.31277</v>
      </c>
      <c r="D3157" s="1">
        <v>1.3149</v>
      </c>
      <c r="E3157" s="1">
        <v>1.3122499999999999</v>
      </c>
      <c r="F3157" s="1">
        <v>1.3146</v>
      </c>
      <c r="G3157" s="3">
        <f t="shared" si="264"/>
        <v>1.325031111111111</v>
      </c>
      <c r="H3157" s="4">
        <f t="shared" si="268"/>
        <v>-7.8723518441495832E-3</v>
      </c>
      <c r="I3157" s="5">
        <f t="shared" si="269"/>
        <v>18.400000000000638</v>
      </c>
      <c r="J3157" s="5">
        <f t="shared" si="265"/>
        <v>-21.299999999999653</v>
      </c>
      <c r="K3157" s="1">
        <f t="shared" si="266"/>
        <v>-22.599999999999653</v>
      </c>
      <c r="L3157" s="1">
        <f t="shared" si="267"/>
        <v>2478.7000000000198</v>
      </c>
    </row>
    <row r="3158" spans="1:12" x14ac:dyDescent="0.2">
      <c r="A3158" s="2">
        <v>45963.958333333336</v>
      </c>
      <c r="B3158" s="1" t="s">
        <v>6</v>
      </c>
      <c r="C3158" s="1">
        <v>1.31219</v>
      </c>
      <c r="D3158" s="1">
        <v>1.3141400000000001</v>
      </c>
      <c r="E3158" s="1">
        <v>1.31219</v>
      </c>
      <c r="F3158" s="1">
        <v>1.3134300000000001</v>
      </c>
      <c r="G3158" s="3">
        <f t="shared" si="264"/>
        <v>1.3244886111111107</v>
      </c>
      <c r="H3158" s="4">
        <f t="shared" si="268"/>
        <v>-8.3493440550111986E-3</v>
      </c>
      <c r="I3158" s="5">
        <f t="shared" si="269"/>
        <v>-11.699999999998933</v>
      </c>
      <c r="J3158" s="5">
        <f t="shared" si="265"/>
        <v>-8.3000000000010843</v>
      </c>
      <c r="K3158" s="1">
        <f t="shared" si="266"/>
        <v>-9.600000000001085</v>
      </c>
      <c r="L3158" s="1">
        <f t="shared" si="267"/>
        <v>2469.1000000000186</v>
      </c>
    </row>
    <row r="3159" spans="1:12" x14ac:dyDescent="0.2">
      <c r="A3159" s="2">
        <v>45964.125</v>
      </c>
      <c r="B3159" s="1" t="s">
        <v>6</v>
      </c>
      <c r="C3159" s="1">
        <v>1.3134399999999999</v>
      </c>
      <c r="D3159" s="1">
        <v>1.3145100000000001</v>
      </c>
      <c r="E3159" s="1">
        <v>1.3132600000000001</v>
      </c>
      <c r="F3159" s="1">
        <v>1.31416</v>
      </c>
      <c r="G3159" s="3">
        <f t="shared" si="264"/>
        <v>1.3239916666666665</v>
      </c>
      <c r="H3159" s="4">
        <f t="shared" si="268"/>
        <v>-7.4257768490484377E-3</v>
      </c>
      <c r="I3159" s="5">
        <f t="shared" si="269"/>
        <v>7.299999999998974</v>
      </c>
      <c r="J3159" s="5">
        <f t="shared" si="265"/>
        <v>2.8000000000005798</v>
      </c>
      <c r="K3159" s="1">
        <f t="shared" si="266"/>
        <v>1.5000000000005798</v>
      </c>
      <c r="L3159" s="1">
        <f t="shared" si="267"/>
        <v>2470.600000000019</v>
      </c>
    </row>
    <row r="3160" spans="1:12" x14ac:dyDescent="0.2">
      <c r="A3160" s="2">
        <v>45964.291666666664</v>
      </c>
      <c r="B3160" s="1" t="s">
        <v>6</v>
      </c>
      <c r="C3160" s="1">
        <v>1.3141499999999999</v>
      </c>
      <c r="D3160" s="1">
        <v>1.31484</v>
      </c>
      <c r="E3160" s="1">
        <v>1.31168</v>
      </c>
      <c r="F3160" s="1">
        <v>1.31247</v>
      </c>
      <c r="G3160" s="3">
        <f t="shared" si="264"/>
        <v>1.3234480555555552</v>
      </c>
      <c r="H3160" s="4">
        <f t="shared" si="268"/>
        <v>-8.2950407531837689E-3</v>
      </c>
      <c r="I3160" s="5">
        <f t="shared" si="269"/>
        <v>-16.899999999999693</v>
      </c>
      <c r="J3160" s="5">
        <f t="shared" si="265"/>
        <v>13.000000000000789</v>
      </c>
      <c r="K3160" s="1">
        <f t="shared" si="266"/>
        <v>11.700000000000788</v>
      </c>
      <c r="L3160" s="1">
        <f t="shared" si="267"/>
        <v>2482.3000000000197</v>
      </c>
    </row>
    <row r="3161" spans="1:12" x14ac:dyDescent="0.2">
      <c r="A3161" s="2">
        <v>45964.458333333336</v>
      </c>
      <c r="B3161" s="1" t="s">
        <v>6</v>
      </c>
      <c r="C3161" s="1">
        <v>1.31246</v>
      </c>
      <c r="D3161" s="1">
        <v>1.31464</v>
      </c>
      <c r="E3161" s="1">
        <v>1.3120099999999999</v>
      </c>
      <c r="F3161" s="1">
        <v>1.3126</v>
      </c>
      <c r="G3161" s="3">
        <f t="shared" si="264"/>
        <v>1.3228397222222219</v>
      </c>
      <c r="H3161" s="4">
        <f t="shared" si="268"/>
        <v>-7.7407126881707811E-3</v>
      </c>
      <c r="I3161" s="5">
        <f t="shared" si="269"/>
        <v>1.2999999999996348</v>
      </c>
      <c r="J3161" s="5">
        <f t="shared" si="265"/>
        <v>-1.9999999999997797</v>
      </c>
      <c r="K3161" s="1">
        <f t="shared" si="266"/>
        <v>-3.2999999999997796</v>
      </c>
      <c r="L3161" s="1">
        <f t="shared" si="267"/>
        <v>2479.00000000002</v>
      </c>
    </row>
    <row r="3162" spans="1:12" x14ac:dyDescent="0.2">
      <c r="A3162" s="2">
        <v>45964.625</v>
      </c>
      <c r="B3162" s="1" t="s">
        <v>6</v>
      </c>
      <c r="C3162" s="1">
        <v>1.3125899999999999</v>
      </c>
      <c r="D3162" s="1">
        <v>1.31616</v>
      </c>
      <c r="E3162" s="1">
        <v>1.31077</v>
      </c>
      <c r="F3162" s="1">
        <v>1.3144400000000001</v>
      </c>
      <c r="G3162" s="3">
        <f t="shared" si="264"/>
        <v>1.3224219444444441</v>
      </c>
      <c r="H3162" s="4">
        <f t="shared" si="268"/>
        <v>-6.0358529877521105E-3</v>
      </c>
      <c r="I3162" s="5">
        <f t="shared" si="269"/>
        <v>18.400000000000638</v>
      </c>
      <c r="J3162" s="5">
        <f t="shared" si="265"/>
        <v>-23.699999999999832</v>
      </c>
      <c r="K3162" s="1">
        <f t="shared" si="266"/>
        <v>-24.999999999999833</v>
      </c>
      <c r="L3162" s="1">
        <f t="shared" si="267"/>
        <v>2454.00000000002</v>
      </c>
    </row>
    <row r="3163" spans="1:12" x14ac:dyDescent="0.2">
      <c r="A3163" s="2">
        <v>45964.791666666664</v>
      </c>
      <c r="B3163" s="1" t="s">
        <v>6</v>
      </c>
      <c r="C3163" s="1">
        <v>1.31443</v>
      </c>
      <c r="D3163" s="1">
        <v>1.31474</v>
      </c>
      <c r="E3163" s="1">
        <v>1.31342</v>
      </c>
      <c r="F3163" s="1">
        <v>1.3137700000000001</v>
      </c>
      <c r="G3163" s="3">
        <f t="shared" si="264"/>
        <v>1.3219647222222219</v>
      </c>
      <c r="H3163" s="4">
        <f t="shared" si="268"/>
        <v>-6.1988962976610162E-3</v>
      </c>
      <c r="I3163" s="5">
        <f t="shared" si="269"/>
        <v>-6.6999999999994841</v>
      </c>
      <c r="J3163" s="5">
        <f t="shared" si="265"/>
        <v>-75.500000000001677</v>
      </c>
      <c r="K3163" s="1">
        <f t="shared" si="266"/>
        <v>-76.800000000001674</v>
      </c>
      <c r="L3163" s="1">
        <f t="shared" si="267"/>
        <v>2377.2000000000185</v>
      </c>
    </row>
    <row r="3164" spans="1:12" x14ac:dyDescent="0.2">
      <c r="A3164" s="2">
        <v>45964.958333333336</v>
      </c>
      <c r="B3164" s="1" t="s">
        <v>6</v>
      </c>
      <c r="C3164" s="1">
        <v>1.3130599999999999</v>
      </c>
      <c r="D3164" s="1">
        <v>1.3140700000000001</v>
      </c>
      <c r="E3164" s="1">
        <v>1.3118000000000001</v>
      </c>
      <c r="F3164" s="1">
        <v>1.3124</v>
      </c>
      <c r="G3164" s="3">
        <f t="shared" si="264"/>
        <v>1.321410833333333</v>
      </c>
      <c r="H3164" s="4">
        <f t="shared" si="268"/>
        <v>-6.8191005446827102E-3</v>
      </c>
      <c r="I3164" s="5">
        <f t="shared" si="269"/>
        <v>-13.700000000000934</v>
      </c>
      <c r="J3164" s="5">
        <f t="shared" si="265"/>
        <v>-66.900000000000844</v>
      </c>
      <c r="K3164" s="1">
        <f t="shared" si="266"/>
        <v>-68.200000000000841</v>
      </c>
      <c r="L3164" s="1">
        <f t="shared" si="267"/>
        <v>2309.0000000000177</v>
      </c>
    </row>
    <row r="3165" spans="1:12" x14ac:dyDescent="0.2">
      <c r="A3165" s="2">
        <v>45965.125</v>
      </c>
      <c r="B3165" s="1" t="s">
        <v>6</v>
      </c>
      <c r="C3165" s="1">
        <v>1.3124100000000001</v>
      </c>
      <c r="D3165" s="1">
        <v>1.31332</v>
      </c>
      <c r="E3165" s="1">
        <v>1.3117399999999999</v>
      </c>
      <c r="F3165" s="1">
        <v>1.3120700000000001</v>
      </c>
      <c r="G3165" s="3">
        <f t="shared" si="264"/>
        <v>1.3208697222222219</v>
      </c>
      <c r="H3165" s="4">
        <f t="shared" si="268"/>
        <v>-6.6620667232929476E-3</v>
      </c>
      <c r="I3165" s="5">
        <f t="shared" si="269"/>
        <v>-3.2999999999994145</v>
      </c>
      <c r="J3165" s="5">
        <f t="shared" si="265"/>
        <v>-92.499999999999801</v>
      </c>
      <c r="K3165" s="1">
        <f t="shared" si="266"/>
        <v>-93.799999999999798</v>
      </c>
      <c r="L3165" s="1">
        <f t="shared" si="267"/>
        <v>2215.200000000018</v>
      </c>
    </row>
    <row r="3166" spans="1:12" x14ac:dyDescent="0.2">
      <c r="A3166" s="2">
        <v>45965.291666666664</v>
      </c>
      <c r="B3166" s="1" t="s">
        <v>6</v>
      </c>
      <c r="C3166" s="1">
        <v>1.3120799999999999</v>
      </c>
      <c r="D3166" s="1">
        <v>1.31386</v>
      </c>
      <c r="E3166" s="1">
        <v>1.30586</v>
      </c>
      <c r="F3166" s="1">
        <v>1.3062199999999999</v>
      </c>
      <c r="G3166" s="3">
        <f t="shared" si="264"/>
        <v>1.3201363888888884</v>
      </c>
      <c r="H3166" s="4">
        <f t="shared" si="268"/>
        <v>-1.0541629642223049E-2</v>
      </c>
      <c r="I3166" s="5">
        <f t="shared" si="269"/>
        <v>-58.500000000001329</v>
      </c>
      <c r="J3166" s="5">
        <f t="shared" si="265"/>
        <v>-43.799999999998292</v>
      </c>
      <c r="K3166" s="1">
        <f t="shared" si="266"/>
        <v>-45.099999999998289</v>
      </c>
      <c r="L3166" s="1">
        <f t="shared" si="267"/>
        <v>2170.1000000000199</v>
      </c>
    </row>
    <row r="3167" spans="1:12" x14ac:dyDescent="0.2">
      <c r="A3167" s="2">
        <v>45965.458333333336</v>
      </c>
      <c r="B3167" s="1" t="s">
        <v>6</v>
      </c>
      <c r="C3167" s="1">
        <v>1.3062400000000001</v>
      </c>
      <c r="D3167" s="1">
        <v>1.3078399999999999</v>
      </c>
      <c r="E3167" s="1">
        <v>1.30525</v>
      </c>
      <c r="F3167" s="1">
        <v>1.3057099999999999</v>
      </c>
      <c r="G3167" s="3">
        <f t="shared" si="264"/>
        <v>1.3193305555555552</v>
      </c>
      <c r="H3167" s="4">
        <f t="shared" si="268"/>
        <v>-1.0323838478689562E-2</v>
      </c>
      <c r="I3167" s="5">
        <f t="shared" si="269"/>
        <v>-5.1000000000001044</v>
      </c>
      <c r="J3167" s="5">
        <f t="shared" si="265"/>
        <v>-42.099999999998253</v>
      </c>
      <c r="K3167" s="1">
        <f t="shared" si="266"/>
        <v>-43.399999999998251</v>
      </c>
      <c r="L3167" s="1">
        <f t="shared" si="267"/>
        <v>2126.7000000000216</v>
      </c>
    </row>
    <row r="3168" spans="1:12" x14ac:dyDescent="0.2">
      <c r="A3168" s="2">
        <v>45965.625</v>
      </c>
      <c r="B3168" s="1" t="s">
        <v>6</v>
      </c>
      <c r="C3168" s="1">
        <v>1.30569</v>
      </c>
      <c r="D3168" s="1">
        <v>1.3064499999999999</v>
      </c>
      <c r="E3168" s="1">
        <v>1.3025500000000001</v>
      </c>
      <c r="F3168" s="1">
        <v>1.3028200000000001</v>
      </c>
      <c r="G3168" s="3">
        <f t="shared" si="264"/>
        <v>1.318479722222222</v>
      </c>
      <c r="H3168" s="4">
        <f t="shared" si="268"/>
        <v>-1.1877105091785856E-2</v>
      </c>
      <c r="I3168" s="5">
        <f t="shared" si="269"/>
        <v>-28.899999999998371</v>
      </c>
      <c r="J3168" s="5">
        <f t="shared" si="265"/>
        <v>-6.8000000000001393</v>
      </c>
      <c r="K3168" s="1">
        <f t="shared" si="266"/>
        <v>-8.10000000000014</v>
      </c>
      <c r="L3168" s="1">
        <f t="shared" si="267"/>
        <v>2118.6000000000213</v>
      </c>
    </row>
    <row r="3169" spans="1:12" x14ac:dyDescent="0.2">
      <c r="A3169" s="2">
        <v>45965.791666666664</v>
      </c>
      <c r="B3169" s="1" t="s">
        <v>6</v>
      </c>
      <c r="C3169" s="1">
        <v>1.3028</v>
      </c>
      <c r="D3169" s="1">
        <v>1.30281</v>
      </c>
      <c r="E3169" s="1">
        <v>1.30097</v>
      </c>
      <c r="F3169" s="1">
        <v>1.3018400000000001</v>
      </c>
      <c r="G3169" s="3">
        <f t="shared" si="264"/>
        <v>1.3176036111111109</v>
      </c>
      <c r="H3169" s="4">
        <f t="shared" si="268"/>
        <v>-1.196384935361372E-2</v>
      </c>
      <c r="I3169" s="5">
        <f t="shared" si="269"/>
        <v>-9.7999999999998089</v>
      </c>
      <c r="J3169" s="5">
        <f t="shared" si="265"/>
        <v>20.699999999997942</v>
      </c>
      <c r="K3169" s="1">
        <f t="shared" si="266"/>
        <v>19.399999999997942</v>
      </c>
      <c r="L3169" s="1">
        <f t="shared" si="267"/>
        <v>2138.0000000000191</v>
      </c>
    </row>
    <row r="3170" spans="1:12" x14ac:dyDescent="0.2">
      <c r="A3170" s="2">
        <v>45965.958333333336</v>
      </c>
      <c r="B3170" s="1" t="s">
        <v>6</v>
      </c>
      <c r="C3170" s="1">
        <v>1.3018799999999999</v>
      </c>
      <c r="D3170" s="1">
        <v>1.3025899999999999</v>
      </c>
      <c r="E3170" s="1">
        <v>1.30097</v>
      </c>
      <c r="F3170" s="1">
        <v>1.3015000000000001</v>
      </c>
      <c r="G3170" s="3">
        <f t="shared" si="264"/>
        <v>1.3166747222222217</v>
      </c>
      <c r="H3170" s="4">
        <f t="shared" si="268"/>
        <v>-1.1525034973414283E-2</v>
      </c>
      <c r="I3170" s="5">
        <f t="shared" si="269"/>
        <v>-3.4000000000000696</v>
      </c>
      <c r="J3170" s="5">
        <f t="shared" si="265"/>
        <v>10.099999999999554</v>
      </c>
      <c r="K3170" s="1">
        <f t="shared" si="266"/>
        <v>8.7999999999995531</v>
      </c>
      <c r="L3170" s="1">
        <f t="shared" si="267"/>
        <v>2146.8000000000188</v>
      </c>
    </row>
    <row r="3171" spans="1:12" x14ac:dyDescent="0.2">
      <c r="A3171" s="2">
        <v>45966.125</v>
      </c>
      <c r="B3171" s="1" t="s">
        <v>6</v>
      </c>
      <c r="C3171" s="1">
        <v>1.3015099999999999</v>
      </c>
      <c r="D3171" s="1">
        <v>1.30294</v>
      </c>
      <c r="E3171" s="1">
        <v>1.3013399999999999</v>
      </c>
      <c r="F3171" s="1">
        <v>1.3021400000000001</v>
      </c>
      <c r="G3171" s="3">
        <f t="shared" si="264"/>
        <v>1.3157177777777775</v>
      </c>
      <c r="H3171" s="4">
        <f t="shared" si="268"/>
        <v>-1.0319673418649145E-2</v>
      </c>
      <c r="I3171" s="5">
        <f t="shared" si="269"/>
        <v>6.3999999999997392</v>
      </c>
      <c r="J3171" s="5">
        <f t="shared" si="265"/>
        <v>16.799999999999038</v>
      </c>
      <c r="K3171" s="1">
        <f t="shared" si="266"/>
        <v>15.499999999999037</v>
      </c>
      <c r="L3171" s="1">
        <f t="shared" si="267"/>
        <v>2162.3000000000179</v>
      </c>
    </row>
    <row r="3172" spans="1:12" x14ac:dyDescent="0.2">
      <c r="A3172" s="2">
        <v>45966.291666666664</v>
      </c>
      <c r="B3172" s="1" t="s">
        <v>6</v>
      </c>
      <c r="C3172" s="1">
        <v>1.30213</v>
      </c>
      <c r="D3172" s="1">
        <v>1.3052699999999999</v>
      </c>
      <c r="E3172" s="1">
        <v>1.30189</v>
      </c>
      <c r="F3172" s="1">
        <v>1.3039099999999999</v>
      </c>
      <c r="G3172" s="3">
        <f t="shared" si="264"/>
        <v>1.3149738888888887</v>
      </c>
      <c r="H3172" s="4">
        <f t="shared" si="268"/>
        <v>-8.4137707846331233E-3</v>
      </c>
      <c r="I3172" s="5">
        <f t="shared" si="269"/>
        <v>17.699999999998273</v>
      </c>
      <c r="J3172" s="5">
        <f t="shared" si="265"/>
        <v>9.4000000000016293</v>
      </c>
      <c r="K3172" s="1">
        <f t="shared" si="266"/>
        <v>8.1000000000016286</v>
      </c>
      <c r="L3172" s="1">
        <f t="shared" si="267"/>
        <v>2170.4000000000196</v>
      </c>
    </row>
    <row r="3173" spans="1:12" x14ac:dyDescent="0.2">
      <c r="A3173" s="2">
        <v>45966.458333333336</v>
      </c>
      <c r="B3173" s="1" t="s">
        <v>6</v>
      </c>
      <c r="C3173" s="1">
        <v>1.3039000000000001</v>
      </c>
      <c r="D3173" s="1">
        <v>1.30464</v>
      </c>
      <c r="E3173" s="1">
        <v>1.3011299999999999</v>
      </c>
      <c r="F3173" s="1">
        <v>1.3025100000000001</v>
      </c>
      <c r="G3173" s="3">
        <f t="shared" si="264"/>
        <v>1.3142561111111108</v>
      </c>
      <c r="H3173" s="4">
        <f t="shared" si="268"/>
        <v>-8.9374597628313346E-3</v>
      </c>
      <c r="I3173" s="5">
        <f t="shared" si="269"/>
        <v>-13.999999999998458</v>
      </c>
      <c r="J3173" s="5">
        <f t="shared" si="265"/>
        <v>37.499999999999204</v>
      </c>
      <c r="K3173" s="1">
        <f t="shared" si="266"/>
        <v>36.199999999999207</v>
      </c>
      <c r="L3173" s="1">
        <f t="shared" si="267"/>
        <v>2206.600000000019</v>
      </c>
    </row>
    <row r="3174" spans="1:12" x14ac:dyDescent="0.2">
      <c r="A3174" s="2">
        <v>45966.625</v>
      </c>
      <c r="B3174" s="1" t="s">
        <v>6</v>
      </c>
      <c r="C3174" s="1">
        <v>1.3025</v>
      </c>
      <c r="D3174" s="1">
        <v>1.3048599999999999</v>
      </c>
      <c r="E3174" s="1">
        <v>1.30131</v>
      </c>
      <c r="F3174" s="1">
        <v>1.30382</v>
      </c>
      <c r="G3174" s="3">
        <f t="shared" si="264"/>
        <v>1.3135588888888887</v>
      </c>
      <c r="H3174" s="4">
        <f t="shared" si="268"/>
        <v>-7.4141243086000008E-3</v>
      </c>
      <c r="I3174" s="5">
        <f t="shared" si="269"/>
        <v>13.099999999999223</v>
      </c>
      <c r="J3174" s="5">
        <f t="shared" si="265"/>
        <v>21.800000000000708</v>
      </c>
      <c r="K3174" s="1">
        <f t="shared" si="266"/>
        <v>20.500000000000707</v>
      </c>
      <c r="L3174" s="1">
        <f t="shared" si="267"/>
        <v>2227.1000000000199</v>
      </c>
    </row>
    <row r="3175" spans="1:12" x14ac:dyDescent="0.2">
      <c r="A3175" s="2">
        <v>45966.791666666664</v>
      </c>
      <c r="B3175" s="1" t="s">
        <v>6</v>
      </c>
      <c r="C3175" s="1">
        <v>1.3038400000000001</v>
      </c>
      <c r="D3175" s="1">
        <v>1.3053699999999999</v>
      </c>
      <c r="E3175" s="1">
        <v>1.3037399999999999</v>
      </c>
      <c r="F3175" s="1">
        <v>1.3048500000000001</v>
      </c>
      <c r="G3175" s="3">
        <f t="shared" si="264"/>
        <v>1.3129472222222223</v>
      </c>
      <c r="H3175" s="4">
        <f t="shared" si="268"/>
        <v>-6.1672107493531136E-3</v>
      </c>
      <c r="I3175" s="5">
        <f t="shared" si="269"/>
        <v>10.300000000000864</v>
      </c>
      <c r="J3175" s="5">
        <f t="shared" si="265"/>
        <v>31.200000000000117</v>
      </c>
      <c r="K3175" s="1">
        <f t="shared" si="266"/>
        <v>29.900000000000116</v>
      </c>
      <c r="L3175" s="1">
        <f t="shared" si="267"/>
        <v>2257.00000000002</v>
      </c>
    </row>
    <row r="3176" spans="1:12" x14ac:dyDescent="0.2">
      <c r="A3176" s="2">
        <v>45966.958333333336</v>
      </c>
      <c r="B3176" s="1" t="s">
        <v>6</v>
      </c>
      <c r="C3176" s="1">
        <v>1.30464</v>
      </c>
      <c r="D3176" s="1">
        <v>1.30647</v>
      </c>
      <c r="E3176" s="1">
        <v>1.3043199999999999</v>
      </c>
      <c r="F3176" s="1">
        <v>1.30626</v>
      </c>
      <c r="G3176" s="3">
        <f t="shared" si="264"/>
        <v>1.3123661111111113</v>
      </c>
      <c r="H3176" s="4">
        <f t="shared" si="268"/>
        <v>-4.6527497619864855E-3</v>
      </c>
      <c r="I3176" s="5">
        <f t="shared" si="269"/>
        <v>14.099999999999113</v>
      </c>
      <c r="J3176" s="5">
        <f t="shared" si="265"/>
        <v>44.999999999999488</v>
      </c>
      <c r="K3176" s="1">
        <f t="shared" si="266"/>
        <v>43.699999999999491</v>
      </c>
      <c r="L3176" s="1">
        <f t="shared" si="267"/>
        <v>2300.7000000000194</v>
      </c>
    </row>
    <row r="3177" spans="1:12" x14ac:dyDescent="0.2">
      <c r="A3177" s="2">
        <v>45967.125</v>
      </c>
      <c r="B3177" s="1" t="s">
        <v>6</v>
      </c>
      <c r="C3177" s="1">
        <v>1.30627</v>
      </c>
      <c r="D3177" s="1">
        <v>1.3065</v>
      </c>
      <c r="E3177" s="1">
        <v>1.30569</v>
      </c>
      <c r="F3177" s="1">
        <v>1.306</v>
      </c>
      <c r="G3177" s="3">
        <f t="shared" si="264"/>
        <v>1.3118366666666668</v>
      </c>
      <c r="H3177" s="4">
        <f t="shared" si="268"/>
        <v>-4.4492327550940125E-3</v>
      </c>
      <c r="I3177" s="5">
        <f t="shared" si="269"/>
        <v>-2.5999999999992696</v>
      </c>
      <c r="J3177" s="5">
        <f t="shared" si="265"/>
        <v>61.799999999998526</v>
      </c>
      <c r="K3177" s="1">
        <f t="shared" si="266"/>
        <v>60.499999999998529</v>
      </c>
      <c r="L3177" s="1">
        <f t="shared" si="267"/>
        <v>2361.200000000018</v>
      </c>
    </row>
    <row r="3178" spans="1:12" x14ac:dyDescent="0.2">
      <c r="A3178" s="2">
        <v>45967.291666666664</v>
      </c>
      <c r="B3178" s="1" t="s">
        <v>6</v>
      </c>
      <c r="C3178" s="1">
        <v>1.3059799999999999</v>
      </c>
      <c r="D3178" s="1">
        <v>1.30887</v>
      </c>
      <c r="E3178" s="1">
        <v>1.3052699999999999</v>
      </c>
      <c r="F3178" s="1">
        <v>1.3079700000000001</v>
      </c>
      <c r="G3178" s="3">
        <f t="shared" si="264"/>
        <v>1.3114797222222221</v>
      </c>
      <c r="H3178" s="4">
        <f t="shared" si="268"/>
        <v>-2.6761543947282362E-3</v>
      </c>
      <c r="I3178" s="5">
        <f t="shared" si="269"/>
        <v>19.700000000000273</v>
      </c>
      <c r="J3178" s="5">
        <f t="shared" si="265"/>
        <v>56.099999999998929</v>
      </c>
      <c r="K3178" s="1">
        <f t="shared" si="266"/>
        <v>54.799999999998931</v>
      </c>
      <c r="L3178" s="1">
        <f t="shared" si="267"/>
        <v>2416.0000000000168</v>
      </c>
    </row>
    <row r="3179" spans="1:12" x14ac:dyDescent="0.2">
      <c r="A3179" s="2">
        <v>45967.458333333336</v>
      </c>
      <c r="B3179" s="1" t="s">
        <v>6</v>
      </c>
      <c r="C3179" s="1">
        <v>1.3079499999999999</v>
      </c>
      <c r="D3179" s="1">
        <v>1.3124800000000001</v>
      </c>
      <c r="E3179" s="1">
        <v>1.3059099999999999</v>
      </c>
      <c r="F3179" s="1">
        <v>1.3107599999999999</v>
      </c>
      <c r="G3179" s="3">
        <f t="shared" si="264"/>
        <v>1.3112144444444445</v>
      </c>
      <c r="H3179" s="4">
        <f t="shared" si="268"/>
        <v>-3.4658285406330425E-4</v>
      </c>
      <c r="I3179" s="5">
        <f t="shared" si="269"/>
        <v>27.899999999998482</v>
      </c>
      <c r="J3179" s="5">
        <f t="shared" si="265"/>
        <v>17.100000000001003</v>
      </c>
      <c r="K3179" s="1">
        <f t="shared" si="266"/>
        <v>0</v>
      </c>
      <c r="L3179" s="1">
        <f t="shared" si="267"/>
        <v>2416.0000000000168</v>
      </c>
    </row>
    <row r="3180" spans="1:12" x14ac:dyDescent="0.2">
      <c r="A3180" s="2">
        <v>45967.625</v>
      </c>
      <c r="B3180" s="1" t="s">
        <v>6</v>
      </c>
      <c r="C3180" s="1">
        <v>1.3107500000000001</v>
      </c>
      <c r="D3180" s="1">
        <v>1.3124199999999999</v>
      </c>
      <c r="E3180" s="1">
        <v>1.30802</v>
      </c>
      <c r="F3180" s="1">
        <v>1.3121799999999999</v>
      </c>
      <c r="G3180" s="3">
        <f t="shared" si="264"/>
        <v>1.3109213888888889</v>
      </c>
      <c r="H3180" s="4">
        <f t="shared" si="268"/>
        <v>9.6009655634476943E-4</v>
      </c>
      <c r="I3180" s="5">
        <f t="shared" si="269"/>
        <v>14.199999999999768</v>
      </c>
      <c r="J3180" s="5">
        <f t="shared" si="265"/>
        <v>-3.1999999999987594</v>
      </c>
      <c r="K3180" s="1">
        <f t="shared" si="266"/>
        <v>0</v>
      </c>
      <c r="L3180" s="1">
        <f t="shared" si="267"/>
        <v>2416.0000000000168</v>
      </c>
    </row>
    <row r="3181" spans="1:12" x14ac:dyDescent="0.2">
      <c r="A3181" s="2">
        <v>45967.791666666664</v>
      </c>
      <c r="B3181" s="1" t="s">
        <v>6</v>
      </c>
      <c r="C3181" s="1">
        <v>1.3122100000000001</v>
      </c>
      <c r="D3181" s="1">
        <v>1.3142</v>
      </c>
      <c r="E3181" s="1">
        <v>1.3119700000000001</v>
      </c>
      <c r="F3181" s="1">
        <v>1.31358</v>
      </c>
      <c r="G3181" s="3">
        <f t="shared" si="264"/>
        <v>1.3107647222222223</v>
      </c>
      <c r="H3181" s="4">
        <f t="shared" si="268"/>
        <v>2.1478132040391174E-3</v>
      </c>
      <c r="I3181" s="5">
        <f t="shared" si="269"/>
        <v>14.000000000000679</v>
      </c>
      <c r="J3181" s="5">
        <f t="shared" si="265"/>
        <v>-38.599999999999746</v>
      </c>
      <c r="K3181" s="1">
        <f t="shared" si="266"/>
        <v>0</v>
      </c>
      <c r="L3181" s="1">
        <f t="shared" si="267"/>
        <v>2416.0000000000168</v>
      </c>
    </row>
    <row r="3182" spans="1:12" x14ac:dyDescent="0.2">
      <c r="A3182" s="2">
        <v>45967.958333333336</v>
      </c>
      <c r="B3182" s="1" t="s">
        <v>6</v>
      </c>
      <c r="C3182" s="1">
        <v>1.31284</v>
      </c>
      <c r="D3182" s="1">
        <v>1.3141499999999999</v>
      </c>
      <c r="E3182" s="1">
        <v>1.3121700000000001</v>
      </c>
      <c r="F3182" s="1">
        <v>1.31247</v>
      </c>
      <c r="G3182" s="3">
        <f t="shared" si="264"/>
        <v>1.3105466666666667</v>
      </c>
      <c r="H3182" s="4">
        <f t="shared" si="268"/>
        <v>1.4675809585820154E-3</v>
      </c>
      <c r="I3182" s="5">
        <f t="shared" si="269"/>
        <v>-11.099999999999444</v>
      </c>
      <c r="J3182" s="5">
        <f t="shared" si="265"/>
        <v>5.2999999999991978</v>
      </c>
      <c r="K3182" s="1">
        <f t="shared" si="266"/>
        <v>0</v>
      </c>
      <c r="L3182" s="1">
        <f t="shared" si="267"/>
        <v>2416.0000000000168</v>
      </c>
    </row>
    <row r="3183" spans="1:12" x14ac:dyDescent="0.2">
      <c r="A3183" s="2">
        <v>45968.125</v>
      </c>
      <c r="B3183" s="1" t="s">
        <v>6</v>
      </c>
      <c r="C3183" s="1">
        <v>1.3124899999999999</v>
      </c>
      <c r="D3183" s="1">
        <v>1.3129999999999999</v>
      </c>
      <c r="E3183" s="1">
        <v>1.31149</v>
      </c>
      <c r="F3183" s="1">
        <v>1.31186</v>
      </c>
      <c r="G3183" s="3">
        <f t="shared" si="264"/>
        <v>1.3102763888888891</v>
      </c>
      <c r="H3183" s="4">
        <f t="shared" si="268"/>
        <v>1.2086084466911284E-3</v>
      </c>
      <c r="I3183" s="5">
        <f t="shared" si="269"/>
        <v>-6.0999999999999943</v>
      </c>
      <c r="J3183" s="5">
        <f t="shared" si="265"/>
        <v>51.300000000000793</v>
      </c>
      <c r="K3183" s="1">
        <f t="shared" si="266"/>
        <v>0</v>
      </c>
      <c r="L3183" s="1">
        <f t="shared" si="267"/>
        <v>2416.0000000000168</v>
      </c>
    </row>
    <row r="3184" spans="1:12" x14ac:dyDescent="0.2">
      <c r="A3184" s="2">
        <v>45968.291666666664</v>
      </c>
      <c r="B3184" s="1" t="s">
        <v>6</v>
      </c>
      <c r="C3184" s="1">
        <v>1.3118700000000001</v>
      </c>
      <c r="D3184" s="1">
        <v>1.3127</v>
      </c>
      <c r="E3184" s="1">
        <v>1.3094300000000001</v>
      </c>
      <c r="F3184" s="1">
        <v>1.30972</v>
      </c>
      <c r="G3184" s="3">
        <f t="shared" si="264"/>
        <v>1.3099716666666668</v>
      </c>
      <c r="H3184" s="4">
        <f t="shared" si="268"/>
        <v>-1.9211611447078614E-4</v>
      </c>
      <c r="I3184" s="5">
        <f t="shared" si="269"/>
        <v>-21.400000000000308</v>
      </c>
      <c r="J3184" s="5">
        <f t="shared" si="265"/>
        <v>56.700000000000642</v>
      </c>
      <c r="K3184" s="1">
        <f t="shared" si="266"/>
        <v>0</v>
      </c>
      <c r="L3184" s="1">
        <f t="shared" si="267"/>
        <v>2416.0000000000168</v>
      </c>
    </row>
    <row r="3185" spans="1:12" x14ac:dyDescent="0.2">
      <c r="A3185" s="2">
        <v>45968.458333333336</v>
      </c>
      <c r="B3185" s="1" t="s">
        <v>6</v>
      </c>
      <c r="C3185" s="1">
        <v>1.3097000000000001</v>
      </c>
      <c r="D3185" s="1">
        <v>1.3137300000000001</v>
      </c>
      <c r="E3185" s="1">
        <v>1.3095600000000001</v>
      </c>
      <c r="F3185" s="1">
        <v>1.3129999999999999</v>
      </c>
      <c r="G3185" s="3">
        <f t="shared" si="264"/>
        <v>1.309952777777778</v>
      </c>
      <c r="H3185" s="4">
        <f t="shared" si="268"/>
        <v>2.3262076877239579E-3</v>
      </c>
      <c r="I3185" s="5">
        <f t="shared" si="269"/>
        <v>32.7999999999995</v>
      </c>
      <c r="J3185" s="5">
        <f t="shared" si="265"/>
        <v>20.500000000001069</v>
      </c>
      <c r="K3185" s="1">
        <f t="shared" si="266"/>
        <v>0</v>
      </c>
      <c r="L3185" s="1">
        <f t="shared" si="267"/>
        <v>2416.0000000000168</v>
      </c>
    </row>
    <row r="3186" spans="1:12" x14ac:dyDescent="0.2">
      <c r="A3186" s="2">
        <v>45968.625</v>
      </c>
      <c r="B3186" s="1" t="s">
        <v>6</v>
      </c>
      <c r="C3186" s="1">
        <v>1.31301</v>
      </c>
      <c r="D3186" s="1">
        <v>1.3173999999999999</v>
      </c>
      <c r="E3186" s="1">
        <v>1.31271</v>
      </c>
      <c r="F3186" s="1">
        <v>1.3169900000000001</v>
      </c>
      <c r="G3186" s="3">
        <f t="shared" si="264"/>
        <v>1.3099938888888889</v>
      </c>
      <c r="H3186" s="4">
        <f t="shared" si="268"/>
        <v>5.3405677464992696E-3</v>
      </c>
      <c r="I3186" s="5">
        <f t="shared" si="269"/>
        <v>39.900000000001597</v>
      </c>
      <c r="J3186" s="5">
        <f t="shared" si="265"/>
        <v>-15.300000000000313</v>
      </c>
      <c r="K3186" s="1">
        <f t="shared" si="266"/>
        <v>0</v>
      </c>
      <c r="L3186" s="1">
        <f t="shared" si="267"/>
        <v>2416.0000000000168</v>
      </c>
    </row>
    <row r="3187" spans="1:12" x14ac:dyDescent="0.2">
      <c r="A3187" s="2">
        <v>45968.791666666664</v>
      </c>
      <c r="B3187" s="1" t="s">
        <v>6</v>
      </c>
      <c r="C3187" s="1">
        <v>1.31698</v>
      </c>
      <c r="D3187" s="1">
        <v>1.3174300000000001</v>
      </c>
      <c r="E3187" s="1">
        <v>1.31517</v>
      </c>
      <c r="F3187" s="1">
        <v>1.3153900000000001</v>
      </c>
      <c r="G3187" s="3">
        <f t="shared" si="264"/>
        <v>1.3100091666666664</v>
      </c>
      <c r="H3187" s="4">
        <f t="shared" si="268"/>
        <v>4.1074776194316431E-3</v>
      </c>
      <c r="I3187" s="5">
        <f t="shared" si="269"/>
        <v>-16.000000000000458</v>
      </c>
      <c r="J3187" s="5">
        <f t="shared" si="265"/>
        <v>18.899999999999473</v>
      </c>
      <c r="K3187" s="1">
        <f t="shared" si="266"/>
        <v>0</v>
      </c>
      <c r="L3187" s="1">
        <f t="shared" si="267"/>
        <v>2416.0000000000168</v>
      </c>
    </row>
    <row r="3188" spans="1:12" x14ac:dyDescent="0.2">
      <c r="A3188" s="2">
        <v>45970.958333333336</v>
      </c>
      <c r="B3188" s="1" t="s">
        <v>6</v>
      </c>
      <c r="C3188" s="1">
        <v>1.3143100000000001</v>
      </c>
      <c r="D3188" s="1">
        <v>1.3161</v>
      </c>
      <c r="E3188" s="1">
        <v>1.3136099999999999</v>
      </c>
      <c r="F3188" s="1">
        <v>1.3150500000000001</v>
      </c>
      <c r="G3188" s="3">
        <f t="shared" si="264"/>
        <v>1.3099861111111111</v>
      </c>
      <c r="H3188" s="4">
        <f t="shared" si="268"/>
        <v>3.8656050212577675E-3</v>
      </c>
      <c r="I3188" s="5">
        <f t="shared" si="269"/>
        <v>-3.4000000000000696</v>
      </c>
      <c r="J3188" s="5">
        <f t="shared" si="265"/>
        <v>23.699999999999832</v>
      </c>
      <c r="K3188" s="1">
        <f t="shared" si="266"/>
        <v>0</v>
      </c>
      <c r="L3188" s="1">
        <f t="shared" si="267"/>
        <v>2416.0000000000168</v>
      </c>
    </row>
    <row r="3189" spans="1:12" x14ac:dyDescent="0.2">
      <c r="A3189" s="2">
        <v>45971.125</v>
      </c>
      <c r="B3189" s="1" t="s">
        <v>6</v>
      </c>
      <c r="C3189" s="1">
        <v>1.31504</v>
      </c>
      <c r="D3189" s="1">
        <v>1.31595</v>
      </c>
      <c r="E3189" s="1">
        <v>1.31419</v>
      </c>
      <c r="F3189" s="1">
        <v>1.3154600000000001</v>
      </c>
      <c r="G3189" s="3">
        <f t="shared" si="264"/>
        <v>1.3099819444444447</v>
      </c>
      <c r="H3189" s="4">
        <f t="shared" si="268"/>
        <v>4.1817794350429427E-3</v>
      </c>
      <c r="I3189" s="5">
        <f t="shared" si="269"/>
        <v>4.1000000000002146</v>
      </c>
      <c r="J3189" s="5">
        <f t="shared" si="265"/>
        <v>23.499999999998522</v>
      </c>
      <c r="K3189" s="1">
        <f t="shared" si="266"/>
        <v>0</v>
      </c>
      <c r="L3189" s="1">
        <f t="shared" si="267"/>
        <v>2416.0000000000168</v>
      </c>
    </row>
    <row r="3190" spans="1:12" x14ac:dyDescent="0.2">
      <c r="A3190" s="2">
        <v>45971.291666666664</v>
      </c>
      <c r="B3190" s="1" t="s">
        <v>6</v>
      </c>
      <c r="C3190" s="1">
        <v>1.31545</v>
      </c>
      <c r="D3190" s="1">
        <v>1.31839</v>
      </c>
      <c r="E3190" s="1">
        <v>1.3138700000000001</v>
      </c>
      <c r="F3190" s="1">
        <v>1.31728</v>
      </c>
      <c r="G3190" s="3">
        <f t="shared" si="264"/>
        <v>1.3100722222222223</v>
      </c>
      <c r="H3190" s="4">
        <f t="shared" si="268"/>
        <v>5.5018171178009556E-3</v>
      </c>
      <c r="I3190" s="5">
        <f t="shared" si="269"/>
        <v>18.199999999999328</v>
      </c>
      <c r="J3190" s="5">
        <f t="shared" si="265"/>
        <v>-0.10000000000065512</v>
      </c>
      <c r="K3190" s="1">
        <f t="shared" si="266"/>
        <v>0</v>
      </c>
      <c r="L3190" s="1">
        <f t="shared" si="267"/>
        <v>2416.0000000000168</v>
      </c>
    </row>
    <row r="3191" spans="1:12" x14ac:dyDescent="0.2">
      <c r="A3191" s="2">
        <v>45971.458333333336</v>
      </c>
      <c r="B3191" s="1" t="s">
        <v>6</v>
      </c>
      <c r="C3191" s="1">
        <v>1.3172699999999999</v>
      </c>
      <c r="D3191" s="1">
        <v>1.3190599999999999</v>
      </c>
      <c r="E3191" s="1">
        <v>1.3151299999999999</v>
      </c>
      <c r="F3191" s="1">
        <v>1.31742</v>
      </c>
      <c r="G3191" s="3">
        <f t="shared" si="264"/>
        <v>1.3102613888888888</v>
      </c>
      <c r="H3191" s="4">
        <f t="shared" si="268"/>
        <v>5.4634984834451839E-3</v>
      </c>
      <c r="I3191" s="5">
        <f t="shared" si="269"/>
        <v>1.4000000000002899</v>
      </c>
      <c r="J3191" s="5">
        <f t="shared" si="265"/>
        <v>-10.000000000001119</v>
      </c>
      <c r="K3191" s="1">
        <f t="shared" si="266"/>
        <v>0</v>
      </c>
      <c r="L3191" s="1">
        <f t="shared" si="267"/>
        <v>2416.0000000000168</v>
      </c>
    </row>
    <row r="3192" spans="1:12" x14ac:dyDescent="0.2">
      <c r="A3192" s="2">
        <v>45971.625</v>
      </c>
      <c r="B3192" s="1" t="s">
        <v>6</v>
      </c>
      <c r="C3192" s="1">
        <v>1.3174300000000001</v>
      </c>
      <c r="D3192" s="1">
        <v>1.31793</v>
      </c>
      <c r="E3192" s="1">
        <v>1.3145199999999999</v>
      </c>
      <c r="F3192" s="1">
        <v>1.3178099999999999</v>
      </c>
      <c r="G3192" s="3">
        <f t="shared" ref="G3192:G3255" si="270">AVERAGE(F3157:F3192)</f>
        <v>1.3104016666666667</v>
      </c>
      <c r="H3192" s="4">
        <f t="shared" si="268"/>
        <v>5.6534828379593005E-3</v>
      </c>
      <c r="I3192" s="5">
        <f t="shared" si="269"/>
        <v>3.8999999999989043</v>
      </c>
      <c r="J3192" s="5">
        <f t="shared" si="265"/>
        <v>-12.399999999999078</v>
      </c>
      <c r="K3192" s="1">
        <f t="shared" si="266"/>
        <v>0</v>
      </c>
      <c r="L3192" s="1">
        <f t="shared" si="267"/>
        <v>2416.0000000000168</v>
      </c>
    </row>
    <row r="3193" spans="1:12" x14ac:dyDescent="0.2">
      <c r="A3193" s="2">
        <v>45971.791666666664</v>
      </c>
      <c r="B3193" s="1" t="s">
        <v>6</v>
      </c>
      <c r="C3193" s="1">
        <v>1.31779</v>
      </c>
      <c r="D3193" s="1">
        <v>1.3184400000000001</v>
      </c>
      <c r="E3193" s="1">
        <v>1.3172600000000001</v>
      </c>
      <c r="F3193" s="1">
        <v>1.3172699999999999</v>
      </c>
      <c r="G3193" s="3">
        <f t="shared" si="270"/>
        <v>1.3104758333333335</v>
      </c>
      <c r="H3193" s="4">
        <f t="shared" si="268"/>
        <v>5.1845035931603611E-3</v>
      </c>
      <c r="I3193" s="5">
        <f t="shared" si="269"/>
        <v>-5.3999999999998494</v>
      </c>
      <c r="J3193" s="5">
        <f t="shared" si="265"/>
        <v>-43.599999999999199</v>
      </c>
      <c r="K3193" s="1">
        <f t="shared" si="266"/>
        <v>0</v>
      </c>
      <c r="L3193" s="1">
        <f t="shared" si="267"/>
        <v>2416.0000000000168</v>
      </c>
    </row>
    <row r="3194" spans="1:12" x14ac:dyDescent="0.2">
      <c r="A3194" s="2">
        <v>45971.958333333336</v>
      </c>
      <c r="B3194" s="1" t="s">
        <v>6</v>
      </c>
      <c r="C3194" s="1">
        <v>1.3166800000000001</v>
      </c>
      <c r="D3194" s="1">
        <v>1.3176600000000001</v>
      </c>
      <c r="E3194" s="1">
        <v>1.31572</v>
      </c>
      <c r="F3194" s="1">
        <v>1.3164199999999999</v>
      </c>
      <c r="G3194" s="3">
        <f t="shared" si="270"/>
        <v>1.3105588888888891</v>
      </c>
      <c r="H3194" s="4">
        <f t="shared" si="268"/>
        <v>4.4722226225790696E-3</v>
      </c>
      <c r="I3194" s="5">
        <f t="shared" si="269"/>
        <v>-8.5000000000001741</v>
      </c>
      <c r="J3194" s="5">
        <f t="shared" si="265"/>
        <v>6.700000000001701</v>
      </c>
      <c r="K3194" s="1">
        <f t="shared" si="266"/>
        <v>0</v>
      </c>
      <c r="L3194" s="1">
        <f t="shared" si="267"/>
        <v>2416.0000000000168</v>
      </c>
    </row>
    <row r="3195" spans="1:12" x14ac:dyDescent="0.2">
      <c r="A3195" s="2">
        <v>45972.125</v>
      </c>
      <c r="B3195" s="1" t="s">
        <v>6</v>
      </c>
      <c r="C3195" s="1">
        <v>1.3164100000000001</v>
      </c>
      <c r="D3195" s="1">
        <v>1.3171299999999999</v>
      </c>
      <c r="E3195" s="1">
        <v>1.3160499999999999</v>
      </c>
      <c r="F3195" s="1">
        <v>1.31657</v>
      </c>
      <c r="G3195" s="3">
        <f t="shared" si="270"/>
        <v>1.3106258333333336</v>
      </c>
      <c r="H3195" s="4">
        <f t="shared" si="268"/>
        <v>4.5353651022950192E-3</v>
      </c>
      <c r="I3195" s="5">
        <f t="shared" si="269"/>
        <v>1.500000000000945</v>
      </c>
      <c r="J3195" s="5">
        <f t="shared" si="265"/>
        <v>7.9000000000006807</v>
      </c>
      <c r="K3195" s="1">
        <f t="shared" si="266"/>
        <v>0</v>
      </c>
      <c r="L3195" s="1">
        <f t="shared" si="267"/>
        <v>2416.0000000000168</v>
      </c>
    </row>
    <row r="3196" spans="1:12" x14ac:dyDescent="0.2">
      <c r="A3196" s="2">
        <v>45972.291666666664</v>
      </c>
      <c r="B3196" s="1" t="s">
        <v>6</v>
      </c>
      <c r="C3196" s="1">
        <v>1.31656</v>
      </c>
      <c r="D3196" s="1">
        <v>1.3170999999999999</v>
      </c>
      <c r="E3196" s="1">
        <v>1.3116000000000001</v>
      </c>
      <c r="F3196" s="1">
        <v>1.31291</v>
      </c>
      <c r="G3196" s="3">
        <f t="shared" si="270"/>
        <v>1.3106380555555559</v>
      </c>
      <c r="H3196" s="4">
        <f t="shared" si="268"/>
        <v>1.7334644258295562E-3</v>
      </c>
      <c r="I3196" s="5">
        <f t="shared" si="269"/>
        <v>-36.599999999999966</v>
      </c>
      <c r="J3196" s="5">
        <f t="shared" si="265"/>
        <v>18.400000000000635</v>
      </c>
      <c r="K3196" s="1">
        <f t="shared" si="266"/>
        <v>0</v>
      </c>
      <c r="L3196" s="1">
        <f t="shared" si="267"/>
        <v>2416.0000000000168</v>
      </c>
    </row>
    <row r="3197" spans="1:12" x14ac:dyDescent="0.2">
      <c r="A3197" s="2">
        <v>45972.458333333336</v>
      </c>
      <c r="B3197" s="1" t="s">
        <v>6</v>
      </c>
      <c r="C3197" s="1">
        <v>1.3129</v>
      </c>
      <c r="D3197" s="1">
        <v>1.31776</v>
      </c>
      <c r="E3197" s="1">
        <v>1.3120700000000001</v>
      </c>
      <c r="F3197" s="1">
        <v>1.3170900000000001</v>
      </c>
      <c r="G3197" s="3">
        <f t="shared" si="270"/>
        <v>1.3107627777777779</v>
      </c>
      <c r="H3197" s="4">
        <f t="shared" si="268"/>
        <v>4.8271299196862572E-3</v>
      </c>
      <c r="I3197" s="5">
        <f t="shared" si="269"/>
        <v>41.800000000000722</v>
      </c>
      <c r="J3197" s="5">
        <f t="shared" si="265"/>
        <v>-32.700000000001062</v>
      </c>
      <c r="K3197" s="1">
        <f t="shared" si="266"/>
        <v>0</v>
      </c>
      <c r="L3197" s="1">
        <f t="shared" si="267"/>
        <v>2416.0000000000168</v>
      </c>
    </row>
    <row r="3198" spans="1:12" x14ac:dyDescent="0.2">
      <c r="A3198" s="2">
        <v>45972.625</v>
      </c>
      <c r="B3198" s="1" t="s">
        <v>6</v>
      </c>
      <c r="C3198" s="1">
        <v>1.31708</v>
      </c>
      <c r="D3198" s="1">
        <v>1.3184</v>
      </c>
      <c r="E3198" s="1">
        <v>1.3158300000000001</v>
      </c>
      <c r="F3198" s="1">
        <v>1.3173600000000001</v>
      </c>
      <c r="G3198" s="3">
        <f t="shared" si="270"/>
        <v>1.3108438888888889</v>
      </c>
      <c r="H3198" s="4">
        <f t="shared" si="268"/>
        <v>4.9709283968470963E-3</v>
      </c>
      <c r="I3198" s="5">
        <f t="shared" si="269"/>
        <v>2.6999999999999247</v>
      </c>
      <c r="J3198" s="5">
        <f t="shared" si="265"/>
        <v>-40.400000000000432</v>
      </c>
      <c r="K3198" s="1">
        <f t="shared" si="266"/>
        <v>0</v>
      </c>
      <c r="L3198" s="1">
        <f t="shared" si="267"/>
        <v>2416.0000000000168</v>
      </c>
    </row>
    <row r="3199" spans="1:12" x14ac:dyDescent="0.2">
      <c r="A3199" s="2">
        <v>45972.791666666664</v>
      </c>
      <c r="B3199" s="1" t="s">
        <v>6</v>
      </c>
      <c r="C3199" s="1">
        <v>1.31734</v>
      </c>
      <c r="D3199" s="1">
        <v>1.3177700000000001</v>
      </c>
      <c r="E3199" s="1">
        <v>1.31464</v>
      </c>
      <c r="F3199" s="1">
        <v>1.3147500000000001</v>
      </c>
      <c r="G3199" s="3">
        <f t="shared" si="270"/>
        <v>1.3108711111111111</v>
      </c>
      <c r="H3199" s="4">
        <f t="shared" si="268"/>
        <v>2.9590162266992515E-3</v>
      </c>
      <c r="I3199" s="5">
        <f t="shared" si="269"/>
        <v>-26.100000000000012</v>
      </c>
      <c r="J3199" s="5">
        <f t="shared" si="265"/>
        <v>-32.000000000000917</v>
      </c>
      <c r="K3199" s="1">
        <f t="shared" si="266"/>
        <v>0</v>
      </c>
      <c r="L3199" s="1">
        <f t="shared" si="267"/>
        <v>2416.0000000000168</v>
      </c>
    </row>
    <row r="3200" spans="1:12" x14ac:dyDescent="0.2">
      <c r="A3200" s="2">
        <v>45972.958333333336</v>
      </c>
      <c r="B3200" s="1" t="s">
        <v>6</v>
      </c>
      <c r="C3200" s="1">
        <v>1.3149</v>
      </c>
      <c r="D3200" s="1">
        <v>1.31545</v>
      </c>
      <c r="E3200" s="1">
        <v>1.31368</v>
      </c>
      <c r="F3200" s="1">
        <v>1.31382</v>
      </c>
      <c r="G3200" s="3">
        <f t="shared" si="270"/>
        <v>1.3109105555555558</v>
      </c>
      <c r="H3200" s="4">
        <f t="shared" si="268"/>
        <v>2.2194072906913664E-3</v>
      </c>
      <c r="I3200" s="5">
        <f t="shared" si="269"/>
        <v>-9.3000000000009742</v>
      </c>
      <c r="J3200" s="5">
        <f t="shared" si="265"/>
        <v>-33.700000000000955</v>
      </c>
      <c r="K3200" s="1">
        <f t="shared" si="266"/>
        <v>0</v>
      </c>
      <c r="L3200" s="1">
        <f t="shared" si="267"/>
        <v>2416.0000000000168</v>
      </c>
    </row>
    <row r="3201" spans="1:12" x14ac:dyDescent="0.2">
      <c r="A3201" s="2">
        <v>45973.125</v>
      </c>
      <c r="B3201" s="1" t="s">
        <v>6</v>
      </c>
      <c r="C3201" s="1">
        <v>1.3138300000000001</v>
      </c>
      <c r="D3201" s="1">
        <v>1.3143400000000001</v>
      </c>
      <c r="E3201" s="1">
        <v>1.3128200000000001</v>
      </c>
      <c r="F3201" s="1">
        <v>1.31332</v>
      </c>
      <c r="G3201" s="3">
        <f t="shared" si="270"/>
        <v>1.3109452777777777</v>
      </c>
      <c r="H3201" s="4">
        <f t="shared" si="268"/>
        <v>1.8114579322852098E-3</v>
      </c>
      <c r="I3201" s="5">
        <f t="shared" si="269"/>
        <v>-4.9999999999994493</v>
      </c>
      <c r="J3201" s="5">
        <f t="shared" si="265"/>
        <v>5.3999999999998494</v>
      </c>
      <c r="K3201" s="1">
        <f t="shared" si="266"/>
        <v>0</v>
      </c>
      <c r="L3201" s="1">
        <f t="shared" si="267"/>
        <v>2416.0000000000168</v>
      </c>
    </row>
    <row r="3202" spans="1:12" x14ac:dyDescent="0.2">
      <c r="A3202" s="2">
        <v>45973.291666666664</v>
      </c>
      <c r="B3202" s="1" t="s">
        <v>6</v>
      </c>
      <c r="C3202" s="1">
        <v>1.31331</v>
      </c>
      <c r="D3202" s="1">
        <v>1.31548</v>
      </c>
      <c r="E3202" s="1">
        <v>1.31148</v>
      </c>
      <c r="F3202" s="1">
        <v>1.31155</v>
      </c>
      <c r="G3202" s="3">
        <f t="shared" si="270"/>
        <v>1.3110933333333332</v>
      </c>
      <c r="H3202" s="4">
        <f t="shared" si="268"/>
        <v>3.4830980759070762E-4</v>
      </c>
      <c r="I3202" s="5">
        <f t="shared" si="269"/>
        <v>-17.700000000000493</v>
      </c>
      <c r="J3202" s="5">
        <f t="shared" si="265"/>
        <v>15.700000000000713</v>
      </c>
      <c r="K3202" s="1">
        <f t="shared" si="266"/>
        <v>0</v>
      </c>
      <c r="L3202" s="1">
        <f t="shared" si="267"/>
        <v>2416.0000000000168</v>
      </c>
    </row>
    <row r="3203" spans="1:12" x14ac:dyDescent="0.2">
      <c r="A3203" s="2">
        <v>45973.458333333336</v>
      </c>
      <c r="B3203" s="1" t="s">
        <v>6</v>
      </c>
      <c r="C3203" s="1">
        <v>1.3115600000000001</v>
      </c>
      <c r="D3203" s="1">
        <v>1.3139400000000001</v>
      </c>
      <c r="E3203" s="1">
        <v>1.3095300000000001</v>
      </c>
      <c r="F3203" s="1">
        <v>1.3104499999999999</v>
      </c>
      <c r="G3203" s="3">
        <f t="shared" si="270"/>
        <v>1.3112249999999999</v>
      </c>
      <c r="H3203" s="4">
        <f t="shared" si="268"/>
        <v>-5.9105035367690295E-4</v>
      </c>
      <c r="I3203" s="5">
        <f t="shared" si="269"/>
        <v>-11.000000000001009</v>
      </c>
      <c r="J3203" s="5">
        <f t="shared" ref="J3203:J3266" si="271">I3204+I3205+I3206</f>
        <v>18.700000000000383</v>
      </c>
      <c r="K3203" s="1">
        <f t="shared" ref="K3203:K3266" si="272">IF(H3203&lt;-$O$3,J3203-$O$2,0)</f>
        <v>0</v>
      </c>
      <c r="L3203" s="1">
        <f t="shared" si="267"/>
        <v>2416.0000000000168</v>
      </c>
    </row>
    <row r="3204" spans="1:12" x14ac:dyDescent="0.2">
      <c r="A3204" s="2">
        <v>45973.625</v>
      </c>
      <c r="B3204" s="1" t="s">
        <v>6</v>
      </c>
      <c r="C3204" s="1">
        <v>1.31044</v>
      </c>
      <c r="D3204" s="1">
        <v>1.31393</v>
      </c>
      <c r="E3204" s="1">
        <v>1.3083899999999999</v>
      </c>
      <c r="F3204" s="1">
        <v>1.31386</v>
      </c>
      <c r="G3204" s="3">
        <f t="shared" si="270"/>
        <v>1.3115316666666665</v>
      </c>
      <c r="H3204" s="4">
        <f t="shared" si="268"/>
        <v>1.7752780146369496E-3</v>
      </c>
      <c r="I3204" s="5">
        <f t="shared" si="269"/>
        <v>34.100000000001351</v>
      </c>
      <c r="J3204" s="5">
        <f t="shared" si="271"/>
        <v>-21.800000000000708</v>
      </c>
      <c r="K3204" s="1">
        <f t="shared" si="272"/>
        <v>0</v>
      </c>
      <c r="L3204" s="1">
        <f t="shared" ref="L3204:L3267" si="273">K3204+L3203</f>
        <v>2416.0000000000168</v>
      </c>
    </row>
    <row r="3205" spans="1:12" x14ac:dyDescent="0.2">
      <c r="A3205" s="2">
        <v>45973.791666666664</v>
      </c>
      <c r="B3205" s="1" t="s">
        <v>6</v>
      </c>
      <c r="C3205" s="1">
        <v>1.31385</v>
      </c>
      <c r="D3205" s="1">
        <v>1.3143400000000001</v>
      </c>
      <c r="E3205" s="1">
        <v>1.3124100000000001</v>
      </c>
      <c r="F3205" s="1">
        <v>1.3131200000000001</v>
      </c>
      <c r="G3205" s="3">
        <f t="shared" si="270"/>
        <v>1.3118449999999999</v>
      </c>
      <c r="H3205" s="4">
        <f t="shared" si="268"/>
        <v>9.7191360259807347E-4</v>
      </c>
      <c r="I3205" s="5">
        <f t="shared" si="269"/>
        <v>-7.3999999999996291</v>
      </c>
      <c r="J3205" s="5">
        <f t="shared" si="271"/>
        <v>24.299999999999322</v>
      </c>
      <c r="K3205" s="1">
        <f t="shared" si="272"/>
        <v>0</v>
      </c>
      <c r="L3205" s="1">
        <f t="shared" si="273"/>
        <v>2416.0000000000168</v>
      </c>
    </row>
    <row r="3206" spans="1:12" x14ac:dyDescent="0.2">
      <c r="A3206" s="2">
        <v>45973.958333333336</v>
      </c>
      <c r="B3206" s="1" t="s">
        <v>6</v>
      </c>
      <c r="C3206" s="1">
        <v>1.31281</v>
      </c>
      <c r="D3206" s="1">
        <v>1.3131600000000001</v>
      </c>
      <c r="E3206" s="1">
        <v>1.3110200000000001</v>
      </c>
      <c r="F3206" s="1">
        <v>1.3123199999999999</v>
      </c>
      <c r="G3206" s="3">
        <f t="shared" si="270"/>
        <v>1.3121455555555555</v>
      </c>
      <c r="H3206" s="4">
        <f t="shared" si="268"/>
        <v>1.329459553522927E-4</v>
      </c>
      <c r="I3206" s="5">
        <f t="shared" si="269"/>
        <v>-8.0000000000013394</v>
      </c>
      <c r="J3206" s="5">
        <f t="shared" si="271"/>
        <v>45.000000000001705</v>
      </c>
      <c r="K3206" s="1">
        <f t="shared" si="272"/>
        <v>0</v>
      </c>
      <c r="L3206" s="1">
        <f t="shared" si="273"/>
        <v>2416.0000000000168</v>
      </c>
    </row>
    <row r="3207" spans="1:12" x14ac:dyDescent="0.2">
      <c r="A3207" s="2">
        <v>45974.125</v>
      </c>
      <c r="B3207" s="1" t="s">
        <v>6</v>
      </c>
      <c r="C3207" s="1">
        <v>1.3123400000000001</v>
      </c>
      <c r="D3207" s="1">
        <v>1.3128200000000001</v>
      </c>
      <c r="E3207" s="1">
        <v>1.3114699999999999</v>
      </c>
      <c r="F3207" s="1">
        <v>1.31168</v>
      </c>
      <c r="G3207" s="3">
        <f t="shared" si="270"/>
        <v>1.3124105555555556</v>
      </c>
      <c r="H3207" s="4">
        <f t="shared" si="268"/>
        <v>-5.5665169139573756E-4</v>
      </c>
      <c r="I3207" s="5">
        <f t="shared" si="269"/>
        <v>-6.3999999999997392</v>
      </c>
      <c r="J3207" s="5">
        <f t="shared" si="271"/>
        <v>94.199999999999832</v>
      </c>
      <c r="K3207" s="1">
        <f t="shared" si="272"/>
        <v>0</v>
      </c>
      <c r="L3207" s="1">
        <f t="shared" si="273"/>
        <v>2416.0000000000168</v>
      </c>
    </row>
    <row r="3208" spans="1:12" x14ac:dyDescent="0.2">
      <c r="A3208" s="2">
        <v>45974.291666666664</v>
      </c>
      <c r="B3208" s="1" t="s">
        <v>6</v>
      </c>
      <c r="C3208" s="1">
        <v>1.3116699999999999</v>
      </c>
      <c r="D3208" s="1">
        <v>1.3170299999999999</v>
      </c>
      <c r="E3208" s="1">
        <v>1.31002</v>
      </c>
      <c r="F3208" s="1">
        <v>1.31555</v>
      </c>
      <c r="G3208" s="3">
        <f t="shared" si="270"/>
        <v>1.3127338888888889</v>
      </c>
      <c r="H3208" s="4">
        <f t="shared" si="268"/>
        <v>2.145226184032456E-3</v>
      </c>
      <c r="I3208" s="5">
        <f t="shared" si="269"/>
        <v>38.700000000000401</v>
      </c>
      <c r="J3208" s="5">
        <f t="shared" si="271"/>
        <v>33.300000000000544</v>
      </c>
      <c r="K3208" s="1">
        <f t="shared" si="272"/>
        <v>0</v>
      </c>
      <c r="L3208" s="1">
        <f t="shared" si="273"/>
        <v>2416.0000000000168</v>
      </c>
    </row>
    <row r="3209" spans="1:12" x14ac:dyDescent="0.2">
      <c r="A3209" s="2">
        <v>45974.458333333336</v>
      </c>
      <c r="B3209" s="1" t="s">
        <v>6</v>
      </c>
      <c r="C3209" s="1">
        <v>1.3155399999999999</v>
      </c>
      <c r="D3209" s="1">
        <v>1.31836</v>
      </c>
      <c r="E3209" s="1">
        <v>1.3143100000000001</v>
      </c>
      <c r="F3209" s="1">
        <v>1.3168200000000001</v>
      </c>
      <c r="G3209" s="3">
        <f t="shared" si="270"/>
        <v>1.3131313888888889</v>
      </c>
      <c r="H3209" s="4">
        <f t="shared" si="268"/>
        <v>2.8090190687104499E-3</v>
      </c>
      <c r="I3209" s="5">
        <f t="shared" si="269"/>
        <v>12.700000000001044</v>
      </c>
      <c r="J3209" s="5">
        <f t="shared" si="271"/>
        <v>-22.000000000002025</v>
      </c>
      <c r="K3209" s="1">
        <f t="shared" si="272"/>
        <v>0</v>
      </c>
      <c r="L3209" s="1">
        <f t="shared" si="273"/>
        <v>2416.0000000000168</v>
      </c>
    </row>
    <row r="3210" spans="1:12" x14ac:dyDescent="0.2">
      <c r="A3210" s="2">
        <v>45974.625</v>
      </c>
      <c r="B3210" s="1" t="s">
        <v>6</v>
      </c>
      <c r="C3210" s="1">
        <v>1.31684</v>
      </c>
      <c r="D3210" s="1">
        <v>1.3215300000000001</v>
      </c>
      <c r="E3210" s="1">
        <v>1.3165199999999999</v>
      </c>
      <c r="F3210" s="1">
        <v>1.3210999999999999</v>
      </c>
      <c r="G3210" s="3">
        <f t="shared" si="270"/>
        <v>1.313611388888889</v>
      </c>
      <c r="H3210" s="4">
        <f t="shared" si="268"/>
        <v>5.7007812009342018E-3</v>
      </c>
      <c r="I3210" s="5">
        <f t="shared" si="269"/>
        <v>42.799999999998391</v>
      </c>
      <c r="J3210" s="5">
        <f t="shared" si="271"/>
        <v>-63.799999999998299</v>
      </c>
      <c r="K3210" s="1">
        <f t="shared" si="272"/>
        <v>0</v>
      </c>
      <c r="L3210" s="1">
        <f t="shared" si="273"/>
        <v>2416.0000000000168</v>
      </c>
    </row>
    <row r="3211" spans="1:12" x14ac:dyDescent="0.2">
      <c r="A3211" s="2">
        <v>45974.791666666664</v>
      </c>
      <c r="B3211" s="1" t="s">
        <v>6</v>
      </c>
      <c r="C3211" s="1">
        <v>1.32111</v>
      </c>
      <c r="D3211" s="1">
        <v>1.3213600000000001</v>
      </c>
      <c r="E3211" s="1">
        <v>1.31839</v>
      </c>
      <c r="F3211" s="1">
        <v>1.3188800000000001</v>
      </c>
      <c r="G3211" s="3">
        <f t="shared" si="270"/>
        <v>1.3140011111111112</v>
      </c>
      <c r="H3211" s="4">
        <f t="shared" si="268"/>
        <v>3.713002102991636E-3</v>
      </c>
      <c r="I3211" s="5">
        <f t="shared" si="269"/>
        <v>-22.199999999998887</v>
      </c>
      <c r="J3211" s="5">
        <f t="shared" si="271"/>
        <v>-34.300000000000445</v>
      </c>
      <c r="K3211" s="1">
        <f t="shared" si="272"/>
        <v>0</v>
      </c>
      <c r="L3211" s="1">
        <f t="shared" si="273"/>
        <v>2416.0000000000168</v>
      </c>
    </row>
    <row r="3212" spans="1:12" x14ac:dyDescent="0.2">
      <c r="A3212" s="2">
        <v>45974.958333333336</v>
      </c>
      <c r="B3212" s="1" t="s">
        <v>6</v>
      </c>
      <c r="C3212" s="1">
        <v>1.31867</v>
      </c>
      <c r="D3212" s="1">
        <v>1.31945</v>
      </c>
      <c r="E3212" s="1">
        <v>1.31351</v>
      </c>
      <c r="F3212" s="1">
        <v>1.3146199999999999</v>
      </c>
      <c r="G3212" s="3">
        <f t="shared" si="270"/>
        <v>1.3142333333333334</v>
      </c>
      <c r="H3212" s="4">
        <f t="shared" si="268"/>
        <v>2.9421462449574776E-4</v>
      </c>
      <c r="I3212" s="5">
        <f t="shared" si="269"/>
        <v>-42.600000000001529</v>
      </c>
      <c r="J3212" s="5">
        <f t="shared" si="271"/>
        <v>20.400000000000418</v>
      </c>
      <c r="K3212" s="1">
        <f t="shared" si="272"/>
        <v>0</v>
      </c>
      <c r="L3212" s="1">
        <f t="shared" si="273"/>
        <v>2416.0000000000168</v>
      </c>
    </row>
    <row r="3213" spans="1:12" x14ac:dyDescent="0.2">
      <c r="A3213" s="2">
        <v>45975.125</v>
      </c>
      <c r="B3213" s="1" t="s">
        <v>6</v>
      </c>
      <c r="C3213" s="1">
        <v>1.3146599999999999</v>
      </c>
      <c r="D3213" s="1">
        <v>1.31586</v>
      </c>
      <c r="E3213" s="1">
        <v>1.31385</v>
      </c>
      <c r="F3213" s="1">
        <v>1.3147200000000001</v>
      </c>
      <c r="G3213" s="3">
        <f t="shared" si="270"/>
        <v>1.3144755555555556</v>
      </c>
      <c r="H3213" s="4">
        <f t="shared" si="268"/>
        <v>1.8596347677313219E-4</v>
      </c>
      <c r="I3213" s="5">
        <f t="shared" si="269"/>
        <v>1.0000000000021103</v>
      </c>
      <c r="J3213" s="5">
        <f t="shared" si="271"/>
        <v>13.499999999999623</v>
      </c>
      <c r="K3213" s="1">
        <f t="shared" si="272"/>
        <v>0</v>
      </c>
      <c r="L3213" s="1">
        <f t="shared" si="273"/>
        <v>2416.0000000000168</v>
      </c>
    </row>
    <row r="3214" spans="1:12" x14ac:dyDescent="0.2">
      <c r="A3214" s="2">
        <v>45975.291666666664</v>
      </c>
      <c r="B3214" s="1" t="s">
        <v>6</v>
      </c>
      <c r="C3214" s="1">
        <v>1.31473</v>
      </c>
      <c r="D3214" s="1">
        <v>1.32</v>
      </c>
      <c r="E3214" s="1">
        <v>1.3107599999999999</v>
      </c>
      <c r="F3214" s="1">
        <v>1.31545</v>
      </c>
      <c r="G3214" s="3">
        <f t="shared" si="270"/>
        <v>1.3146833333333334</v>
      </c>
      <c r="H3214" s="4">
        <f t="shared" si="268"/>
        <v>5.8315690723986791E-4</v>
      </c>
      <c r="I3214" s="5">
        <f t="shared" si="269"/>
        <v>7.299999999998974</v>
      </c>
      <c r="J3214" s="5">
        <f t="shared" si="271"/>
        <v>7.9000000000006843</v>
      </c>
      <c r="K3214" s="1">
        <f t="shared" si="272"/>
        <v>0</v>
      </c>
      <c r="L3214" s="1">
        <f t="shared" si="273"/>
        <v>2416.0000000000168</v>
      </c>
    </row>
    <row r="3215" spans="1:12" x14ac:dyDescent="0.2">
      <c r="A3215" s="2">
        <v>45975.458333333336</v>
      </c>
      <c r="B3215" s="1" t="s">
        <v>6</v>
      </c>
      <c r="C3215" s="1">
        <v>1.3154300000000001</v>
      </c>
      <c r="D3215" s="1">
        <v>1.3180499999999999</v>
      </c>
      <c r="E3215" s="1">
        <v>1.3122</v>
      </c>
      <c r="F3215" s="1">
        <v>1.3166599999999999</v>
      </c>
      <c r="G3215" s="3">
        <f t="shared" si="270"/>
        <v>1.3148472222222223</v>
      </c>
      <c r="H3215" s="4">
        <f t="shared" si="268"/>
        <v>1.3786984123629331E-3</v>
      </c>
      <c r="I3215" s="5">
        <f t="shared" si="269"/>
        <v>12.099999999999334</v>
      </c>
      <c r="J3215" s="5">
        <f t="shared" si="271"/>
        <v>-11.299999999998533</v>
      </c>
      <c r="K3215" s="1">
        <f t="shared" si="272"/>
        <v>0</v>
      </c>
      <c r="L3215" s="1">
        <f t="shared" si="273"/>
        <v>2416.0000000000168</v>
      </c>
    </row>
    <row r="3216" spans="1:12" x14ac:dyDescent="0.2">
      <c r="A3216" s="2">
        <v>45975.625</v>
      </c>
      <c r="B3216" s="1" t="s">
        <v>6</v>
      </c>
      <c r="C3216" s="1">
        <v>1.3166800000000001</v>
      </c>
      <c r="D3216" s="1">
        <v>1.3178000000000001</v>
      </c>
      <c r="E3216" s="1">
        <v>1.31247</v>
      </c>
      <c r="F3216" s="1">
        <v>1.3160700000000001</v>
      </c>
      <c r="G3216" s="3">
        <f t="shared" si="270"/>
        <v>1.314955277777778</v>
      </c>
      <c r="H3216" s="4">
        <f t="shared" si="268"/>
        <v>8.4772633796781349E-4</v>
      </c>
      <c r="I3216" s="5">
        <f t="shared" si="269"/>
        <v>-5.8999999999986841</v>
      </c>
      <c r="J3216" s="5">
        <f t="shared" si="271"/>
        <v>-18.200000000001548</v>
      </c>
      <c r="K3216" s="1">
        <f t="shared" si="272"/>
        <v>0</v>
      </c>
      <c r="L3216" s="1">
        <f t="shared" si="273"/>
        <v>2416.0000000000168</v>
      </c>
    </row>
    <row r="3217" spans="1:12" x14ac:dyDescent="0.2">
      <c r="A3217" s="2">
        <v>45975.791666666664</v>
      </c>
      <c r="B3217" s="1" t="s">
        <v>6</v>
      </c>
      <c r="C3217" s="1">
        <v>1.31606</v>
      </c>
      <c r="D3217" s="1">
        <v>1.31741</v>
      </c>
      <c r="E3217" s="1">
        <v>1.3149500000000001</v>
      </c>
      <c r="F3217" s="1">
        <v>1.3162400000000001</v>
      </c>
      <c r="G3217" s="3">
        <f t="shared" si="270"/>
        <v>1.3150291666666669</v>
      </c>
      <c r="H3217" s="4">
        <f t="shared" si="268"/>
        <v>9.2076538226315563E-4</v>
      </c>
      <c r="I3217" s="5">
        <f t="shared" si="269"/>
        <v>1.7000000000000348</v>
      </c>
      <c r="J3217" s="5">
        <f t="shared" si="271"/>
        <v>1.4999999999987246</v>
      </c>
      <c r="K3217" s="1">
        <f t="shared" si="272"/>
        <v>0</v>
      </c>
      <c r="L3217" s="1">
        <f t="shared" si="273"/>
        <v>2416.0000000000168</v>
      </c>
    </row>
    <row r="3218" spans="1:12" x14ac:dyDescent="0.2">
      <c r="A3218" s="2">
        <v>45977.958333333336</v>
      </c>
      <c r="B3218" s="1" t="s">
        <v>6</v>
      </c>
      <c r="C3218" s="1">
        <v>1.31616</v>
      </c>
      <c r="D3218" s="1">
        <v>1.31708</v>
      </c>
      <c r="E3218" s="1">
        <v>1.3149</v>
      </c>
      <c r="F3218" s="1">
        <v>1.3155300000000001</v>
      </c>
      <c r="G3218" s="3">
        <f t="shared" si="270"/>
        <v>1.3151141666666668</v>
      </c>
      <c r="H3218" s="4">
        <f t="shared" ref="H3218:H3281" si="274">F3218/G3218-1</f>
        <v>3.1619561546292196E-4</v>
      </c>
      <c r="I3218" s="5">
        <f t="shared" ref="I3218:I3281" si="275">(F3218-F3217)*10000</f>
        <v>-7.0999999999998842</v>
      </c>
      <c r="J3218" s="5">
        <f t="shared" si="271"/>
        <v>17.099999999998783</v>
      </c>
      <c r="K3218" s="1">
        <f t="shared" si="272"/>
        <v>0</v>
      </c>
      <c r="L3218" s="1">
        <f t="shared" si="273"/>
        <v>2416.0000000000168</v>
      </c>
    </row>
    <row r="3219" spans="1:12" x14ac:dyDescent="0.2">
      <c r="A3219" s="2">
        <v>45978.125</v>
      </c>
      <c r="B3219" s="1" t="s">
        <v>6</v>
      </c>
      <c r="C3219" s="1">
        <v>1.31552</v>
      </c>
      <c r="D3219" s="1">
        <v>1.3155399999999999</v>
      </c>
      <c r="E3219" s="1">
        <v>1.3141099999999999</v>
      </c>
      <c r="F3219" s="1">
        <v>1.3142499999999999</v>
      </c>
      <c r="G3219" s="3">
        <f t="shared" si="270"/>
        <v>1.315180555555556</v>
      </c>
      <c r="H3219" s="4">
        <f t="shared" si="274"/>
        <v>-7.0754966048214296E-4</v>
      </c>
      <c r="I3219" s="5">
        <f t="shared" si="275"/>
        <v>-12.800000000001699</v>
      </c>
      <c r="J3219" s="5">
        <f t="shared" si="271"/>
        <v>26.900000000000812</v>
      </c>
      <c r="K3219" s="1">
        <f t="shared" si="272"/>
        <v>0</v>
      </c>
      <c r="L3219" s="1">
        <f t="shared" si="273"/>
        <v>2416.0000000000168</v>
      </c>
    </row>
    <row r="3220" spans="1:12" x14ac:dyDescent="0.2">
      <c r="A3220" s="2">
        <v>45978.291666666664</v>
      </c>
      <c r="B3220" s="1" t="s">
        <v>6</v>
      </c>
      <c r="C3220" s="1">
        <v>1.31427</v>
      </c>
      <c r="D3220" s="1">
        <v>1.31802</v>
      </c>
      <c r="E3220" s="1">
        <v>1.31355</v>
      </c>
      <c r="F3220" s="1">
        <v>1.3163899999999999</v>
      </c>
      <c r="G3220" s="3">
        <f t="shared" si="270"/>
        <v>1.3153658333333336</v>
      </c>
      <c r="H3220" s="4">
        <f t="shared" si="274"/>
        <v>7.7861735550111E-4</v>
      </c>
      <c r="I3220" s="5">
        <f t="shared" si="275"/>
        <v>21.400000000000308</v>
      </c>
      <c r="J3220" s="5">
        <f t="shared" si="271"/>
        <v>-12.099999999999334</v>
      </c>
      <c r="K3220" s="1">
        <f t="shared" si="272"/>
        <v>0</v>
      </c>
      <c r="L3220" s="1">
        <f t="shared" si="273"/>
        <v>2416.0000000000168</v>
      </c>
    </row>
    <row r="3221" spans="1:12" x14ac:dyDescent="0.2">
      <c r="A3221" s="2">
        <v>45978.458333333336</v>
      </c>
      <c r="B3221" s="1" t="s">
        <v>6</v>
      </c>
      <c r="C3221" s="1">
        <v>1.3163800000000001</v>
      </c>
      <c r="D3221" s="1">
        <v>1.3192600000000001</v>
      </c>
      <c r="E3221" s="1">
        <v>1.31487</v>
      </c>
      <c r="F3221" s="1">
        <v>1.31724</v>
      </c>
      <c r="G3221" s="3">
        <f t="shared" si="270"/>
        <v>1.3154836111111115</v>
      </c>
      <c r="H3221" s="4">
        <f t="shared" si="274"/>
        <v>1.335165922291548E-3</v>
      </c>
      <c r="I3221" s="5">
        <f t="shared" si="275"/>
        <v>8.5000000000001741</v>
      </c>
      <c r="J3221" s="5">
        <f t="shared" si="271"/>
        <v>-21.800000000000708</v>
      </c>
      <c r="K3221" s="1">
        <f t="shared" si="272"/>
        <v>0</v>
      </c>
      <c r="L3221" s="1">
        <f t="shared" si="273"/>
        <v>2416.0000000000168</v>
      </c>
    </row>
    <row r="3222" spans="1:12" x14ac:dyDescent="0.2">
      <c r="A3222" s="2">
        <v>45978.625</v>
      </c>
      <c r="B3222" s="1" t="s">
        <v>6</v>
      </c>
      <c r="C3222" s="1">
        <v>1.3172299999999999</v>
      </c>
      <c r="D3222" s="1">
        <v>1.31785</v>
      </c>
      <c r="E3222" s="1">
        <v>1.31606</v>
      </c>
      <c r="F3222" s="1">
        <v>1.31694</v>
      </c>
      <c r="G3222" s="3">
        <f t="shared" si="270"/>
        <v>1.3154822222222224</v>
      </c>
      <c r="H3222" s="4">
        <f t="shared" si="274"/>
        <v>1.1081698810910812E-3</v>
      </c>
      <c r="I3222" s="5">
        <f t="shared" si="275"/>
        <v>-2.9999999999996696</v>
      </c>
      <c r="J3222" s="5">
        <f t="shared" si="271"/>
        <v>-9.200000000000319</v>
      </c>
      <c r="K3222" s="1">
        <f t="shared" si="272"/>
        <v>0</v>
      </c>
      <c r="L3222" s="1">
        <f t="shared" si="273"/>
        <v>2416.0000000000168</v>
      </c>
    </row>
    <row r="3223" spans="1:12" x14ac:dyDescent="0.2">
      <c r="A3223" s="2">
        <v>45978.791666666664</v>
      </c>
      <c r="B3223" s="1" t="s">
        <v>6</v>
      </c>
      <c r="C3223" s="1">
        <v>1.31694</v>
      </c>
      <c r="D3223" s="1">
        <v>1.3170299999999999</v>
      </c>
      <c r="E3223" s="1">
        <v>1.3144100000000001</v>
      </c>
      <c r="F3223" s="1">
        <v>1.31518</v>
      </c>
      <c r="G3223" s="3">
        <f t="shared" si="270"/>
        <v>1.315476388888889</v>
      </c>
      <c r="H3223" s="4">
        <f t="shared" si="274"/>
        <v>-2.2530916662011347E-4</v>
      </c>
      <c r="I3223" s="5">
        <f t="shared" si="275"/>
        <v>-17.599999999999838</v>
      </c>
      <c r="J3223" s="5">
        <f t="shared" si="271"/>
        <v>0.19999999999908979</v>
      </c>
      <c r="K3223" s="1">
        <f t="shared" si="272"/>
        <v>0</v>
      </c>
      <c r="L3223" s="1">
        <f t="shared" si="273"/>
        <v>2416.0000000000168</v>
      </c>
    </row>
    <row r="3224" spans="1:12" x14ac:dyDescent="0.2">
      <c r="A3224" s="2">
        <v>45978.958333333336</v>
      </c>
      <c r="B3224" s="1" t="s">
        <v>6</v>
      </c>
      <c r="C3224" s="1">
        <v>1.3148299999999999</v>
      </c>
      <c r="D3224" s="1">
        <v>1.3156600000000001</v>
      </c>
      <c r="E3224" s="1">
        <v>1.3144899999999999</v>
      </c>
      <c r="F3224" s="1">
        <v>1.3150599999999999</v>
      </c>
      <c r="G3224" s="3">
        <f t="shared" si="270"/>
        <v>1.3154766666666668</v>
      </c>
      <c r="H3224" s="4">
        <f t="shared" si="274"/>
        <v>-3.1674196679043476E-4</v>
      </c>
      <c r="I3224" s="5">
        <f t="shared" si="275"/>
        <v>-1.2000000000012001</v>
      </c>
      <c r="J3224" s="5">
        <f t="shared" si="271"/>
        <v>3.1000000000003247</v>
      </c>
      <c r="K3224" s="1">
        <f t="shared" si="272"/>
        <v>0</v>
      </c>
      <c r="L3224" s="1">
        <f t="shared" si="273"/>
        <v>2416.0000000000168</v>
      </c>
    </row>
    <row r="3225" spans="1:12" x14ac:dyDescent="0.2">
      <c r="A3225" s="2">
        <v>45979.125</v>
      </c>
      <c r="B3225" s="1" t="s">
        <v>6</v>
      </c>
      <c r="C3225" s="1">
        <v>1.31507</v>
      </c>
      <c r="D3225" s="1">
        <v>1.31636</v>
      </c>
      <c r="E3225" s="1">
        <v>1.31446</v>
      </c>
      <c r="F3225" s="1">
        <v>1.31602</v>
      </c>
      <c r="G3225" s="3">
        <f t="shared" si="270"/>
        <v>1.3154922222222227</v>
      </c>
      <c r="H3225" s="4">
        <f t="shared" si="274"/>
        <v>4.0120174704316725E-4</v>
      </c>
      <c r="I3225" s="5">
        <f t="shared" si="275"/>
        <v>9.6000000000007191</v>
      </c>
      <c r="J3225" s="5">
        <f t="shared" si="271"/>
        <v>-19.700000000000273</v>
      </c>
      <c r="K3225" s="1">
        <f t="shared" si="272"/>
        <v>0</v>
      </c>
      <c r="L3225" s="1">
        <f t="shared" si="273"/>
        <v>2416.0000000000168</v>
      </c>
    </row>
    <row r="3226" spans="1:12" x14ac:dyDescent="0.2">
      <c r="A3226" s="2">
        <v>45979.291666666664</v>
      </c>
      <c r="B3226" s="1" t="s">
        <v>6</v>
      </c>
      <c r="C3226" s="1">
        <v>1.31603</v>
      </c>
      <c r="D3226" s="1">
        <v>1.31765</v>
      </c>
      <c r="E3226" s="1">
        <v>1.3147500000000001</v>
      </c>
      <c r="F3226" s="1">
        <v>1.3151999999999999</v>
      </c>
      <c r="G3226" s="3">
        <f t="shared" si="270"/>
        <v>1.3154344444444448</v>
      </c>
      <c r="H3226" s="4">
        <f t="shared" si="274"/>
        <v>-1.7822586707760824E-4</v>
      </c>
      <c r="I3226" s="5">
        <f t="shared" si="275"/>
        <v>-8.2000000000004292</v>
      </c>
      <c r="J3226" s="5">
        <f t="shared" si="271"/>
        <v>-8.6999999999992639</v>
      </c>
      <c r="K3226" s="1">
        <f t="shared" si="272"/>
        <v>0</v>
      </c>
      <c r="L3226" s="1">
        <f t="shared" si="273"/>
        <v>2416.0000000000168</v>
      </c>
    </row>
    <row r="3227" spans="1:12" x14ac:dyDescent="0.2">
      <c r="A3227" s="2">
        <v>45979.458333333336</v>
      </c>
      <c r="B3227" s="1" t="s">
        <v>6</v>
      </c>
      <c r="C3227" s="1">
        <v>1.31521</v>
      </c>
      <c r="D3227" s="1">
        <v>1.31603</v>
      </c>
      <c r="E3227" s="1">
        <v>1.31332</v>
      </c>
      <c r="F3227" s="1">
        <v>1.3153699999999999</v>
      </c>
      <c r="G3227" s="3">
        <f t="shared" si="270"/>
        <v>1.3153775000000003</v>
      </c>
      <c r="H3227" s="4">
        <f t="shared" si="274"/>
        <v>-5.7017852292950977E-6</v>
      </c>
      <c r="I3227" s="5">
        <f t="shared" si="275"/>
        <v>1.7000000000000348</v>
      </c>
      <c r="J3227" s="5">
        <f t="shared" si="271"/>
        <v>-21.299999999999653</v>
      </c>
      <c r="K3227" s="1">
        <f t="shared" si="272"/>
        <v>0</v>
      </c>
      <c r="L3227" s="1">
        <f t="shared" si="273"/>
        <v>2416.0000000000168</v>
      </c>
    </row>
    <row r="3228" spans="1:12" x14ac:dyDescent="0.2">
      <c r="A3228" s="2">
        <v>45979.625</v>
      </c>
      <c r="B3228" s="1" t="s">
        <v>6</v>
      </c>
      <c r="C3228" s="1">
        <v>1.31538</v>
      </c>
      <c r="D3228" s="1">
        <v>1.31708</v>
      </c>
      <c r="E3228" s="1">
        <v>1.31348</v>
      </c>
      <c r="F3228" s="1">
        <v>1.3140499999999999</v>
      </c>
      <c r="G3228" s="3">
        <f t="shared" si="270"/>
        <v>1.3152730555555556</v>
      </c>
      <c r="H3228" s="4">
        <f t="shared" si="274"/>
        <v>-9.2988718227715594E-4</v>
      </c>
      <c r="I3228" s="5">
        <f t="shared" si="275"/>
        <v>-13.199999999999878</v>
      </c>
      <c r="J3228" s="5">
        <f t="shared" si="271"/>
        <v>5.0000000000016698</v>
      </c>
      <c r="K3228" s="1">
        <f t="shared" si="272"/>
        <v>0</v>
      </c>
      <c r="L3228" s="1">
        <f t="shared" si="273"/>
        <v>2416.0000000000168</v>
      </c>
    </row>
    <row r="3229" spans="1:12" x14ac:dyDescent="0.2">
      <c r="A3229" s="2">
        <v>45979.791666666664</v>
      </c>
      <c r="B3229" s="1" t="s">
        <v>6</v>
      </c>
      <c r="C3229" s="1">
        <v>1.31406</v>
      </c>
      <c r="D3229" s="1">
        <v>1.3156399999999999</v>
      </c>
      <c r="E3229" s="1">
        <v>1.31393</v>
      </c>
      <c r="F3229" s="1">
        <v>1.31433</v>
      </c>
      <c r="G3229" s="3">
        <f t="shared" si="270"/>
        <v>1.3151913888888889</v>
      </c>
      <c r="H3229" s="4">
        <f t="shared" si="274"/>
        <v>-6.5495326092168682E-4</v>
      </c>
      <c r="I3229" s="5">
        <f t="shared" si="275"/>
        <v>2.8000000000005798</v>
      </c>
      <c r="J3229" s="5">
        <f t="shared" si="271"/>
        <v>-16.700000000000603</v>
      </c>
      <c r="K3229" s="1">
        <f t="shared" si="272"/>
        <v>0</v>
      </c>
      <c r="L3229" s="1">
        <f t="shared" si="273"/>
        <v>2416.0000000000168</v>
      </c>
    </row>
    <row r="3230" spans="1:12" x14ac:dyDescent="0.2">
      <c r="A3230" s="2">
        <v>45979.958333333336</v>
      </c>
      <c r="B3230" s="1" t="s">
        <v>6</v>
      </c>
      <c r="C3230" s="1">
        <v>1.3144499999999999</v>
      </c>
      <c r="D3230" s="1">
        <v>1.3149299999999999</v>
      </c>
      <c r="E3230" s="1">
        <v>1.31311</v>
      </c>
      <c r="F3230" s="1">
        <v>1.31324</v>
      </c>
      <c r="G3230" s="3">
        <f t="shared" si="270"/>
        <v>1.3151030555555554</v>
      </c>
      <c r="H3230" s="4">
        <f t="shared" si="274"/>
        <v>-1.4166612629216147E-3</v>
      </c>
      <c r="I3230" s="5">
        <f t="shared" si="275"/>
        <v>-10.900000000000354</v>
      </c>
      <c r="J3230" s="5">
        <f t="shared" si="271"/>
        <v>-13.799999999999368</v>
      </c>
      <c r="K3230" s="1">
        <f t="shared" si="272"/>
        <v>0</v>
      </c>
      <c r="L3230" s="1">
        <f t="shared" si="273"/>
        <v>2416.0000000000168</v>
      </c>
    </row>
    <row r="3231" spans="1:12" x14ac:dyDescent="0.2">
      <c r="A3231" s="2">
        <v>45980.125</v>
      </c>
      <c r="B3231" s="1" t="s">
        <v>6</v>
      </c>
      <c r="C3231" s="1">
        <v>1.3132699999999999</v>
      </c>
      <c r="D3231" s="1">
        <v>1.3146500000000001</v>
      </c>
      <c r="E3231" s="1">
        <v>1.3128599999999999</v>
      </c>
      <c r="F3231" s="1">
        <v>1.3145500000000001</v>
      </c>
      <c r="G3231" s="3">
        <f t="shared" si="270"/>
        <v>1.3150469444444444</v>
      </c>
      <c r="H3231" s="4">
        <f t="shared" si="274"/>
        <v>-3.7789103008345482E-4</v>
      </c>
      <c r="I3231" s="5">
        <f t="shared" si="275"/>
        <v>13.100000000001444</v>
      </c>
      <c r="J3231" s="5">
        <f t="shared" si="271"/>
        <v>-77.900000000001853</v>
      </c>
      <c r="K3231" s="1">
        <f t="shared" si="272"/>
        <v>0</v>
      </c>
      <c r="L3231" s="1">
        <f t="shared" si="273"/>
        <v>2416.0000000000168</v>
      </c>
    </row>
    <row r="3232" spans="1:12" x14ac:dyDescent="0.2">
      <c r="A3232" s="2">
        <v>45980.291666666664</v>
      </c>
      <c r="B3232" s="1" t="s">
        <v>6</v>
      </c>
      <c r="C3232" s="1">
        <v>1.31456</v>
      </c>
      <c r="D3232" s="1">
        <v>1.3154600000000001</v>
      </c>
      <c r="E3232" s="1">
        <v>1.31172</v>
      </c>
      <c r="F3232" s="1">
        <v>1.3126599999999999</v>
      </c>
      <c r="G3232" s="3">
        <f t="shared" si="270"/>
        <v>1.3150400000000002</v>
      </c>
      <c r="H3232" s="4">
        <f t="shared" si="274"/>
        <v>-1.8098308796692386E-3</v>
      </c>
      <c r="I3232" s="5">
        <f t="shared" si="275"/>
        <v>-18.900000000001693</v>
      </c>
      <c r="J3232" s="5">
        <f t="shared" si="271"/>
        <v>-69.8999999999983</v>
      </c>
      <c r="K3232" s="1">
        <f t="shared" si="272"/>
        <v>0</v>
      </c>
      <c r="L3232" s="1">
        <f t="shared" si="273"/>
        <v>2416.0000000000168</v>
      </c>
    </row>
    <row r="3233" spans="1:12" x14ac:dyDescent="0.2">
      <c r="A3233" s="2">
        <v>45980.458333333336</v>
      </c>
      <c r="B3233" s="1" t="s">
        <v>6</v>
      </c>
      <c r="C3233" s="1">
        <v>1.31264</v>
      </c>
      <c r="D3233" s="1">
        <v>1.3129500000000001</v>
      </c>
      <c r="E3233" s="1">
        <v>1.3091999999999999</v>
      </c>
      <c r="F3233" s="1">
        <v>1.31186</v>
      </c>
      <c r="G3233" s="3">
        <f t="shared" si="270"/>
        <v>1.3148947222222223</v>
      </c>
      <c r="H3233" s="4">
        <f t="shared" si="274"/>
        <v>-2.3079583261946812E-3</v>
      </c>
      <c r="I3233" s="5">
        <f t="shared" si="275"/>
        <v>-7.9999999999991189</v>
      </c>
      <c r="J3233" s="5">
        <f t="shared" si="271"/>
        <v>-72.90000000000019</v>
      </c>
      <c r="K3233" s="1">
        <f t="shared" si="272"/>
        <v>-74.200000000000188</v>
      </c>
      <c r="L3233" s="1">
        <f t="shared" si="273"/>
        <v>2341.8000000000166</v>
      </c>
    </row>
    <row r="3234" spans="1:12" x14ac:dyDescent="0.2">
      <c r="A3234" s="2">
        <v>45980.625</v>
      </c>
      <c r="B3234" s="1" t="s">
        <v>6</v>
      </c>
      <c r="C3234" s="1">
        <v>1.31185</v>
      </c>
      <c r="D3234" s="1">
        <v>1.3121700000000001</v>
      </c>
      <c r="E3234" s="1">
        <v>1.3056399999999999</v>
      </c>
      <c r="F3234" s="1">
        <v>1.3067599999999999</v>
      </c>
      <c r="G3234" s="3">
        <f t="shared" si="270"/>
        <v>1.3146002777777777</v>
      </c>
      <c r="H3234" s="4">
        <f t="shared" si="274"/>
        <v>-5.9640013092276956E-3</v>
      </c>
      <c r="I3234" s="5">
        <f t="shared" si="275"/>
        <v>-51.000000000001044</v>
      </c>
      <c r="J3234" s="5">
        <f t="shared" si="271"/>
        <v>-15.199999999999658</v>
      </c>
      <c r="K3234" s="1">
        <f t="shared" si="272"/>
        <v>-16.499999999999659</v>
      </c>
      <c r="L3234" s="1">
        <f t="shared" si="273"/>
        <v>2325.300000000017</v>
      </c>
    </row>
    <row r="3235" spans="1:12" x14ac:dyDescent="0.2">
      <c r="A3235" s="2">
        <v>45980.791666666664</v>
      </c>
      <c r="B3235" s="1" t="s">
        <v>6</v>
      </c>
      <c r="C3235" s="1">
        <v>1.30677</v>
      </c>
      <c r="D3235" s="1">
        <v>1.3076000000000001</v>
      </c>
      <c r="E3235" s="1">
        <v>1.3043100000000001</v>
      </c>
      <c r="F3235" s="1">
        <v>1.3056700000000001</v>
      </c>
      <c r="G3235" s="3">
        <f t="shared" si="270"/>
        <v>1.3143480555555556</v>
      </c>
      <c r="H3235" s="4">
        <f t="shared" si="274"/>
        <v>-6.6025551746925482E-3</v>
      </c>
      <c r="I3235" s="5">
        <f t="shared" si="275"/>
        <v>-10.899999999998133</v>
      </c>
      <c r="J3235" s="5">
        <f t="shared" si="271"/>
        <v>21.799999999998487</v>
      </c>
      <c r="K3235" s="1">
        <f t="shared" si="272"/>
        <v>20.499999999998487</v>
      </c>
      <c r="L3235" s="1">
        <f t="shared" si="273"/>
        <v>2345.8000000000156</v>
      </c>
    </row>
    <row r="3236" spans="1:12" x14ac:dyDescent="0.2">
      <c r="A3236" s="2">
        <v>45980.958333333336</v>
      </c>
      <c r="B3236" s="1" t="s">
        <v>6</v>
      </c>
      <c r="C3236" s="1">
        <v>1.3054300000000001</v>
      </c>
      <c r="D3236" s="1">
        <v>1.3061799999999999</v>
      </c>
      <c r="E3236" s="1">
        <v>1.30447</v>
      </c>
      <c r="F3236" s="1">
        <v>1.30457</v>
      </c>
      <c r="G3236" s="3">
        <f t="shared" si="270"/>
        <v>1.3140911111111107</v>
      </c>
      <c r="H3236" s="4">
        <f t="shared" si="274"/>
        <v>-7.2453964802031701E-3</v>
      </c>
      <c r="I3236" s="5">
        <f t="shared" si="275"/>
        <v>-11.000000000001009</v>
      </c>
      <c r="J3236" s="5">
        <f t="shared" si="271"/>
        <v>49.399999999999451</v>
      </c>
      <c r="K3236" s="1">
        <f t="shared" si="272"/>
        <v>48.099999999999454</v>
      </c>
      <c r="L3236" s="1">
        <f t="shared" si="273"/>
        <v>2393.9000000000151</v>
      </c>
    </row>
    <row r="3237" spans="1:12" x14ac:dyDescent="0.2">
      <c r="A3237" s="2">
        <v>45981.125</v>
      </c>
      <c r="B3237" s="1" t="s">
        <v>6</v>
      </c>
      <c r="C3237" s="1">
        <v>1.3045599999999999</v>
      </c>
      <c r="D3237" s="1">
        <v>1.3061499999999999</v>
      </c>
      <c r="E3237" s="1">
        <v>1.3037399999999999</v>
      </c>
      <c r="F3237" s="1">
        <v>1.30524</v>
      </c>
      <c r="G3237" s="3">
        <f t="shared" si="270"/>
        <v>1.3138666666666663</v>
      </c>
      <c r="H3237" s="4">
        <f t="shared" si="274"/>
        <v>-6.5658615790539221E-3</v>
      </c>
      <c r="I3237" s="5">
        <f t="shared" si="275"/>
        <v>6.6999999999994841</v>
      </c>
      <c r="J3237" s="5">
        <f t="shared" si="271"/>
        <v>15.000000000000568</v>
      </c>
      <c r="K3237" s="1">
        <f t="shared" si="272"/>
        <v>13.700000000000568</v>
      </c>
      <c r="L3237" s="1">
        <f t="shared" si="273"/>
        <v>2407.6000000000158</v>
      </c>
    </row>
    <row r="3238" spans="1:12" x14ac:dyDescent="0.2">
      <c r="A3238" s="2">
        <v>45981.291666666664</v>
      </c>
      <c r="B3238" s="1" t="s">
        <v>6</v>
      </c>
      <c r="C3238" s="1">
        <v>1.30525</v>
      </c>
      <c r="D3238" s="1">
        <v>1.30793</v>
      </c>
      <c r="E3238" s="1">
        <v>1.3049299999999999</v>
      </c>
      <c r="F3238" s="1">
        <v>1.30785</v>
      </c>
      <c r="G3238" s="3">
        <f t="shared" si="270"/>
        <v>1.3137638888888885</v>
      </c>
      <c r="H3238" s="4">
        <f t="shared" si="274"/>
        <v>-4.5014853421569967E-3</v>
      </c>
      <c r="I3238" s="5">
        <f t="shared" si="275"/>
        <v>26.100000000000012</v>
      </c>
      <c r="J3238" s="5">
        <f t="shared" si="271"/>
        <v>-8.5000000000001741</v>
      </c>
      <c r="K3238" s="1">
        <f t="shared" si="272"/>
        <v>-9.8000000000001748</v>
      </c>
      <c r="L3238" s="1">
        <f t="shared" si="273"/>
        <v>2397.8000000000156</v>
      </c>
    </row>
    <row r="3239" spans="1:12" x14ac:dyDescent="0.2">
      <c r="A3239" s="2">
        <v>45981.458333333336</v>
      </c>
      <c r="B3239" s="1" t="s">
        <v>6</v>
      </c>
      <c r="C3239" s="1">
        <v>1.30786</v>
      </c>
      <c r="D3239" s="1">
        <v>1.3099099999999999</v>
      </c>
      <c r="E3239" s="1">
        <v>1.30487</v>
      </c>
      <c r="F3239" s="1">
        <v>1.30951</v>
      </c>
      <c r="G3239" s="3">
        <f t="shared" si="270"/>
        <v>1.3137377777777777</v>
      </c>
      <c r="H3239" s="4">
        <f t="shared" si="274"/>
        <v>-3.2181291040660476E-3</v>
      </c>
      <c r="I3239" s="5">
        <f t="shared" si="275"/>
        <v>16.599999999999948</v>
      </c>
      <c r="J3239" s="5">
        <f t="shared" si="271"/>
        <v>-13.399999999998968</v>
      </c>
      <c r="K3239" s="1">
        <f t="shared" si="272"/>
        <v>-14.699999999998969</v>
      </c>
      <c r="L3239" s="1">
        <f t="shared" si="273"/>
        <v>2383.1000000000167</v>
      </c>
    </row>
    <row r="3240" spans="1:12" x14ac:dyDescent="0.2">
      <c r="A3240" s="2">
        <v>45981.625</v>
      </c>
      <c r="B3240" s="1" t="s">
        <v>6</v>
      </c>
      <c r="C3240" s="1">
        <v>1.30952</v>
      </c>
      <c r="D3240" s="1">
        <v>1.3123199999999999</v>
      </c>
      <c r="E3240" s="1">
        <v>1.30654</v>
      </c>
      <c r="F3240" s="1">
        <v>1.30674</v>
      </c>
      <c r="G3240" s="3">
        <f t="shared" si="270"/>
        <v>1.3135399999999997</v>
      </c>
      <c r="H3240" s="4">
        <f t="shared" si="274"/>
        <v>-5.176850343346806E-3</v>
      </c>
      <c r="I3240" s="5">
        <f t="shared" si="275"/>
        <v>-27.699999999999392</v>
      </c>
      <c r="J3240" s="5">
        <f t="shared" si="271"/>
        <v>21.299999999999653</v>
      </c>
      <c r="K3240" s="1">
        <f t="shared" si="272"/>
        <v>19.999999999999652</v>
      </c>
      <c r="L3240" s="1">
        <f t="shared" si="273"/>
        <v>2403.1000000000163</v>
      </c>
    </row>
    <row r="3241" spans="1:12" x14ac:dyDescent="0.2">
      <c r="A3241" s="2">
        <v>45981.791666666664</v>
      </c>
      <c r="B3241" s="1" t="s">
        <v>6</v>
      </c>
      <c r="C3241" s="1">
        <v>1.3067500000000001</v>
      </c>
      <c r="D3241" s="1">
        <v>1.30871</v>
      </c>
      <c r="E3241" s="1">
        <v>1.3066500000000001</v>
      </c>
      <c r="F3241" s="1">
        <v>1.3069999999999999</v>
      </c>
      <c r="G3241" s="3">
        <f t="shared" si="270"/>
        <v>1.3133699999999999</v>
      </c>
      <c r="H3241" s="4">
        <f t="shared" si="274"/>
        <v>-4.8501183977096574E-3</v>
      </c>
      <c r="I3241" s="5">
        <f t="shared" si="275"/>
        <v>2.5999999999992696</v>
      </c>
      <c r="J3241" s="5">
        <f t="shared" si="271"/>
        <v>-8.9999999999990088</v>
      </c>
      <c r="K3241" s="1">
        <f t="shared" si="272"/>
        <v>-10.29999999999901</v>
      </c>
      <c r="L3241" s="1">
        <f t="shared" si="273"/>
        <v>2392.8000000000175</v>
      </c>
    </row>
    <row r="3242" spans="1:12" x14ac:dyDescent="0.2">
      <c r="A3242" s="2">
        <v>45981.958333333336</v>
      </c>
      <c r="B3242" s="1" t="s">
        <v>6</v>
      </c>
      <c r="C3242" s="1">
        <v>1.30664</v>
      </c>
      <c r="D3242" s="1">
        <v>1.3087</v>
      </c>
      <c r="E3242" s="1">
        <v>1.30643</v>
      </c>
      <c r="F3242" s="1">
        <v>1.3081700000000001</v>
      </c>
      <c r="G3242" s="3">
        <f t="shared" si="270"/>
        <v>1.3132547222222219</v>
      </c>
      <c r="H3242" s="4">
        <f t="shared" si="274"/>
        <v>-3.8718476592399798E-3</v>
      </c>
      <c r="I3242" s="5">
        <f t="shared" si="275"/>
        <v>11.700000000001154</v>
      </c>
      <c r="J3242" s="5">
        <f t="shared" si="271"/>
        <v>1.8999999999991246</v>
      </c>
      <c r="K3242" s="1">
        <f t="shared" si="272"/>
        <v>0.59999999999912457</v>
      </c>
      <c r="L3242" s="1">
        <f t="shared" si="273"/>
        <v>2393.4000000000165</v>
      </c>
    </row>
    <row r="3243" spans="1:12" x14ac:dyDescent="0.2">
      <c r="A3243" s="2">
        <v>45982.125</v>
      </c>
      <c r="B3243" s="1" t="s">
        <v>6</v>
      </c>
      <c r="C3243" s="1">
        <v>1.3082</v>
      </c>
      <c r="D3243" s="1">
        <v>1.3095600000000001</v>
      </c>
      <c r="E3243" s="1">
        <v>1.30745</v>
      </c>
      <c r="F3243" s="1">
        <v>1.30887</v>
      </c>
      <c r="G3243" s="3">
        <f t="shared" si="270"/>
        <v>1.3131766666666662</v>
      </c>
      <c r="H3243" s="4">
        <f t="shared" si="274"/>
        <v>-3.2795790360775623E-3</v>
      </c>
      <c r="I3243" s="5">
        <f t="shared" si="275"/>
        <v>6.9999999999992291</v>
      </c>
      <c r="J3243" s="5">
        <f t="shared" si="271"/>
        <v>11.300000000000754</v>
      </c>
      <c r="K3243" s="1">
        <f t="shared" si="272"/>
        <v>10.000000000000753</v>
      </c>
      <c r="L3243" s="1">
        <f t="shared" si="273"/>
        <v>2403.4000000000174</v>
      </c>
    </row>
    <row r="3244" spans="1:12" x14ac:dyDescent="0.2">
      <c r="A3244" s="2">
        <v>45982.291666666664</v>
      </c>
      <c r="B3244" s="1" t="s">
        <v>6</v>
      </c>
      <c r="C3244" s="1">
        <v>1.3088900000000001</v>
      </c>
      <c r="D3244" s="1">
        <v>1.31026</v>
      </c>
      <c r="E3244" s="1">
        <v>1.30586</v>
      </c>
      <c r="F3244" s="1">
        <v>1.3061</v>
      </c>
      <c r="G3244" s="3">
        <f t="shared" si="270"/>
        <v>1.3129141666666664</v>
      </c>
      <c r="H3244" s="4">
        <f t="shared" si="274"/>
        <v>-5.1901082642490382E-3</v>
      </c>
      <c r="I3244" s="5">
        <f t="shared" si="275"/>
        <v>-27.699999999999392</v>
      </c>
      <c r="J3244" s="5">
        <f t="shared" si="271"/>
        <v>28.299999999998878</v>
      </c>
      <c r="K3244" s="1">
        <f t="shared" si="272"/>
        <v>26.999999999998877</v>
      </c>
      <c r="L3244" s="1">
        <f t="shared" si="273"/>
        <v>2430.4000000000165</v>
      </c>
    </row>
    <row r="3245" spans="1:12" x14ac:dyDescent="0.2">
      <c r="A3245" s="2">
        <v>45982.458333333336</v>
      </c>
      <c r="B3245" s="1" t="s">
        <v>6</v>
      </c>
      <c r="C3245" s="1">
        <v>1.30609</v>
      </c>
      <c r="D3245" s="1">
        <v>1.3094399999999999</v>
      </c>
      <c r="E3245" s="1">
        <v>1.30382</v>
      </c>
      <c r="F3245" s="1">
        <v>1.30836</v>
      </c>
      <c r="G3245" s="3">
        <f t="shared" si="270"/>
        <v>1.3126791666666664</v>
      </c>
      <c r="H3245" s="4">
        <f t="shared" si="274"/>
        <v>-3.2903444926564163E-3</v>
      </c>
      <c r="I3245" s="5">
        <f t="shared" si="275"/>
        <v>22.599999999999287</v>
      </c>
      <c r="J3245" s="5">
        <f t="shared" si="271"/>
        <v>4.6000000000012697</v>
      </c>
      <c r="K3245" s="1">
        <f t="shared" si="272"/>
        <v>3.3000000000012699</v>
      </c>
      <c r="L3245" s="1">
        <f t="shared" si="273"/>
        <v>2433.7000000000176</v>
      </c>
    </row>
    <row r="3246" spans="1:12" x14ac:dyDescent="0.2">
      <c r="A3246" s="2">
        <v>45982.625</v>
      </c>
      <c r="B3246" s="1" t="s">
        <v>6</v>
      </c>
      <c r="C3246" s="1">
        <v>1.30833</v>
      </c>
      <c r="D3246" s="1">
        <v>1.3106899999999999</v>
      </c>
      <c r="E3246" s="1">
        <v>1.3069200000000001</v>
      </c>
      <c r="F3246" s="1">
        <v>1.31</v>
      </c>
      <c r="G3246" s="3">
        <f t="shared" si="270"/>
        <v>1.3123708333333335</v>
      </c>
      <c r="H3246" s="4">
        <f t="shared" si="274"/>
        <v>-1.8065269915452653E-3</v>
      </c>
      <c r="I3246" s="5">
        <f t="shared" si="275"/>
        <v>16.400000000000858</v>
      </c>
      <c r="J3246" s="5">
        <f t="shared" si="271"/>
        <v>1.8999999999991246</v>
      </c>
      <c r="K3246" s="1">
        <f t="shared" si="272"/>
        <v>0</v>
      </c>
      <c r="L3246" s="1">
        <f t="shared" si="273"/>
        <v>2433.7000000000176</v>
      </c>
    </row>
    <row r="3247" spans="1:12" x14ac:dyDescent="0.2">
      <c r="A3247" s="2">
        <v>45982.791666666664</v>
      </c>
      <c r="B3247" s="1" t="s">
        <v>6</v>
      </c>
      <c r="C3247" s="1">
        <v>1.3100099999999999</v>
      </c>
      <c r="D3247" s="1">
        <v>1.3109</v>
      </c>
      <c r="E3247" s="1">
        <v>1.30881</v>
      </c>
      <c r="F3247" s="1">
        <v>1.3089299999999999</v>
      </c>
      <c r="G3247" s="3">
        <f t="shared" si="270"/>
        <v>1.3120944444444445</v>
      </c>
      <c r="H3247" s="4">
        <f t="shared" si="274"/>
        <v>-2.4117505091520997E-3</v>
      </c>
      <c r="I3247" s="5">
        <f t="shared" si="275"/>
        <v>-10.700000000001264</v>
      </c>
      <c r="J3247" s="5">
        <f t="shared" si="271"/>
        <v>0.10000000000065512</v>
      </c>
      <c r="K3247" s="1">
        <f t="shared" si="272"/>
        <v>-1.1999999999993449</v>
      </c>
      <c r="L3247" s="1">
        <f t="shared" si="273"/>
        <v>2432.5000000000182</v>
      </c>
    </row>
    <row r="3248" spans="1:12" x14ac:dyDescent="0.2">
      <c r="A3248" s="2">
        <v>45984.958333333336</v>
      </c>
      <c r="B3248" s="1" t="s">
        <v>6</v>
      </c>
      <c r="C3248" s="1">
        <v>1.3095300000000001</v>
      </c>
      <c r="D3248" s="1">
        <v>1.3105500000000001</v>
      </c>
      <c r="E3248" s="1">
        <v>1.3085199999999999</v>
      </c>
      <c r="F3248" s="1">
        <v>1.3088200000000001</v>
      </c>
      <c r="G3248" s="3">
        <f t="shared" si="270"/>
        <v>1.3119333333333332</v>
      </c>
      <c r="H3248" s="4">
        <f t="shared" si="274"/>
        <v>-2.3730880634176277E-3</v>
      </c>
      <c r="I3248" s="5">
        <f t="shared" si="275"/>
        <v>-1.0999999999983245</v>
      </c>
      <c r="J3248" s="5">
        <f t="shared" si="271"/>
        <v>16.799999999999038</v>
      </c>
      <c r="K3248" s="1">
        <f t="shared" si="272"/>
        <v>15.499999999999037</v>
      </c>
      <c r="L3248" s="1">
        <f t="shared" si="273"/>
        <v>2448.0000000000173</v>
      </c>
    </row>
    <row r="3249" spans="1:12" x14ac:dyDescent="0.2">
      <c r="A3249" s="2">
        <v>45985.125</v>
      </c>
      <c r="B3249" s="1" t="s">
        <v>6</v>
      </c>
      <c r="C3249" s="1">
        <v>1.30884</v>
      </c>
      <c r="D3249" s="1">
        <v>1.31067</v>
      </c>
      <c r="E3249" s="1">
        <v>1.3088299999999999</v>
      </c>
      <c r="F3249" s="1">
        <v>1.31019</v>
      </c>
      <c r="G3249" s="3">
        <f t="shared" si="270"/>
        <v>1.3118074999999998</v>
      </c>
      <c r="H3249" s="4">
        <f t="shared" si="274"/>
        <v>-1.2330315232987887E-3</v>
      </c>
      <c r="I3249" s="5">
        <f t="shared" si="275"/>
        <v>13.699999999998713</v>
      </c>
      <c r="J3249" s="5">
        <f t="shared" si="271"/>
        <v>-1.8000000000006899</v>
      </c>
      <c r="K3249" s="1">
        <f t="shared" si="272"/>
        <v>0</v>
      </c>
      <c r="L3249" s="1">
        <f t="shared" si="273"/>
        <v>2448.0000000000173</v>
      </c>
    </row>
    <row r="3250" spans="1:12" x14ac:dyDescent="0.2">
      <c r="A3250" s="2">
        <v>45985.291666666664</v>
      </c>
      <c r="B3250" s="1" t="s">
        <v>6</v>
      </c>
      <c r="C3250" s="1">
        <v>1.3101799999999999</v>
      </c>
      <c r="D3250" s="1">
        <v>1.3111299999999999</v>
      </c>
      <c r="E3250" s="1">
        <v>1.3087200000000001</v>
      </c>
      <c r="F3250" s="1">
        <v>1.30894</v>
      </c>
      <c r="G3250" s="3">
        <f t="shared" si="270"/>
        <v>1.3116266666666665</v>
      </c>
      <c r="H3250" s="4">
        <f t="shared" si="274"/>
        <v>-2.048347090635394E-3</v>
      </c>
      <c r="I3250" s="5">
        <f t="shared" si="275"/>
        <v>-12.499999999999734</v>
      </c>
      <c r="J3250" s="5">
        <f t="shared" si="271"/>
        <v>13.499999999999623</v>
      </c>
      <c r="K3250" s="1">
        <f t="shared" si="272"/>
        <v>12.199999999999623</v>
      </c>
      <c r="L3250" s="1">
        <f t="shared" si="273"/>
        <v>2460.2000000000171</v>
      </c>
    </row>
    <row r="3251" spans="1:12" x14ac:dyDescent="0.2">
      <c r="A3251" s="2">
        <v>45985.458333333336</v>
      </c>
      <c r="B3251" s="1" t="s">
        <v>6</v>
      </c>
      <c r="C3251" s="1">
        <v>1.3089200000000001</v>
      </c>
      <c r="D3251" s="1">
        <v>1.3117399999999999</v>
      </c>
      <c r="E3251" s="1">
        <v>1.30874</v>
      </c>
      <c r="F3251" s="1">
        <v>1.3105</v>
      </c>
      <c r="G3251" s="3">
        <f t="shared" si="270"/>
        <v>1.3114555555555554</v>
      </c>
      <c r="H3251" s="4">
        <f t="shared" si="274"/>
        <v>-7.2862214164060024E-4</v>
      </c>
      <c r="I3251" s="5">
        <f t="shared" si="275"/>
        <v>15.600000000000058</v>
      </c>
      <c r="J3251" s="5">
        <f t="shared" si="271"/>
        <v>2.20000000000109</v>
      </c>
      <c r="K3251" s="1">
        <f t="shared" si="272"/>
        <v>0</v>
      </c>
      <c r="L3251" s="1">
        <f t="shared" si="273"/>
        <v>2460.2000000000171</v>
      </c>
    </row>
    <row r="3252" spans="1:12" x14ac:dyDescent="0.2">
      <c r="A3252" s="2">
        <v>45985.625</v>
      </c>
      <c r="B3252" s="1" t="s">
        <v>6</v>
      </c>
      <c r="C3252" s="1">
        <v>1.3105100000000001</v>
      </c>
      <c r="D3252" s="1">
        <v>1.3106899999999999</v>
      </c>
      <c r="E3252" s="1">
        <v>1.3080000000000001</v>
      </c>
      <c r="F3252" s="1">
        <v>1.3100099999999999</v>
      </c>
      <c r="G3252" s="3">
        <f t="shared" si="270"/>
        <v>1.311287222222222</v>
      </c>
      <c r="H3252" s="4">
        <f t="shared" si="274"/>
        <v>-9.7402170979565827E-4</v>
      </c>
      <c r="I3252" s="5">
        <f t="shared" si="275"/>
        <v>-4.9000000000010147</v>
      </c>
      <c r="J3252" s="5">
        <f t="shared" si="271"/>
        <v>1.100000000000545</v>
      </c>
      <c r="K3252" s="1">
        <f t="shared" si="272"/>
        <v>0</v>
      </c>
      <c r="L3252" s="1">
        <f t="shared" si="273"/>
        <v>2460.2000000000171</v>
      </c>
    </row>
    <row r="3253" spans="1:12" x14ac:dyDescent="0.2">
      <c r="A3253" s="2">
        <v>45985.791666666664</v>
      </c>
      <c r="B3253" s="1" t="s">
        <v>6</v>
      </c>
      <c r="C3253" s="1">
        <v>1.31003</v>
      </c>
      <c r="D3253" s="1">
        <v>1.3116000000000001</v>
      </c>
      <c r="E3253" s="1">
        <v>1.3099400000000001</v>
      </c>
      <c r="F3253" s="1">
        <v>1.31029</v>
      </c>
      <c r="G3253" s="3">
        <f t="shared" si="270"/>
        <v>1.3111219444444442</v>
      </c>
      <c r="H3253" s="4">
        <f t="shared" si="274"/>
        <v>-6.3452865537749759E-4</v>
      </c>
      <c r="I3253" s="5">
        <f t="shared" si="275"/>
        <v>2.8000000000005798</v>
      </c>
      <c r="J3253" s="5">
        <f t="shared" si="271"/>
        <v>31.600000000000517</v>
      </c>
      <c r="K3253" s="1">
        <f t="shared" si="272"/>
        <v>0</v>
      </c>
      <c r="L3253" s="1">
        <f t="shared" si="273"/>
        <v>2460.2000000000171</v>
      </c>
    </row>
    <row r="3254" spans="1:12" x14ac:dyDescent="0.2">
      <c r="A3254" s="2">
        <v>45985.958333333336</v>
      </c>
      <c r="B3254" s="1" t="s">
        <v>6</v>
      </c>
      <c r="C3254" s="1">
        <v>1.3105</v>
      </c>
      <c r="D3254" s="1">
        <v>1.3115300000000001</v>
      </c>
      <c r="E3254" s="1">
        <v>1.3101499999999999</v>
      </c>
      <c r="F3254" s="1">
        <v>1.3107200000000001</v>
      </c>
      <c r="G3254" s="3">
        <f t="shared" si="270"/>
        <v>1.3109883333333332</v>
      </c>
      <c r="H3254" s="4">
        <f t="shared" si="274"/>
        <v>-2.0468018403396737E-4</v>
      </c>
      <c r="I3254" s="5">
        <f t="shared" si="275"/>
        <v>4.3000000000015248</v>
      </c>
      <c r="J3254" s="5">
        <f t="shared" si="271"/>
        <v>45.999999999999375</v>
      </c>
      <c r="K3254" s="1">
        <f t="shared" si="272"/>
        <v>0</v>
      </c>
      <c r="L3254" s="1">
        <f t="shared" si="273"/>
        <v>2460.2000000000171</v>
      </c>
    </row>
    <row r="3255" spans="1:12" x14ac:dyDescent="0.2">
      <c r="A3255" s="2">
        <v>45986.125</v>
      </c>
      <c r="B3255" s="1" t="s">
        <v>6</v>
      </c>
      <c r="C3255" s="1">
        <v>1.31071</v>
      </c>
      <c r="D3255" s="1">
        <v>1.31151</v>
      </c>
      <c r="E3255" s="1">
        <v>1.30952</v>
      </c>
      <c r="F3255" s="1">
        <v>1.31012</v>
      </c>
      <c r="G3255" s="3">
        <f t="shared" si="270"/>
        <v>1.3108736111111108</v>
      </c>
      <c r="H3255" s="4">
        <f t="shared" si="274"/>
        <v>-5.7489227391804842E-4</v>
      </c>
      <c r="I3255" s="5">
        <f t="shared" si="275"/>
        <v>-6.0000000000015596</v>
      </c>
      <c r="J3255" s="5">
        <f t="shared" si="271"/>
        <v>99.299999999999955</v>
      </c>
      <c r="K3255" s="1">
        <f t="shared" si="272"/>
        <v>0</v>
      </c>
      <c r="L3255" s="1">
        <f t="shared" si="273"/>
        <v>2460.2000000000171</v>
      </c>
    </row>
    <row r="3256" spans="1:12" x14ac:dyDescent="0.2">
      <c r="A3256" s="2">
        <v>45986.291666666664</v>
      </c>
      <c r="B3256" s="1" t="s">
        <v>6</v>
      </c>
      <c r="C3256" s="1">
        <v>1.3101100000000001</v>
      </c>
      <c r="D3256" s="1">
        <v>1.3137700000000001</v>
      </c>
      <c r="E3256" s="1">
        <v>1.3097700000000001</v>
      </c>
      <c r="F3256" s="1">
        <v>1.31345</v>
      </c>
      <c r="G3256" s="3">
        <f t="shared" ref="G3256:G3319" si="276">AVERAGE(F3221:F3256)</f>
        <v>1.3107919444444442</v>
      </c>
      <c r="H3256" s="4">
        <f t="shared" si="274"/>
        <v>2.0278241461746394E-3</v>
      </c>
      <c r="I3256" s="5">
        <f t="shared" si="275"/>
        <v>33.300000000000551</v>
      </c>
      <c r="J3256" s="5">
        <f t="shared" si="271"/>
        <v>27.900000000000702</v>
      </c>
      <c r="K3256" s="1">
        <f t="shared" si="272"/>
        <v>0</v>
      </c>
      <c r="L3256" s="1">
        <f t="shared" si="273"/>
        <v>2460.2000000000171</v>
      </c>
    </row>
    <row r="3257" spans="1:12" x14ac:dyDescent="0.2">
      <c r="A3257" s="2">
        <v>45986.458333333336</v>
      </c>
      <c r="B3257" s="1" t="s">
        <v>6</v>
      </c>
      <c r="C3257" s="1">
        <v>1.3134399999999999</v>
      </c>
      <c r="D3257" s="1">
        <v>1.31599</v>
      </c>
      <c r="E3257" s="1">
        <v>1.3108500000000001</v>
      </c>
      <c r="F3257" s="1">
        <v>1.31532</v>
      </c>
      <c r="G3257" s="3">
        <f t="shared" si="276"/>
        <v>1.310738611111111</v>
      </c>
      <c r="H3257" s="4">
        <f t="shared" si="274"/>
        <v>3.4952727035373332E-3</v>
      </c>
      <c r="I3257" s="5">
        <f t="shared" si="275"/>
        <v>18.700000000000383</v>
      </c>
      <c r="J3257" s="5">
        <f t="shared" si="271"/>
        <v>24.899999999998816</v>
      </c>
      <c r="K3257" s="1">
        <f t="shared" si="272"/>
        <v>0</v>
      </c>
      <c r="L3257" s="1">
        <f t="shared" si="273"/>
        <v>2460.2000000000171</v>
      </c>
    </row>
    <row r="3258" spans="1:12" x14ac:dyDescent="0.2">
      <c r="A3258" s="2">
        <v>45986.625</v>
      </c>
      <c r="B3258" s="1" t="s">
        <v>6</v>
      </c>
      <c r="C3258" s="1">
        <v>1.31531</v>
      </c>
      <c r="D3258" s="1">
        <v>1.32036</v>
      </c>
      <c r="E3258" s="1">
        <v>1.3152299999999999</v>
      </c>
      <c r="F3258" s="1">
        <v>1.3200499999999999</v>
      </c>
      <c r="G3258" s="3">
        <f t="shared" si="276"/>
        <v>1.3108249999999999</v>
      </c>
      <c r="H3258" s="4">
        <f t="shared" si="274"/>
        <v>7.0375526862853643E-3</v>
      </c>
      <c r="I3258" s="5">
        <f t="shared" si="275"/>
        <v>47.29999999999901</v>
      </c>
      <c r="J3258" s="5">
        <f t="shared" si="271"/>
        <v>-9.5999999999984951</v>
      </c>
      <c r="K3258" s="1">
        <f t="shared" si="272"/>
        <v>0</v>
      </c>
      <c r="L3258" s="1">
        <f t="shared" si="273"/>
        <v>2460.2000000000171</v>
      </c>
    </row>
    <row r="3259" spans="1:12" x14ac:dyDescent="0.2">
      <c r="A3259" s="2">
        <v>45986.791666666664</v>
      </c>
      <c r="B3259" s="1" t="s">
        <v>6</v>
      </c>
      <c r="C3259" s="1">
        <v>1.32006</v>
      </c>
      <c r="D3259" s="1">
        <v>1.3213699999999999</v>
      </c>
      <c r="E3259" s="1">
        <v>1.31531</v>
      </c>
      <c r="F3259" s="1">
        <v>1.3162400000000001</v>
      </c>
      <c r="G3259" s="3">
        <f t="shared" si="276"/>
        <v>1.3108544444444443</v>
      </c>
      <c r="H3259" s="4">
        <f t="shared" si="274"/>
        <v>4.1084313963157815E-3</v>
      </c>
      <c r="I3259" s="5">
        <f t="shared" si="275"/>
        <v>-38.099999999998687</v>
      </c>
      <c r="J3259" s="5">
        <f t="shared" si="271"/>
        <v>11.099999999999444</v>
      </c>
      <c r="K3259" s="1">
        <f t="shared" si="272"/>
        <v>0</v>
      </c>
      <c r="L3259" s="1">
        <f t="shared" si="273"/>
        <v>2460.2000000000171</v>
      </c>
    </row>
    <row r="3260" spans="1:12" x14ac:dyDescent="0.2">
      <c r="A3260" s="2">
        <v>45986.958333333336</v>
      </c>
      <c r="B3260" s="1" t="s">
        <v>6</v>
      </c>
      <c r="C3260" s="1">
        <v>1.3165</v>
      </c>
      <c r="D3260" s="1">
        <v>1.31873</v>
      </c>
      <c r="E3260" s="1">
        <v>1.31572</v>
      </c>
      <c r="F3260" s="1">
        <v>1.3178099999999999</v>
      </c>
      <c r="G3260" s="3">
        <f t="shared" si="276"/>
        <v>1.3109308333333334</v>
      </c>
      <c r="H3260" s="4">
        <f t="shared" si="274"/>
        <v>5.2475435711392127E-3</v>
      </c>
      <c r="I3260" s="5">
        <f t="shared" si="275"/>
        <v>15.699999999998493</v>
      </c>
      <c r="J3260" s="5">
        <f t="shared" si="271"/>
        <v>14.199999999999768</v>
      </c>
      <c r="K3260" s="1">
        <f t="shared" si="272"/>
        <v>0</v>
      </c>
      <c r="L3260" s="1">
        <f t="shared" si="273"/>
        <v>2460.2000000000171</v>
      </c>
    </row>
    <row r="3261" spans="1:12" x14ac:dyDescent="0.2">
      <c r="A3261" s="2">
        <v>45987.125</v>
      </c>
      <c r="B3261" s="1" t="s">
        <v>6</v>
      </c>
      <c r="C3261" s="1">
        <v>1.31782</v>
      </c>
      <c r="D3261" s="1">
        <v>1.3196600000000001</v>
      </c>
      <c r="E3261" s="1">
        <v>1.3176399999999999</v>
      </c>
      <c r="F3261" s="1">
        <v>1.3190900000000001</v>
      </c>
      <c r="G3261" s="3">
        <f t="shared" si="276"/>
        <v>1.3110161111111112</v>
      </c>
      <c r="H3261" s="4">
        <f t="shared" si="274"/>
        <v>6.1584970775425685E-3</v>
      </c>
      <c r="I3261" s="5">
        <f t="shared" si="275"/>
        <v>12.800000000001699</v>
      </c>
      <c r="J3261" s="5">
        <f t="shared" si="271"/>
        <v>34.599999999997962</v>
      </c>
      <c r="K3261" s="1">
        <f t="shared" si="272"/>
        <v>0</v>
      </c>
      <c r="L3261" s="1">
        <f t="shared" si="273"/>
        <v>2460.2000000000171</v>
      </c>
    </row>
    <row r="3262" spans="1:12" x14ac:dyDescent="0.2">
      <c r="A3262" s="2">
        <v>45987.291666666664</v>
      </c>
      <c r="B3262" s="1" t="s">
        <v>6</v>
      </c>
      <c r="C3262" s="1">
        <v>1.3190999999999999</v>
      </c>
      <c r="D3262" s="1">
        <v>1.31975</v>
      </c>
      <c r="E3262" s="1">
        <v>1.3164899999999999</v>
      </c>
      <c r="F3262" s="1">
        <v>1.31735</v>
      </c>
      <c r="G3262" s="3">
        <f t="shared" si="276"/>
        <v>1.3110758333333337</v>
      </c>
      <c r="H3262" s="4">
        <f t="shared" si="274"/>
        <v>4.7855101185982907E-3</v>
      </c>
      <c r="I3262" s="5">
        <f t="shared" si="275"/>
        <v>-17.400000000000748</v>
      </c>
      <c r="J3262" s="5">
        <f t="shared" si="271"/>
        <v>66.999999999999289</v>
      </c>
      <c r="K3262" s="1">
        <f t="shared" si="272"/>
        <v>0</v>
      </c>
      <c r="L3262" s="1">
        <f t="shared" si="273"/>
        <v>2460.2000000000171</v>
      </c>
    </row>
    <row r="3263" spans="1:12" x14ac:dyDescent="0.2">
      <c r="A3263" s="2">
        <v>45987.458333333336</v>
      </c>
      <c r="B3263" s="1" t="s">
        <v>6</v>
      </c>
      <c r="C3263" s="1">
        <v>1.3173600000000001</v>
      </c>
      <c r="D3263" s="1">
        <v>1.3224199999999999</v>
      </c>
      <c r="E3263" s="1">
        <v>1.3124100000000001</v>
      </c>
      <c r="F3263" s="1">
        <v>1.3192299999999999</v>
      </c>
      <c r="G3263" s="3">
        <f t="shared" si="276"/>
        <v>1.3111830555555557</v>
      </c>
      <c r="H3263" s="4">
        <f t="shared" si="274"/>
        <v>6.1371632361697515E-3</v>
      </c>
      <c r="I3263" s="5">
        <f t="shared" si="275"/>
        <v>18.799999999998818</v>
      </c>
      <c r="J3263" s="5">
        <f t="shared" si="271"/>
        <v>64.100000000000264</v>
      </c>
      <c r="K3263" s="1">
        <f t="shared" si="272"/>
        <v>0</v>
      </c>
      <c r="L3263" s="1">
        <f t="shared" si="273"/>
        <v>2460.2000000000171</v>
      </c>
    </row>
    <row r="3264" spans="1:12" x14ac:dyDescent="0.2">
      <c r="A3264" s="2">
        <v>45987.625</v>
      </c>
      <c r="B3264" s="1" t="s">
        <v>6</v>
      </c>
      <c r="C3264" s="1">
        <v>1.3192200000000001</v>
      </c>
      <c r="D3264" s="1">
        <v>1.32376</v>
      </c>
      <c r="E3264" s="1">
        <v>1.3184400000000001</v>
      </c>
      <c r="F3264" s="1">
        <v>1.3225499999999999</v>
      </c>
      <c r="G3264" s="3">
        <f t="shared" si="276"/>
        <v>1.3114191666666666</v>
      </c>
      <c r="H3264" s="4">
        <f t="shared" si="274"/>
        <v>8.4876244119760358E-3</v>
      </c>
      <c r="I3264" s="5">
        <f t="shared" si="275"/>
        <v>33.199999999999896</v>
      </c>
      <c r="J3264" s="5">
        <f t="shared" si="271"/>
        <v>32.900000000000148</v>
      </c>
      <c r="K3264" s="1">
        <f t="shared" si="272"/>
        <v>0</v>
      </c>
      <c r="L3264" s="1">
        <f t="shared" si="273"/>
        <v>2460.2000000000171</v>
      </c>
    </row>
    <row r="3265" spans="1:12" x14ac:dyDescent="0.2">
      <c r="A3265" s="2">
        <v>45987.791666666664</v>
      </c>
      <c r="B3265" s="1" t="s">
        <v>6</v>
      </c>
      <c r="C3265" s="1">
        <v>1.32256</v>
      </c>
      <c r="D3265" s="1">
        <v>1.32437</v>
      </c>
      <c r="E3265" s="1">
        <v>1.32233</v>
      </c>
      <c r="F3265" s="1">
        <v>1.3240499999999999</v>
      </c>
      <c r="G3265" s="3">
        <f t="shared" si="276"/>
        <v>1.3116891666666666</v>
      </c>
      <c r="H3265" s="4">
        <f t="shared" si="274"/>
        <v>9.4235994681159951E-3</v>
      </c>
      <c r="I3265" s="5">
        <f t="shared" si="275"/>
        <v>15.000000000000568</v>
      </c>
      <c r="J3265" s="5">
        <f t="shared" si="271"/>
        <v>-27.399999999999647</v>
      </c>
      <c r="K3265" s="1">
        <f t="shared" si="272"/>
        <v>0</v>
      </c>
      <c r="L3265" s="1">
        <f t="shared" si="273"/>
        <v>2460.2000000000171</v>
      </c>
    </row>
    <row r="3266" spans="1:12" x14ac:dyDescent="0.2">
      <c r="A3266" s="2">
        <v>45987.958333333336</v>
      </c>
      <c r="B3266" s="1" t="s">
        <v>6</v>
      </c>
      <c r="C3266" s="1">
        <v>1.32369</v>
      </c>
      <c r="D3266" s="1">
        <v>1.32602</v>
      </c>
      <c r="E3266" s="1">
        <v>1.3233900000000001</v>
      </c>
      <c r="F3266" s="1">
        <v>1.3256399999999999</v>
      </c>
      <c r="G3266" s="3">
        <f t="shared" si="276"/>
        <v>1.3120336111111111</v>
      </c>
      <c r="H3266" s="4">
        <f t="shared" si="274"/>
        <v>1.037045756576771E-2</v>
      </c>
      <c r="I3266" s="5">
        <f t="shared" si="275"/>
        <v>15.899999999999803</v>
      </c>
      <c r="J3266" s="5">
        <f t="shared" si="271"/>
        <v>-13.600000000000279</v>
      </c>
      <c r="K3266" s="1">
        <f t="shared" si="272"/>
        <v>0</v>
      </c>
      <c r="L3266" s="1">
        <f t="shared" si="273"/>
        <v>2460.2000000000171</v>
      </c>
    </row>
    <row r="3267" spans="1:12" x14ac:dyDescent="0.2">
      <c r="A3267" s="2">
        <v>45988.125</v>
      </c>
      <c r="B3267" s="1" t="s">
        <v>6</v>
      </c>
      <c r="C3267" s="1">
        <v>1.3256600000000001</v>
      </c>
      <c r="D3267" s="1">
        <v>1.3268200000000001</v>
      </c>
      <c r="E3267" s="1">
        <v>1.3247500000000001</v>
      </c>
      <c r="F3267" s="1">
        <v>1.3258399999999999</v>
      </c>
      <c r="G3267" s="3">
        <f t="shared" si="276"/>
        <v>1.3123472222222223</v>
      </c>
      <c r="H3267" s="4">
        <f t="shared" si="274"/>
        <v>1.0281408417911031E-2</v>
      </c>
      <c r="I3267" s="5">
        <f t="shared" si="275"/>
        <v>1.9999999999997797</v>
      </c>
      <c r="J3267" s="5">
        <f t="shared" ref="J3267:J3330" si="277">I3268+I3269+I3270</f>
        <v>-21.099999999998342</v>
      </c>
      <c r="K3267" s="1">
        <f t="shared" ref="K3267:K3330" si="278">IF(H3267&lt;-$O$3,J3267-$O$2,0)</f>
        <v>0</v>
      </c>
      <c r="L3267" s="1">
        <f t="shared" si="273"/>
        <v>2460.2000000000171</v>
      </c>
    </row>
    <row r="3268" spans="1:12" x14ac:dyDescent="0.2">
      <c r="A3268" s="2">
        <v>45988.291666666664</v>
      </c>
      <c r="B3268" s="1" t="s">
        <v>6</v>
      </c>
      <c r="C3268" s="1">
        <v>1.32586</v>
      </c>
      <c r="D3268" s="1">
        <v>1.3263400000000001</v>
      </c>
      <c r="E3268" s="1">
        <v>1.3209500000000001</v>
      </c>
      <c r="F3268" s="1">
        <v>1.32131</v>
      </c>
      <c r="G3268" s="3">
        <f t="shared" si="276"/>
        <v>1.3125875</v>
      </c>
      <c r="H3268" s="4">
        <f t="shared" si="274"/>
        <v>6.6452712676297043E-3</v>
      </c>
      <c r="I3268" s="5">
        <f t="shared" si="275"/>
        <v>-45.29999999999923</v>
      </c>
      <c r="J3268" s="5">
        <f t="shared" si="277"/>
        <v>24.800000000000377</v>
      </c>
      <c r="K3268" s="1">
        <f t="shared" si="278"/>
        <v>0</v>
      </c>
      <c r="L3268" s="1">
        <f t="shared" ref="L3268:L3331" si="279">K3268+L3267</f>
        <v>2460.2000000000171</v>
      </c>
    </row>
    <row r="3269" spans="1:12" x14ac:dyDescent="0.2">
      <c r="A3269" s="2">
        <v>45988.458333333336</v>
      </c>
      <c r="B3269" s="1" t="s">
        <v>6</v>
      </c>
      <c r="C3269" s="1">
        <v>1.3213200000000001</v>
      </c>
      <c r="D3269" s="1">
        <v>1.3248599999999999</v>
      </c>
      <c r="E3269" s="1">
        <v>1.32114</v>
      </c>
      <c r="F3269" s="1">
        <v>1.3242799999999999</v>
      </c>
      <c r="G3269" s="3">
        <f t="shared" si="276"/>
        <v>1.3129324999999998</v>
      </c>
      <c r="H3269" s="4">
        <f t="shared" si="274"/>
        <v>8.642866255500703E-3</v>
      </c>
      <c r="I3269" s="5">
        <f t="shared" si="275"/>
        <v>29.699999999999172</v>
      </c>
      <c r="J3269" s="5">
        <f t="shared" si="277"/>
        <v>-10.499999999999954</v>
      </c>
      <c r="K3269" s="1">
        <f t="shared" si="278"/>
        <v>0</v>
      </c>
      <c r="L3269" s="1">
        <f t="shared" si="279"/>
        <v>2460.2000000000171</v>
      </c>
    </row>
    <row r="3270" spans="1:12" x14ac:dyDescent="0.2">
      <c r="A3270" s="2">
        <v>45988.625</v>
      </c>
      <c r="B3270" s="1" t="s">
        <v>6</v>
      </c>
      <c r="C3270" s="1">
        <v>1.3242700000000001</v>
      </c>
      <c r="D3270" s="1">
        <v>1.32544</v>
      </c>
      <c r="E3270" s="1">
        <v>1.3228599999999999</v>
      </c>
      <c r="F3270" s="1">
        <v>1.3237300000000001</v>
      </c>
      <c r="G3270" s="3">
        <f t="shared" si="276"/>
        <v>1.3134038888888886</v>
      </c>
      <c r="H3270" s="4">
        <f t="shared" si="274"/>
        <v>7.8620987789574936E-3</v>
      </c>
      <c r="I3270" s="5">
        <f t="shared" si="275"/>
        <v>-5.499999999998284</v>
      </c>
      <c r="J3270" s="5">
        <f t="shared" si="277"/>
        <v>-5.3000000000014147</v>
      </c>
      <c r="K3270" s="1">
        <f t="shared" si="278"/>
        <v>0</v>
      </c>
      <c r="L3270" s="1">
        <f t="shared" si="279"/>
        <v>2460.2000000000171</v>
      </c>
    </row>
    <row r="3271" spans="1:12" x14ac:dyDescent="0.2">
      <c r="A3271" s="2">
        <v>45988.791666666664</v>
      </c>
      <c r="B3271" s="1" t="s">
        <v>6</v>
      </c>
      <c r="C3271" s="1">
        <v>1.3237399999999999</v>
      </c>
      <c r="D3271" s="1">
        <v>1.32399</v>
      </c>
      <c r="E3271" s="1">
        <v>1.3233200000000001</v>
      </c>
      <c r="F3271" s="1">
        <v>1.32379</v>
      </c>
      <c r="G3271" s="3">
        <f t="shared" si="276"/>
        <v>1.3139072222222221</v>
      </c>
      <c r="H3271" s="4">
        <f t="shared" si="274"/>
        <v>7.5216709449721364E-3</v>
      </c>
      <c r="I3271" s="5">
        <f t="shared" si="275"/>
        <v>0.59999999999948983</v>
      </c>
      <c r="J3271" s="5">
        <f t="shared" si="277"/>
        <v>-30.700000000001282</v>
      </c>
      <c r="K3271" s="1">
        <f t="shared" si="278"/>
        <v>0</v>
      </c>
      <c r="L3271" s="1">
        <f t="shared" si="279"/>
        <v>2460.2000000000171</v>
      </c>
    </row>
    <row r="3272" spans="1:12" x14ac:dyDescent="0.2">
      <c r="A3272" s="2">
        <v>45988.958333333336</v>
      </c>
      <c r="B3272" s="1" t="s">
        <v>6</v>
      </c>
      <c r="C3272" s="1">
        <v>1.3229299999999999</v>
      </c>
      <c r="D3272" s="1">
        <v>1.3243799999999999</v>
      </c>
      <c r="E3272" s="1">
        <v>1.3227100000000001</v>
      </c>
      <c r="F3272" s="1">
        <v>1.3232299999999999</v>
      </c>
      <c r="G3272" s="3">
        <f t="shared" si="276"/>
        <v>1.3144255555555555</v>
      </c>
      <c r="H3272" s="4">
        <f t="shared" si="274"/>
        <v>6.6983211085873684E-3</v>
      </c>
      <c r="I3272" s="5">
        <f t="shared" si="275"/>
        <v>-5.6000000000011596</v>
      </c>
      <c r="J3272" s="5">
        <f t="shared" si="277"/>
        <v>-7.299999999998974</v>
      </c>
      <c r="K3272" s="1">
        <f t="shared" si="278"/>
        <v>0</v>
      </c>
      <c r="L3272" s="1">
        <f t="shared" si="279"/>
        <v>2460.2000000000171</v>
      </c>
    </row>
    <row r="3273" spans="1:12" x14ac:dyDescent="0.2">
      <c r="A3273" s="2">
        <v>45989.125</v>
      </c>
      <c r="B3273" s="1" t="s">
        <v>6</v>
      </c>
      <c r="C3273" s="1">
        <v>1.3232200000000001</v>
      </c>
      <c r="D3273" s="1">
        <v>1.3245100000000001</v>
      </c>
      <c r="E3273" s="1">
        <v>1.3222499999999999</v>
      </c>
      <c r="F3273" s="1">
        <v>1.3231999999999999</v>
      </c>
      <c r="G3273" s="3">
        <f t="shared" si="276"/>
        <v>1.3149244444444443</v>
      </c>
      <c r="H3273" s="4">
        <f t="shared" si="274"/>
        <v>6.2935597482576267E-3</v>
      </c>
      <c r="I3273" s="5">
        <f t="shared" si="275"/>
        <v>-0.29999999999974492</v>
      </c>
      <c r="J3273" s="5">
        <f t="shared" si="277"/>
        <v>4.5000000000006146</v>
      </c>
      <c r="K3273" s="1">
        <f t="shared" si="278"/>
        <v>0</v>
      </c>
      <c r="L3273" s="1">
        <f t="shared" si="279"/>
        <v>2460.2000000000171</v>
      </c>
    </row>
    <row r="3274" spans="1:12" x14ac:dyDescent="0.2">
      <c r="A3274" s="2">
        <v>45989.291666666664</v>
      </c>
      <c r="B3274" s="1" t="s">
        <v>6</v>
      </c>
      <c r="C3274" s="1">
        <v>1.3232900000000001</v>
      </c>
      <c r="D3274" s="1">
        <v>1.32355</v>
      </c>
      <c r="E3274" s="1">
        <v>1.31969</v>
      </c>
      <c r="F3274" s="1">
        <v>1.3207199999999999</v>
      </c>
      <c r="G3274" s="3">
        <f t="shared" si="276"/>
        <v>1.3152819444444444</v>
      </c>
      <c r="H3274" s="4">
        <f t="shared" si="274"/>
        <v>4.1345169973061591E-3</v>
      </c>
      <c r="I3274" s="5">
        <f t="shared" si="275"/>
        <v>-24.800000000000377</v>
      </c>
      <c r="J3274" s="5">
        <f t="shared" si="277"/>
        <v>19.600000000001838</v>
      </c>
      <c r="K3274" s="1">
        <f t="shared" si="278"/>
        <v>0</v>
      </c>
      <c r="L3274" s="1">
        <f t="shared" si="279"/>
        <v>2460.2000000000171</v>
      </c>
    </row>
    <row r="3275" spans="1:12" x14ac:dyDescent="0.2">
      <c r="A3275" s="2">
        <v>45989.458333333336</v>
      </c>
      <c r="B3275" s="1" t="s">
        <v>6</v>
      </c>
      <c r="C3275" s="1">
        <v>1.3207100000000001</v>
      </c>
      <c r="D3275" s="1">
        <v>1.32277</v>
      </c>
      <c r="E3275" s="1">
        <v>1.3200400000000001</v>
      </c>
      <c r="F3275" s="1">
        <v>1.3225</v>
      </c>
      <c r="G3275" s="3">
        <f t="shared" si="276"/>
        <v>1.3156427777777777</v>
      </c>
      <c r="H3275" s="4">
        <f t="shared" si="274"/>
        <v>5.2120699767794765E-3</v>
      </c>
      <c r="I3275" s="5">
        <f t="shared" si="275"/>
        <v>17.800000000001148</v>
      </c>
      <c r="J3275" s="5">
        <f t="shared" si="277"/>
        <v>12.199999999999989</v>
      </c>
      <c r="K3275" s="1">
        <f t="shared" si="278"/>
        <v>0</v>
      </c>
      <c r="L3275" s="1">
        <f t="shared" si="279"/>
        <v>2460.2000000000171</v>
      </c>
    </row>
    <row r="3276" spans="1:12" x14ac:dyDescent="0.2">
      <c r="A3276" s="2">
        <v>45989.625</v>
      </c>
      <c r="B3276" s="1" t="s">
        <v>6</v>
      </c>
      <c r="C3276" s="1">
        <v>1.3224899999999999</v>
      </c>
      <c r="D3276" s="1">
        <v>1.32541</v>
      </c>
      <c r="E3276" s="1">
        <v>1.3206</v>
      </c>
      <c r="F3276" s="1">
        <v>1.32365</v>
      </c>
      <c r="G3276" s="3">
        <f t="shared" si="276"/>
        <v>1.3161125</v>
      </c>
      <c r="H3276" s="4">
        <f t="shared" si="274"/>
        <v>5.7270939984233049E-3</v>
      </c>
      <c r="I3276" s="5">
        <f t="shared" si="275"/>
        <v>11.499999999999844</v>
      </c>
      <c r="J3276" s="5">
        <f t="shared" si="277"/>
        <v>-16.000000000000458</v>
      </c>
      <c r="K3276" s="1">
        <f t="shared" si="278"/>
        <v>0</v>
      </c>
      <c r="L3276" s="1">
        <f t="shared" si="279"/>
        <v>2460.2000000000171</v>
      </c>
    </row>
    <row r="3277" spans="1:12" x14ac:dyDescent="0.2">
      <c r="A3277" s="2">
        <v>45989.791666666664</v>
      </c>
      <c r="B3277" s="1" t="s">
        <v>6</v>
      </c>
      <c r="C3277" s="1">
        <v>1.32361</v>
      </c>
      <c r="D3277" s="1">
        <v>1.32463</v>
      </c>
      <c r="E3277" s="1">
        <v>1.32223</v>
      </c>
      <c r="F3277" s="1">
        <v>1.3226800000000001</v>
      </c>
      <c r="G3277" s="3">
        <f t="shared" si="276"/>
        <v>1.3165480555555555</v>
      </c>
      <c r="H3277" s="4">
        <f t="shared" si="274"/>
        <v>4.6575925721579203E-3</v>
      </c>
      <c r="I3277" s="5">
        <f t="shared" si="275"/>
        <v>-9.6999999999991537</v>
      </c>
      <c r="J3277" s="5">
        <f t="shared" si="277"/>
        <v>5.6999999999995943</v>
      </c>
      <c r="K3277" s="1">
        <f t="shared" si="278"/>
        <v>0</v>
      </c>
      <c r="L3277" s="1">
        <f t="shared" si="279"/>
        <v>2460.2000000000171</v>
      </c>
    </row>
    <row r="3278" spans="1:12" x14ac:dyDescent="0.2">
      <c r="A3278" s="2">
        <v>45991.958333333336</v>
      </c>
      <c r="B3278" s="1" t="s">
        <v>6</v>
      </c>
      <c r="C3278" s="1">
        <v>1.3224800000000001</v>
      </c>
      <c r="D3278" s="1">
        <v>1.32484</v>
      </c>
      <c r="E3278" s="1">
        <v>1.3214999999999999</v>
      </c>
      <c r="F3278" s="1">
        <v>1.32372</v>
      </c>
      <c r="G3278" s="3">
        <f t="shared" si="276"/>
        <v>1.31698</v>
      </c>
      <c r="H3278" s="4">
        <f t="shared" si="274"/>
        <v>5.1177694422086528E-3</v>
      </c>
      <c r="I3278" s="5">
        <f t="shared" si="275"/>
        <v>10.399999999999299</v>
      </c>
      <c r="J3278" s="5">
        <f t="shared" si="277"/>
        <v>28.299999999998882</v>
      </c>
      <c r="K3278" s="1">
        <f t="shared" si="278"/>
        <v>0</v>
      </c>
      <c r="L3278" s="1">
        <f t="shared" si="279"/>
        <v>2460.2000000000171</v>
      </c>
    </row>
    <row r="3279" spans="1:12" x14ac:dyDescent="0.2">
      <c r="A3279" s="2">
        <v>45992.125</v>
      </c>
      <c r="B3279" s="1" t="s">
        <v>6</v>
      </c>
      <c r="C3279" s="1">
        <v>1.3237099999999999</v>
      </c>
      <c r="D3279" s="1">
        <v>1.32395</v>
      </c>
      <c r="E3279" s="1">
        <v>1.32182</v>
      </c>
      <c r="F3279" s="1">
        <v>1.3220499999999999</v>
      </c>
      <c r="G3279" s="3">
        <f t="shared" si="276"/>
        <v>1.3173461111111111</v>
      </c>
      <c r="H3279" s="4">
        <f t="shared" si="274"/>
        <v>3.5707312218209442E-3</v>
      </c>
      <c r="I3279" s="5">
        <f t="shared" si="275"/>
        <v>-16.700000000000603</v>
      </c>
      <c r="J3279" s="5">
        <f t="shared" si="277"/>
        <v>3.5000000000007248</v>
      </c>
      <c r="K3279" s="1">
        <f t="shared" si="278"/>
        <v>0</v>
      </c>
      <c r="L3279" s="1">
        <f t="shared" si="279"/>
        <v>2460.2000000000171</v>
      </c>
    </row>
    <row r="3280" spans="1:12" x14ac:dyDescent="0.2">
      <c r="A3280" s="2">
        <v>45992.291666666664</v>
      </c>
      <c r="B3280" s="1" t="s">
        <v>6</v>
      </c>
      <c r="C3280" s="1">
        <v>1.32203</v>
      </c>
      <c r="D3280" s="1">
        <v>1.3236000000000001</v>
      </c>
      <c r="E3280" s="1">
        <v>1.3205100000000001</v>
      </c>
      <c r="F3280" s="1">
        <v>1.32325</v>
      </c>
      <c r="G3280" s="3">
        <f t="shared" si="276"/>
        <v>1.3178225000000001</v>
      </c>
      <c r="H3280" s="4">
        <f t="shared" si="274"/>
        <v>4.118536449332133E-3</v>
      </c>
      <c r="I3280" s="5">
        <f t="shared" si="275"/>
        <v>12.000000000000899</v>
      </c>
      <c r="J3280" s="5">
        <f t="shared" si="277"/>
        <v>-21.700000000000056</v>
      </c>
      <c r="K3280" s="1">
        <f t="shared" si="278"/>
        <v>0</v>
      </c>
      <c r="L3280" s="1">
        <f t="shared" si="279"/>
        <v>2460.2000000000171</v>
      </c>
    </row>
    <row r="3281" spans="1:12" x14ac:dyDescent="0.2">
      <c r="A3281" s="2">
        <v>45992.458333333336</v>
      </c>
      <c r="B3281" s="1" t="s">
        <v>6</v>
      </c>
      <c r="C3281" s="1">
        <v>1.3232299999999999</v>
      </c>
      <c r="D3281" s="1">
        <v>1.3275399999999999</v>
      </c>
      <c r="E3281" s="1">
        <v>1.32172</v>
      </c>
      <c r="F3281" s="1">
        <v>1.3265499999999999</v>
      </c>
      <c r="G3281" s="3">
        <f t="shared" si="276"/>
        <v>1.3183277777777778</v>
      </c>
      <c r="H3281" s="4">
        <f t="shared" si="274"/>
        <v>6.2368572981765791E-3</v>
      </c>
      <c r="I3281" s="5">
        <f t="shared" si="275"/>
        <v>32.999999999998586</v>
      </c>
      <c r="J3281" s="5">
        <f t="shared" si="277"/>
        <v>-53.900000000000063</v>
      </c>
      <c r="K3281" s="1">
        <f t="shared" si="278"/>
        <v>0</v>
      </c>
      <c r="L3281" s="1">
        <f t="shared" si="279"/>
        <v>2460.2000000000171</v>
      </c>
    </row>
    <row r="3282" spans="1:12" x14ac:dyDescent="0.2">
      <c r="A3282" s="2">
        <v>45992.625</v>
      </c>
      <c r="B3282" s="1" t="s">
        <v>6</v>
      </c>
      <c r="C3282" s="1">
        <v>1.3265400000000001</v>
      </c>
      <c r="D3282" s="1">
        <v>1.32657</v>
      </c>
      <c r="E3282" s="1">
        <v>1.3221000000000001</v>
      </c>
      <c r="F3282" s="1">
        <v>1.3224</v>
      </c>
      <c r="G3282" s="3">
        <f t="shared" si="276"/>
        <v>1.3186722222222222</v>
      </c>
      <c r="H3282" s="4">
        <f t="shared" ref="H3282:H3345" si="280">F3282/G3282-1</f>
        <v>2.8269176486448444E-3</v>
      </c>
      <c r="I3282" s="5">
        <f t="shared" ref="I3282:I3345" si="281">(F3282-F3281)*10000</f>
        <v>-41.499999999998764</v>
      </c>
      <c r="J3282" s="5">
        <f t="shared" si="277"/>
        <v>-10.200000000000209</v>
      </c>
      <c r="K3282" s="1">
        <f t="shared" si="278"/>
        <v>0</v>
      </c>
      <c r="L3282" s="1">
        <f t="shared" si="279"/>
        <v>2460.2000000000171</v>
      </c>
    </row>
    <row r="3283" spans="1:12" x14ac:dyDescent="0.2">
      <c r="A3283" s="2">
        <v>45992.791666666664</v>
      </c>
      <c r="B3283" s="1" t="s">
        <v>6</v>
      </c>
      <c r="C3283" s="1">
        <v>1.3224100000000001</v>
      </c>
      <c r="D3283" s="1">
        <v>1.32273</v>
      </c>
      <c r="E3283" s="1">
        <v>1.32077</v>
      </c>
      <c r="F3283" s="1">
        <v>1.32108</v>
      </c>
      <c r="G3283" s="3">
        <f t="shared" si="276"/>
        <v>1.3190097222222223</v>
      </c>
      <c r="H3283" s="4">
        <f t="shared" si="280"/>
        <v>1.5695697635114136E-3</v>
      </c>
      <c r="I3283" s="5">
        <f t="shared" si="281"/>
        <v>-13.199999999999878</v>
      </c>
      <c r="J3283" s="5">
        <f t="shared" si="277"/>
        <v>-0.89999999999923475</v>
      </c>
      <c r="K3283" s="1">
        <f t="shared" si="278"/>
        <v>0</v>
      </c>
      <c r="L3283" s="1">
        <f t="shared" si="279"/>
        <v>2460.2000000000171</v>
      </c>
    </row>
    <row r="3284" spans="1:12" x14ac:dyDescent="0.2">
      <c r="A3284" s="2">
        <v>45992.958333333336</v>
      </c>
      <c r="B3284" s="1" t="s">
        <v>6</v>
      </c>
      <c r="C3284" s="1">
        <v>1.3214699999999999</v>
      </c>
      <c r="D3284" s="1">
        <v>1.3215399999999999</v>
      </c>
      <c r="E3284" s="1">
        <v>1.32026</v>
      </c>
      <c r="F3284" s="1">
        <v>1.3211599999999999</v>
      </c>
      <c r="G3284" s="3">
        <f t="shared" si="276"/>
        <v>1.3193524999999999</v>
      </c>
      <c r="H3284" s="4">
        <f t="shared" si="280"/>
        <v>1.3699902035277933E-3</v>
      </c>
      <c r="I3284" s="5">
        <f t="shared" si="281"/>
        <v>0.79999999999857963</v>
      </c>
      <c r="J3284" s="5">
        <f t="shared" si="277"/>
        <v>-5.499999999998284</v>
      </c>
      <c r="K3284" s="1">
        <f t="shared" si="278"/>
        <v>0</v>
      </c>
      <c r="L3284" s="1">
        <f t="shared" si="279"/>
        <v>2460.2000000000171</v>
      </c>
    </row>
    <row r="3285" spans="1:12" x14ac:dyDescent="0.2">
      <c r="A3285" s="2">
        <v>45993.125</v>
      </c>
      <c r="B3285" s="1" t="s">
        <v>6</v>
      </c>
      <c r="C3285" s="1">
        <v>1.32115</v>
      </c>
      <c r="D3285" s="1">
        <v>1.32212</v>
      </c>
      <c r="E3285" s="1">
        <v>1.3210299999999999</v>
      </c>
      <c r="F3285" s="1">
        <v>1.32138</v>
      </c>
      <c r="G3285" s="3">
        <f t="shared" si="276"/>
        <v>1.3196633333333332</v>
      </c>
      <c r="H3285" s="4">
        <f t="shared" si="280"/>
        <v>1.3008368295954753E-3</v>
      </c>
      <c r="I3285" s="5">
        <f t="shared" si="281"/>
        <v>2.20000000000109</v>
      </c>
      <c r="J3285" s="5">
        <f t="shared" si="277"/>
        <v>-20.299999999999763</v>
      </c>
      <c r="K3285" s="1">
        <f t="shared" si="278"/>
        <v>0</v>
      </c>
      <c r="L3285" s="1">
        <f t="shared" si="279"/>
        <v>2460.2000000000171</v>
      </c>
    </row>
    <row r="3286" spans="1:12" x14ac:dyDescent="0.2">
      <c r="A3286" s="2">
        <v>45993.291666666664</v>
      </c>
      <c r="B3286" s="1" t="s">
        <v>6</v>
      </c>
      <c r="C3286" s="1">
        <v>1.3213699999999999</v>
      </c>
      <c r="D3286" s="1">
        <v>1.3220400000000001</v>
      </c>
      <c r="E3286" s="1">
        <v>1.32006</v>
      </c>
      <c r="F3286" s="1">
        <v>1.3209900000000001</v>
      </c>
      <c r="G3286" s="3">
        <f t="shared" si="276"/>
        <v>1.3199980555555555</v>
      </c>
      <c r="H3286" s="4">
        <f t="shared" si="280"/>
        <v>7.5147417094267865E-4</v>
      </c>
      <c r="I3286" s="5">
        <f t="shared" si="281"/>
        <v>-3.8999999999989043</v>
      </c>
      <c r="J3286" s="5">
        <f t="shared" si="277"/>
        <v>-0.10000000000065512</v>
      </c>
      <c r="K3286" s="1">
        <f t="shared" si="278"/>
        <v>0</v>
      </c>
      <c r="L3286" s="1">
        <f t="shared" si="279"/>
        <v>2460.2000000000171</v>
      </c>
    </row>
    <row r="3287" spans="1:12" x14ac:dyDescent="0.2">
      <c r="A3287" s="2">
        <v>45993.458333333336</v>
      </c>
      <c r="B3287" s="1" t="s">
        <v>6</v>
      </c>
      <c r="C3287" s="1">
        <v>1.32097</v>
      </c>
      <c r="D3287" s="1">
        <v>1.32117</v>
      </c>
      <c r="E3287" s="1">
        <v>1.31803</v>
      </c>
      <c r="F3287" s="1">
        <v>1.3206100000000001</v>
      </c>
      <c r="G3287" s="3">
        <f t="shared" si="276"/>
        <v>1.3202788888888888</v>
      </c>
      <c r="H3287" s="4">
        <f t="shared" si="280"/>
        <v>2.5078876432682584E-4</v>
      </c>
      <c r="I3287" s="5">
        <f t="shared" si="281"/>
        <v>-3.8000000000004697</v>
      </c>
      <c r="J3287" s="5">
        <f t="shared" si="277"/>
        <v>20.099999999998452</v>
      </c>
      <c r="K3287" s="1">
        <f t="shared" si="278"/>
        <v>0</v>
      </c>
      <c r="L3287" s="1">
        <f t="shared" si="279"/>
        <v>2460.2000000000171</v>
      </c>
    </row>
    <row r="3288" spans="1:12" x14ac:dyDescent="0.2">
      <c r="A3288" s="2">
        <v>45993.625</v>
      </c>
      <c r="B3288" s="1" t="s">
        <v>6</v>
      </c>
      <c r="C3288" s="1">
        <v>1.3206199999999999</v>
      </c>
      <c r="D3288" s="1">
        <v>1.32128</v>
      </c>
      <c r="E3288" s="1">
        <v>1.3179000000000001</v>
      </c>
      <c r="F3288" s="1">
        <v>1.31935</v>
      </c>
      <c r="G3288" s="3">
        <f t="shared" si="276"/>
        <v>1.3205383333333334</v>
      </c>
      <c r="H3288" s="4">
        <f t="shared" si="280"/>
        <v>-8.9988552648356812E-4</v>
      </c>
      <c r="I3288" s="5">
        <f t="shared" si="281"/>
        <v>-12.600000000000389</v>
      </c>
      <c r="J3288" s="5">
        <f t="shared" si="277"/>
        <v>42.69999999999996</v>
      </c>
      <c r="K3288" s="1">
        <f t="shared" si="278"/>
        <v>0</v>
      </c>
      <c r="L3288" s="1">
        <f t="shared" si="279"/>
        <v>2460.2000000000171</v>
      </c>
    </row>
    <row r="3289" spans="1:12" x14ac:dyDescent="0.2">
      <c r="A3289" s="2">
        <v>45993.791666666664</v>
      </c>
      <c r="B3289" s="1" t="s">
        <v>6</v>
      </c>
      <c r="C3289" s="1">
        <v>1.3193600000000001</v>
      </c>
      <c r="D3289" s="1">
        <v>1.32152</v>
      </c>
      <c r="E3289" s="1">
        <v>1.31901</v>
      </c>
      <c r="F3289" s="1">
        <v>1.32098</v>
      </c>
      <c r="G3289" s="3">
        <f t="shared" si="276"/>
        <v>1.3208352777777776</v>
      </c>
      <c r="H3289" s="4">
        <f t="shared" si="280"/>
        <v>1.0956871356881948E-4</v>
      </c>
      <c r="I3289" s="5">
        <f t="shared" si="281"/>
        <v>16.300000000000203</v>
      </c>
      <c r="J3289" s="5">
        <f t="shared" si="277"/>
        <v>68.399999999999579</v>
      </c>
      <c r="K3289" s="1">
        <f t="shared" si="278"/>
        <v>0</v>
      </c>
      <c r="L3289" s="1">
        <f t="shared" si="279"/>
        <v>2460.2000000000171</v>
      </c>
    </row>
    <row r="3290" spans="1:12" x14ac:dyDescent="0.2">
      <c r="A3290" s="2">
        <v>45993.958333333336</v>
      </c>
      <c r="B3290" s="1" t="s">
        <v>6</v>
      </c>
      <c r="C3290" s="1">
        <v>1.3198300000000001</v>
      </c>
      <c r="D3290" s="1">
        <v>1.3226500000000001</v>
      </c>
      <c r="E3290" s="1">
        <v>1.3197000000000001</v>
      </c>
      <c r="F3290" s="1">
        <v>1.3226199999999999</v>
      </c>
      <c r="G3290" s="3">
        <f t="shared" si="276"/>
        <v>1.3211658333333334</v>
      </c>
      <c r="H3290" s="4">
        <f t="shared" si="280"/>
        <v>1.1006692952373331E-3</v>
      </c>
      <c r="I3290" s="5">
        <f t="shared" si="281"/>
        <v>16.399999999998638</v>
      </c>
      <c r="J3290" s="5">
        <f t="shared" si="277"/>
        <v>72.600000000000449</v>
      </c>
      <c r="K3290" s="1">
        <f t="shared" si="278"/>
        <v>0</v>
      </c>
      <c r="L3290" s="1">
        <f t="shared" si="279"/>
        <v>2460.2000000000171</v>
      </c>
    </row>
    <row r="3291" spans="1:12" x14ac:dyDescent="0.2">
      <c r="A3291" s="2">
        <v>45994.125</v>
      </c>
      <c r="B3291" s="1" t="s">
        <v>6</v>
      </c>
      <c r="C3291" s="1">
        <v>1.32263</v>
      </c>
      <c r="D3291" s="1">
        <v>1.32375</v>
      </c>
      <c r="E3291" s="1">
        <v>1.3224100000000001</v>
      </c>
      <c r="F3291" s="1">
        <v>1.32362</v>
      </c>
      <c r="G3291" s="3">
        <f t="shared" si="276"/>
        <v>1.3215408333333332</v>
      </c>
      <c r="H3291" s="4">
        <f t="shared" si="280"/>
        <v>1.5732897646625332E-3</v>
      </c>
      <c r="I3291" s="5">
        <f t="shared" si="281"/>
        <v>10.000000000001119</v>
      </c>
      <c r="J3291" s="5">
        <f t="shared" si="277"/>
        <v>105.80000000000034</v>
      </c>
      <c r="K3291" s="1">
        <f t="shared" si="278"/>
        <v>0</v>
      </c>
      <c r="L3291" s="1">
        <f t="shared" si="279"/>
        <v>2460.2000000000171</v>
      </c>
    </row>
    <row r="3292" spans="1:12" x14ac:dyDescent="0.2">
      <c r="A3292" s="2">
        <v>45994.291666666664</v>
      </c>
      <c r="B3292" s="1" t="s">
        <v>6</v>
      </c>
      <c r="C3292" s="1">
        <v>1.32361</v>
      </c>
      <c r="D3292" s="1">
        <v>1.3284199999999999</v>
      </c>
      <c r="E3292" s="1">
        <v>1.3234900000000001</v>
      </c>
      <c r="F3292" s="1">
        <v>1.32782</v>
      </c>
      <c r="G3292" s="3">
        <f t="shared" si="276"/>
        <v>1.3219400000000003</v>
      </c>
      <c r="H3292" s="4">
        <f t="shared" si="280"/>
        <v>4.4480082303279822E-3</v>
      </c>
      <c r="I3292" s="5">
        <f t="shared" si="281"/>
        <v>41.999999999999815</v>
      </c>
      <c r="J3292" s="5">
        <f t="shared" si="277"/>
        <v>71.699999999998994</v>
      </c>
      <c r="K3292" s="1">
        <f t="shared" si="278"/>
        <v>0</v>
      </c>
      <c r="L3292" s="1">
        <f t="shared" si="279"/>
        <v>2460.2000000000171</v>
      </c>
    </row>
    <row r="3293" spans="1:12" x14ac:dyDescent="0.2">
      <c r="A3293" s="2">
        <v>45994.458333333336</v>
      </c>
      <c r="B3293" s="1" t="s">
        <v>6</v>
      </c>
      <c r="C3293" s="1">
        <v>1.3278099999999999</v>
      </c>
      <c r="D3293" s="1">
        <v>1.33148</v>
      </c>
      <c r="E3293" s="1">
        <v>1.32735</v>
      </c>
      <c r="F3293" s="1">
        <v>1.32988</v>
      </c>
      <c r="G3293" s="3">
        <f t="shared" si="276"/>
        <v>1.3223444444444448</v>
      </c>
      <c r="H3293" s="4">
        <f t="shared" si="280"/>
        <v>5.6986328994796942E-3</v>
      </c>
      <c r="I3293" s="5">
        <f t="shared" si="281"/>
        <v>20.599999999999508</v>
      </c>
      <c r="J3293" s="5">
        <f t="shared" si="277"/>
        <v>40.700000000000173</v>
      </c>
      <c r="K3293" s="1">
        <f t="shared" si="278"/>
        <v>0</v>
      </c>
      <c r="L3293" s="1">
        <f t="shared" si="279"/>
        <v>2460.2000000000171</v>
      </c>
    </row>
    <row r="3294" spans="1:12" x14ac:dyDescent="0.2">
      <c r="A3294" s="2">
        <v>45994.625</v>
      </c>
      <c r="B3294" s="1" t="s">
        <v>6</v>
      </c>
      <c r="C3294" s="1">
        <v>1.32989</v>
      </c>
      <c r="D3294" s="1">
        <v>1.3347199999999999</v>
      </c>
      <c r="E3294" s="1">
        <v>1.32918</v>
      </c>
      <c r="F3294" s="1">
        <v>1.3342000000000001</v>
      </c>
      <c r="G3294" s="3">
        <f t="shared" si="276"/>
        <v>1.3227375000000006</v>
      </c>
      <c r="H3294" s="4">
        <f t="shared" si="280"/>
        <v>8.6657405569883217E-3</v>
      </c>
      <c r="I3294" s="5">
        <f t="shared" si="281"/>
        <v>43.200000000001012</v>
      </c>
      <c r="J3294" s="5">
        <f t="shared" si="277"/>
        <v>-4.5000000000006146</v>
      </c>
      <c r="K3294" s="1">
        <f t="shared" si="278"/>
        <v>0</v>
      </c>
      <c r="L3294" s="1">
        <f t="shared" si="279"/>
        <v>2460.2000000000171</v>
      </c>
    </row>
    <row r="3295" spans="1:12" x14ac:dyDescent="0.2">
      <c r="A3295" s="2">
        <v>45994.791666666664</v>
      </c>
      <c r="B3295" s="1" t="s">
        <v>6</v>
      </c>
      <c r="C3295" s="1">
        <v>1.3342099999999999</v>
      </c>
      <c r="D3295" s="1">
        <v>1.33535</v>
      </c>
      <c r="E3295" s="1">
        <v>1.3338300000000001</v>
      </c>
      <c r="F3295" s="1">
        <v>1.3349899999999999</v>
      </c>
      <c r="G3295" s="3">
        <f t="shared" si="276"/>
        <v>1.3232583333333339</v>
      </c>
      <c r="H3295" s="4">
        <f t="shared" si="280"/>
        <v>8.8657417611823774E-3</v>
      </c>
      <c r="I3295" s="5">
        <f t="shared" si="281"/>
        <v>7.8999999999984638</v>
      </c>
      <c r="J3295" s="5">
        <f t="shared" si="277"/>
        <v>-4.5999999999990493</v>
      </c>
      <c r="K3295" s="1">
        <f t="shared" si="278"/>
        <v>0</v>
      </c>
      <c r="L3295" s="1">
        <f t="shared" si="279"/>
        <v>2460.2000000000171</v>
      </c>
    </row>
    <row r="3296" spans="1:12" x14ac:dyDescent="0.2">
      <c r="A3296" s="2">
        <v>45994.958333333336</v>
      </c>
      <c r="B3296" s="1" t="s">
        <v>6</v>
      </c>
      <c r="C3296" s="1">
        <v>1.335</v>
      </c>
      <c r="D3296" s="1">
        <v>1.33514</v>
      </c>
      <c r="E3296" s="1">
        <v>1.33344</v>
      </c>
      <c r="F3296" s="1">
        <v>1.33395</v>
      </c>
      <c r="G3296" s="3">
        <f t="shared" si="276"/>
        <v>1.3237066666666673</v>
      </c>
      <c r="H3296" s="4">
        <f t="shared" si="280"/>
        <v>7.7383710389002935E-3</v>
      </c>
      <c r="I3296" s="5">
        <f t="shared" si="281"/>
        <v>-10.399999999999299</v>
      </c>
      <c r="J3296" s="5">
        <f t="shared" si="277"/>
        <v>2.2999999999995246</v>
      </c>
      <c r="K3296" s="1">
        <f t="shared" si="278"/>
        <v>0</v>
      </c>
      <c r="L3296" s="1">
        <f t="shared" si="279"/>
        <v>2460.2000000000171</v>
      </c>
    </row>
    <row r="3297" spans="1:12" x14ac:dyDescent="0.2">
      <c r="A3297" s="2">
        <v>45995.125</v>
      </c>
      <c r="B3297" s="1" t="s">
        <v>6</v>
      </c>
      <c r="C3297" s="1">
        <v>1.3339700000000001</v>
      </c>
      <c r="D3297" s="1">
        <v>1.3339700000000001</v>
      </c>
      <c r="E3297" s="1">
        <v>1.3327</v>
      </c>
      <c r="F3297" s="1">
        <v>1.33375</v>
      </c>
      <c r="G3297" s="3">
        <f t="shared" si="276"/>
        <v>1.3241138888888893</v>
      </c>
      <c r="H3297" s="4">
        <f t="shared" si="280"/>
        <v>7.2774035466063314E-3</v>
      </c>
      <c r="I3297" s="5">
        <f t="shared" si="281"/>
        <v>-1.9999999999997797</v>
      </c>
      <c r="J3297" s="5">
        <f t="shared" si="277"/>
        <v>5.1000000000001044</v>
      </c>
      <c r="K3297" s="1">
        <f t="shared" si="278"/>
        <v>0</v>
      </c>
      <c r="L3297" s="1">
        <f t="shared" si="279"/>
        <v>2460.2000000000171</v>
      </c>
    </row>
    <row r="3298" spans="1:12" x14ac:dyDescent="0.2">
      <c r="A3298" s="2">
        <v>45995.291666666664</v>
      </c>
      <c r="B3298" s="1" t="s">
        <v>6</v>
      </c>
      <c r="C3298" s="1">
        <v>1.3337600000000001</v>
      </c>
      <c r="D3298" s="1">
        <v>1.33586</v>
      </c>
      <c r="E3298" s="1">
        <v>1.3331</v>
      </c>
      <c r="F3298" s="1">
        <v>1.33453</v>
      </c>
      <c r="G3298" s="3">
        <f t="shared" si="276"/>
        <v>1.3245911111111117</v>
      </c>
      <c r="H3298" s="4">
        <f t="shared" si="280"/>
        <v>7.5033637214665383E-3</v>
      </c>
      <c r="I3298" s="5">
        <f t="shared" si="281"/>
        <v>7.8000000000000291</v>
      </c>
      <c r="J3298" s="5">
        <f t="shared" si="277"/>
        <v>-21.999999999999797</v>
      </c>
      <c r="K3298" s="1">
        <f t="shared" si="278"/>
        <v>0</v>
      </c>
      <c r="L3298" s="1">
        <f t="shared" si="279"/>
        <v>2460.2000000000171</v>
      </c>
    </row>
    <row r="3299" spans="1:12" x14ac:dyDescent="0.2">
      <c r="A3299" s="2">
        <v>45995.458333333336</v>
      </c>
      <c r="B3299" s="1" t="s">
        <v>6</v>
      </c>
      <c r="C3299" s="1">
        <v>1.3345199999999999</v>
      </c>
      <c r="D3299" s="1">
        <v>1.33632</v>
      </c>
      <c r="E3299" s="1">
        <v>1.33188</v>
      </c>
      <c r="F3299" s="1">
        <v>1.3341799999999999</v>
      </c>
      <c r="G3299" s="3">
        <f t="shared" si="276"/>
        <v>1.325006388888889</v>
      </c>
      <c r="H3299" s="4">
        <f t="shared" si="280"/>
        <v>6.9234467003616018E-3</v>
      </c>
      <c r="I3299" s="5">
        <f t="shared" si="281"/>
        <v>-3.5000000000007248</v>
      </c>
      <c r="J3299" s="5">
        <f t="shared" si="277"/>
        <v>-9.2999999999987537</v>
      </c>
      <c r="K3299" s="1">
        <f t="shared" si="278"/>
        <v>0</v>
      </c>
      <c r="L3299" s="1">
        <f t="shared" si="279"/>
        <v>2460.2000000000171</v>
      </c>
    </row>
    <row r="3300" spans="1:12" x14ac:dyDescent="0.2">
      <c r="A3300" s="2">
        <v>45995.625</v>
      </c>
      <c r="B3300" s="1" t="s">
        <v>6</v>
      </c>
      <c r="C3300" s="1">
        <v>1.33419</v>
      </c>
      <c r="D3300" s="1">
        <v>1.3384799999999999</v>
      </c>
      <c r="E3300" s="1">
        <v>1.33402</v>
      </c>
      <c r="F3300" s="1">
        <v>1.33426</v>
      </c>
      <c r="G3300" s="3">
        <f t="shared" si="276"/>
        <v>1.325331666666667</v>
      </c>
      <c r="H3300" s="4">
        <f t="shared" si="280"/>
        <v>6.7366784917985978E-3</v>
      </c>
      <c r="I3300" s="5">
        <f t="shared" si="281"/>
        <v>0.80000000000080007</v>
      </c>
      <c r="J3300" s="5">
        <f t="shared" si="277"/>
        <v>1.8999999999991246</v>
      </c>
      <c r="K3300" s="1">
        <f t="shared" si="278"/>
        <v>0</v>
      </c>
      <c r="L3300" s="1">
        <f t="shared" si="279"/>
        <v>2460.2000000000171</v>
      </c>
    </row>
    <row r="3301" spans="1:12" x14ac:dyDescent="0.2">
      <c r="A3301" s="2">
        <v>45995.791666666664</v>
      </c>
      <c r="B3301" s="1" t="s">
        <v>6</v>
      </c>
      <c r="C3301" s="1">
        <v>1.3342400000000001</v>
      </c>
      <c r="D3301" s="1">
        <v>1.33507</v>
      </c>
      <c r="E3301" s="1">
        <v>1.33229</v>
      </c>
      <c r="F3301" s="1">
        <v>1.33233</v>
      </c>
      <c r="G3301" s="3">
        <f t="shared" si="276"/>
        <v>1.325561666666667</v>
      </c>
      <c r="H3301" s="4">
        <f t="shared" si="280"/>
        <v>5.1060116654950694E-3</v>
      </c>
      <c r="I3301" s="5">
        <f t="shared" si="281"/>
        <v>-19.299999999999873</v>
      </c>
      <c r="J3301" s="5">
        <f t="shared" si="277"/>
        <v>22.100000000000453</v>
      </c>
      <c r="K3301" s="1">
        <f t="shared" si="278"/>
        <v>0</v>
      </c>
      <c r="L3301" s="1">
        <f t="shared" si="279"/>
        <v>2460.2000000000171</v>
      </c>
    </row>
    <row r="3302" spans="1:12" x14ac:dyDescent="0.2">
      <c r="A3302" s="2">
        <v>45995.958333333336</v>
      </c>
      <c r="B3302" s="1" t="s">
        <v>6</v>
      </c>
      <c r="C3302" s="1">
        <v>1.3318700000000001</v>
      </c>
      <c r="D3302" s="1">
        <v>1.33327</v>
      </c>
      <c r="E3302" s="1">
        <v>1.3318700000000001</v>
      </c>
      <c r="F3302" s="1">
        <v>1.33325</v>
      </c>
      <c r="G3302" s="3">
        <f t="shared" si="276"/>
        <v>1.325773055555556</v>
      </c>
      <c r="H3302" s="4">
        <f t="shared" si="280"/>
        <v>5.6396865308978583E-3</v>
      </c>
      <c r="I3302" s="5">
        <f t="shared" si="281"/>
        <v>9.200000000000319</v>
      </c>
      <c r="J3302" s="5">
        <f t="shared" si="277"/>
        <v>17.700000000000493</v>
      </c>
      <c r="K3302" s="1">
        <f t="shared" si="278"/>
        <v>0</v>
      </c>
      <c r="L3302" s="1">
        <f t="shared" si="279"/>
        <v>2460.2000000000171</v>
      </c>
    </row>
    <row r="3303" spans="1:12" x14ac:dyDescent="0.2">
      <c r="A3303" s="2">
        <v>45996.125</v>
      </c>
      <c r="B3303" s="1" t="s">
        <v>6</v>
      </c>
      <c r="C3303" s="1">
        <v>1.3332599999999999</v>
      </c>
      <c r="D3303" s="1">
        <v>1.3345</v>
      </c>
      <c r="E3303" s="1">
        <v>1.33246</v>
      </c>
      <c r="F3303" s="1">
        <v>1.3344499999999999</v>
      </c>
      <c r="G3303" s="3">
        <f t="shared" si="276"/>
        <v>1.3260122222222224</v>
      </c>
      <c r="H3303" s="4">
        <f t="shared" si="280"/>
        <v>6.3632730048572839E-3</v>
      </c>
      <c r="I3303" s="5">
        <f t="shared" si="281"/>
        <v>11.999999999998678</v>
      </c>
      <c r="J3303" s="5">
        <f t="shared" si="277"/>
        <v>-14.099999999999113</v>
      </c>
      <c r="K3303" s="1">
        <f t="shared" si="278"/>
        <v>0</v>
      </c>
      <c r="L3303" s="1">
        <f t="shared" si="279"/>
        <v>2460.2000000000171</v>
      </c>
    </row>
    <row r="3304" spans="1:12" x14ac:dyDescent="0.2">
      <c r="A3304" s="2">
        <v>45996.291666666664</v>
      </c>
      <c r="B3304" s="1" t="s">
        <v>6</v>
      </c>
      <c r="C3304" s="1">
        <v>1.33446</v>
      </c>
      <c r="D3304" s="1">
        <v>1.33619</v>
      </c>
      <c r="E3304" s="1">
        <v>1.3341700000000001</v>
      </c>
      <c r="F3304" s="1">
        <v>1.3345400000000001</v>
      </c>
      <c r="G3304" s="3">
        <f t="shared" si="276"/>
        <v>1.3263797222222222</v>
      </c>
      <c r="H3304" s="4">
        <f t="shared" si="280"/>
        <v>6.1522938273710359E-3</v>
      </c>
      <c r="I3304" s="5">
        <f t="shared" si="281"/>
        <v>0.90000000000145519</v>
      </c>
      <c r="J3304" s="5">
        <f t="shared" si="277"/>
        <v>-19.000000000000128</v>
      </c>
      <c r="K3304" s="1">
        <f t="shared" si="278"/>
        <v>0</v>
      </c>
      <c r="L3304" s="1">
        <f t="shared" si="279"/>
        <v>2460.2000000000171</v>
      </c>
    </row>
    <row r="3305" spans="1:12" x14ac:dyDescent="0.2">
      <c r="A3305" s="2">
        <v>45996.458333333336</v>
      </c>
      <c r="B3305" s="1" t="s">
        <v>6</v>
      </c>
      <c r="C3305" s="1">
        <v>1.3345499999999999</v>
      </c>
      <c r="D3305" s="1">
        <v>1.33551</v>
      </c>
      <c r="E3305" s="1">
        <v>1.3327500000000001</v>
      </c>
      <c r="F3305" s="1">
        <v>1.3350200000000001</v>
      </c>
      <c r="G3305" s="3">
        <f t="shared" si="276"/>
        <v>1.3266780555555555</v>
      </c>
      <c r="H3305" s="4">
        <f t="shared" si="280"/>
        <v>6.2878438438866979E-3</v>
      </c>
      <c r="I3305" s="5">
        <f t="shared" si="281"/>
        <v>4.8000000000003595</v>
      </c>
      <c r="J3305" s="5">
        <f t="shared" si="277"/>
        <v>-13.900000000000023</v>
      </c>
      <c r="K3305" s="1">
        <f t="shared" si="278"/>
        <v>0</v>
      </c>
      <c r="L3305" s="1">
        <f t="shared" si="279"/>
        <v>2460.2000000000171</v>
      </c>
    </row>
    <row r="3306" spans="1:12" x14ac:dyDescent="0.2">
      <c r="A3306" s="2">
        <v>45996.625</v>
      </c>
      <c r="B3306" s="1" t="s">
        <v>6</v>
      </c>
      <c r="C3306" s="1">
        <v>1.3350299999999999</v>
      </c>
      <c r="D3306" s="1">
        <v>1.33613</v>
      </c>
      <c r="E3306" s="1">
        <v>1.3315699999999999</v>
      </c>
      <c r="F3306" s="1">
        <v>1.33304</v>
      </c>
      <c r="G3306" s="3">
        <f t="shared" si="276"/>
        <v>1.3269366666666662</v>
      </c>
      <c r="H3306" s="4">
        <f t="shared" si="280"/>
        <v>4.599566419899892E-3</v>
      </c>
      <c r="I3306" s="5">
        <f t="shared" si="281"/>
        <v>-19.800000000000928</v>
      </c>
      <c r="J3306" s="5">
        <f t="shared" si="277"/>
        <v>6.0999999999999943</v>
      </c>
      <c r="K3306" s="1">
        <f t="shared" si="278"/>
        <v>0</v>
      </c>
      <c r="L3306" s="1">
        <f t="shared" si="279"/>
        <v>2460.2000000000171</v>
      </c>
    </row>
    <row r="3307" spans="1:12" x14ac:dyDescent="0.2">
      <c r="A3307" s="2">
        <v>45996.791666666664</v>
      </c>
      <c r="B3307" s="1" t="s">
        <v>6</v>
      </c>
      <c r="C3307" s="1">
        <v>1.3330299999999999</v>
      </c>
      <c r="D3307" s="1">
        <v>1.33402</v>
      </c>
      <c r="E3307" s="1">
        <v>1.3324499999999999</v>
      </c>
      <c r="F3307" s="1">
        <v>1.33264</v>
      </c>
      <c r="G3307" s="3">
        <f t="shared" si="276"/>
        <v>1.3271824999999999</v>
      </c>
      <c r="H3307" s="4">
        <f t="shared" si="280"/>
        <v>4.1120946064314712E-3</v>
      </c>
      <c r="I3307" s="5">
        <f t="shared" si="281"/>
        <v>-3.9999999999995595</v>
      </c>
      <c r="J3307" s="5">
        <f t="shared" si="277"/>
        <v>-9.7999999999998089</v>
      </c>
      <c r="K3307" s="1">
        <f t="shared" si="278"/>
        <v>0</v>
      </c>
      <c r="L3307" s="1">
        <f t="shared" si="279"/>
        <v>2460.2000000000171</v>
      </c>
    </row>
    <row r="3308" spans="1:12" x14ac:dyDescent="0.2">
      <c r="A3308" s="2">
        <v>45998.958333333336</v>
      </c>
      <c r="B3308" s="1" t="s">
        <v>6</v>
      </c>
      <c r="C3308" s="1">
        <v>1.33203</v>
      </c>
      <c r="D3308" s="1">
        <v>1.33375</v>
      </c>
      <c r="E3308" s="1">
        <v>1.3316600000000001</v>
      </c>
      <c r="F3308" s="1">
        <v>1.3336300000000001</v>
      </c>
      <c r="G3308" s="3">
        <f t="shared" si="276"/>
        <v>1.3274713888888885</v>
      </c>
      <c r="H3308" s="4">
        <f t="shared" si="280"/>
        <v>4.6393550645686954E-3</v>
      </c>
      <c r="I3308" s="5">
        <f t="shared" si="281"/>
        <v>9.900000000000464</v>
      </c>
      <c r="J3308" s="5">
        <f t="shared" si="277"/>
        <v>-17.000000000000348</v>
      </c>
      <c r="K3308" s="1">
        <f t="shared" si="278"/>
        <v>0</v>
      </c>
      <c r="L3308" s="1">
        <f t="shared" si="279"/>
        <v>2460.2000000000171</v>
      </c>
    </row>
    <row r="3309" spans="1:12" x14ac:dyDescent="0.2">
      <c r="A3309" s="2">
        <v>45999.125</v>
      </c>
      <c r="B3309" s="1" t="s">
        <v>6</v>
      </c>
      <c r="C3309" s="1">
        <v>1.3336399999999999</v>
      </c>
      <c r="D3309" s="1">
        <v>1.3341700000000001</v>
      </c>
      <c r="E3309" s="1">
        <v>1.3334299999999999</v>
      </c>
      <c r="F3309" s="1">
        <v>1.33365</v>
      </c>
      <c r="G3309" s="3">
        <f t="shared" si="276"/>
        <v>1.3277616666666663</v>
      </c>
      <c r="H3309" s="4">
        <f t="shared" si="280"/>
        <v>4.4347818446335285E-3</v>
      </c>
      <c r="I3309" s="5">
        <f t="shared" si="281"/>
        <v>0.19999999999908979</v>
      </c>
      <c r="J3309" s="5">
        <f t="shared" si="277"/>
        <v>-13.300000000000534</v>
      </c>
      <c r="K3309" s="1">
        <f t="shared" si="278"/>
        <v>0</v>
      </c>
      <c r="L3309" s="1">
        <f t="shared" si="279"/>
        <v>2460.2000000000171</v>
      </c>
    </row>
    <row r="3310" spans="1:12" x14ac:dyDescent="0.2">
      <c r="A3310" s="2">
        <v>45999.291666666664</v>
      </c>
      <c r="B3310" s="1" t="s">
        <v>6</v>
      </c>
      <c r="C3310" s="1">
        <v>1.3336600000000001</v>
      </c>
      <c r="D3310" s="1">
        <v>1.3346</v>
      </c>
      <c r="E3310" s="1">
        <v>1.3313299999999999</v>
      </c>
      <c r="F3310" s="1">
        <v>1.3316600000000001</v>
      </c>
      <c r="G3310" s="3">
        <f t="shared" si="276"/>
        <v>1.3280655555555549</v>
      </c>
      <c r="H3310" s="4">
        <f t="shared" si="280"/>
        <v>2.7065263679257878E-3</v>
      </c>
      <c r="I3310" s="5">
        <f t="shared" si="281"/>
        <v>-19.899999999999363</v>
      </c>
      <c r="J3310" s="5">
        <f t="shared" si="277"/>
        <v>4.1000000000002146</v>
      </c>
      <c r="K3310" s="1">
        <f t="shared" si="278"/>
        <v>0</v>
      </c>
      <c r="L3310" s="1">
        <f t="shared" si="279"/>
        <v>2460.2000000000171</v>
      </c>
    </row>
    <row r="3311" spans="1:12" x14ac:dyDescent="0.2">
      <c r="A3311" s="2">
        <v>45999.458333333336</v>
      </c>
      <c r="B3311" s="1" t="s">
        <v>6</v>
      </c>
      <c r="C3311" s="1">
        <v>1.3316399999999999</v>
      </c>
      <c r="D3311" s="1">
        <v>1.33287</v>
      </c>
      <c r="E3311" s="1">
        <v>1.33135</v>
      </c>
      <c r="F3311" s="1">
        <v>1.3319300000000001</v>
      </c>
      <c r="G3311" s="3">
        <f t="shared" si="276"/>
        <v>1.3283274999999994</v>
      </c>
      <c r="H3311" s="4">
        <f t="shared" si="280"/>
        <v>2.7120570792975585E-3</v>
      </c>
      <c r="I3311" s="5">
        <f t="shared" si="281"/>
        <v>2.6999999999999247</v>
      </c>
      <c r="J3311" s="5">
        <f t="shared" si="277"/>
        <v>12.999999999998568</v>
      </c>
      <c r="K3311" s="1">
        <f t="shared" si="278"/>
        <v>0</v>
      </c>
      <c r="L3311" s="1">
        <f t="shared" si="279"/>
        <v>2460.2000000000171</v>
      </c>
    </row>
    <row r="3312" spans="1:12" x14ac:dyDescent="0.2">
      <c r="A3312" s="2">
        <v>45999.625</v>
      </c>
      <c r="B3312" s="1" t="s">
        <v>6</v>
      </c>
      <c r="C3312" s="1">
        <v>1.3319399999999999</v>
      </c>
      <c r="D3312" s="1">
        <v>1.33378</v>
      </c>
      <c r="E3312" s="1">
        <v>1.3305199999999999</v>
      </c>
      <c r="F3312" s="1">
        <v>1.3323199999999999</v>
      </c>
      <c r="G3312" s="3">
        <f t="shared" si="276"/>
        <v>1.3285683333333329</v>
      </c>
      <c r="H3312" s="4">
        <f t="shared" si="280"/>
        <v>2.8238417042909525E-3</v>
      </c>
      <c r="I3312" s="5">
        <f t="shared" si="281"/>
        <v>3.8999999999989043</v>
      </c>
      <c r="J3312" s="5">
        <f t="shared" si="277"/>
        <v>9.7000000000013742</v>
      </c>
      <c r="K3312" s="1">
        <f t="shared" si="278"/>
        <v>0</v>
      </c>
      <c r="L3312" s="1">
        <f t="shared" si="279"/>
        <v>2460.2000000000171</v>
      </c>
    </row>
    <row r="3313" spans="1:12" x14ac:dyDescent="0.2">
      <c r="A3313" s="2">
        <v>45999.791666666664</v>
      </c>
      <c r="B3313" s="1" t="s">
        <v>6</v>
      </c>
      <c r="C3313" s="1">
        <v>1.3323499999999999</v>
      </c>
      <c r="D3313" s="1">
        <v>1.3330200000000001</v>
      </c>
      <c r="E3313" s="1">
        <v>1.33186</v>
      </c>
      <c r="F3313" s="1">
        <v>1.3320700000000001</v>
      </c>
      <c r="G3313" s="3">
        <f t="shared" si="276"/>
        <v>1.3288291666666663</v>
      </c>
      <c r="H3313" s="4">
        <f t="shared" si="280"/>
        <v>2.4388637867298613E-3</v>
      </c>
      <c r="I3313" s="5">
        <f t="shared" si="281"/>
        <v>-2.4999999999986144</v>
      </c>
      <c r="J3313" s="5">
        <f t="shared" si="277"/>
        <v>25.699999999999612</v>
      </c>
      <c r="K3313" s="1">
        <f t="shared" si="278"/>
        <v>0</v>
      </c>
      <c r="L3313" s="1">
        <f t="shared" si="279"/>
        <v>2460.2000000000171</v>
      </c>
    </row>
    <row r="3314" spans="1:12" x14ac:dyDescent="0.2">
      <c r="A3314" s="2">
        <v>45999.958333333336</v>
      </c>
      <c r="B3314" s="1" t="s">
        <v>6</v>
      </c>
      <c r="C3314" s="1">
        <v>1.3315300000000001</v>
      </c>
      <c r="D3314" s="1">
        <v>1.33324</v>
      </c>
      <c r="E3314" s="1">
        <v>1.3313200000000001</v>
      </c>
      <c r="F3314" s="1">
        <v>1.3332299999999999</v>
      </c>
      <c r="G3314" s="3">
        <f t="shared" si="276"/>
        <v>1.3290933333333332</v>
      </c>
      <c r="H3314" s="4">
        <f t="shared" si="280"/>
        <v>3.1123974238076446E-3</v>
      </c>
      <c r="I3314" s="5">
        <f t="shared" si="281"/>
        <v>11.599999999998278</v>
      </c>
      <c r="J3314" s="5">
        <f t="shared" si="277"/>
        <v>-18.099999999998669</v>
      </c>
      <c r="K3314" s="1">
        <f t="shared" si="278"/>
        <v>0</v>
      </c>
      <c r="L3314" s="1">
        <f t="shared" si="279"/>
        <v>2460.2000000000171</v>
      </c>
    </row>
    <row r="3315" spans="1:12" x14ac:dyDescent="0.2">
      <c r="A3315" s="2">
        <v>46000.125</v>
      </c>
      <c r="B3315" s="1" t="s">
        <v>6</v>
      </c>
      <c r="C3315" s="1">
        <v>1.33325</v>
      </c>
      <c r="D3315" s="1">
        <v>1.3336300000000001</v>
      </c>
      <c r="E3315" s="1">
        <v>1.33256</v>
      </c>
      <c r="F3315" s="1">
        <v>1.3332900000000001</v>
      </c>
      <c r="G3315" s="3">
        <f t="shared" si="276"/>
        <v>1.3294055555555555</v>
      </c>
      <c r="H3315" s="4">
        <f t="shared" si="280"/>
        <v>2.9219408841880679E-3</v>
      </c>
      <c r="I3315" s="5">
        <f t="shared" si="281"/>
        <v>0.60000000000171028</v>
      </c>
      <c r="J3315" s="5">
        <f t="shared" si="277"/>
        <v>-35.700000000000728</v>
      </c>
      <c r="K3315" s="1">
        <f t="shared" si="278"/>
        <v>0</v>
      </c>
      <c r="L3315" s="1">
        <f t="shared" si="279"/>
        <v>2460.2000000000171</v>
      </c>
    </row>
    <row r="3316" spans="1:12" x14ac:dyDescent="0.2">
      <c r="A3316" s="2">
        <v>46000.291666666664</v>
      </c>
      <c r="B3316" s="1" t="s">
        <v>6</v>
      </c>
      <c r="C3316" s="1">
        <v>1.33328</v>
      </c>
      <c r="D3316" s="1">
        <v>1.33555</v>
      </c>
      <c r="E3316" s="1">
        <v>1.33229</v>
      </c>
      <c r="F3316" s="1">
        <v>1.33464</v>
      </c>
      <c r="G3316" s="3">
        <f t="shared" si="276"/>
        <v>1.3297219444444446</v>
      </c>
      <c r="H3316" s="4">
        <f t="shared" si="280"/>
        <v>3.698559368823684E-3</v>
      </c>
      <c r="I3316" s="5">
        <f t="shared" si="281"/>
        <v>13.499999999999623</v>
      </c>
      <c r="J3316" s="5">
        <f t="shared" si="277"/>
        <v>-50.400000000001555</v>
      </c>
      <c r="K3316" s="1">
        <f t="shared" si="278"/>
        <v>0</v>
      </c>
      <c r="L3316" s="1">
        <f t="shared" si="279"/>
        <v>2460.2000000000171</v>
      </c>
    </row>
    <row r="3317" spans="1:12" x14ac:dyDescent="0.2">
      <c r="A3317" s="2">
        <v>46000.458333333336</v>
      </c>
      <c r="B3317" s="1" t="s">
        <v>6</v>
      </c>
      <c r="C3317" s="1">
        <v>1.33463</v>
      </c>
      <c r="D3317" s="1">
        <v>1.3348100000000001</v>
      </c>
      <c r="E3317" s="1">
        <v>1.3309599999999999</v>
      </c>
      <c r="F3317" s="1">
        <v>1.33142</v>
      </c>
      <c r="G3317" s="3">
        <f t="shared" si="276"/>
        <v>1.3298572222222222</v>
      </c>
      <c r="H3317" s="4">
        <f t="shared" si="280"/>
        <v>1.1751470395944263E-3</v>
      </c>
      <c r="I3317" s="5">
        <f t="shared" si="281"/>
        <v>-32.200000000000003</v>
      </c>
      <c r="J3317" s="5">
        <f t="shared" si="277"/>
        <v>-16.100000000001113</v>
      </c>
      <c r="K3317" s="1">
        <f t="shared" si="278"/>
        <v>0</v>
      </c>
      <c r="L3317" s="1">
        <f t="shared" si="279"/>
        <v>2460.2000000000171</v>
      </c>
    </row>
    <row r="3318" spans="1:12" x14ac:dyDescent="0.2">
      <c r="A3318" s="2">
        <v>46000.625</v>
      </c>
      <c r="B3318" s="1" t="s">
        <v>6</v>
      </c>
      <c r="C3318" s="1">
        <v>1.33141</v>
      </c>
      <c r="D3318" s="1">
        <v>1.3319700000000001</v>
      </c>
      <c r="E3318" s="1">
        <v>1.32867</v>
      </c>
      <c r="F3318" s="1">
        <v>1.32972</v>
      </c>
      <c r="G3318" s="3">
        <f t="shared" si="276"/>
        <v>1.3300605555555558</v>
      </c>
      <c r="H3318" s="4">
        <f t="shared" si="280"/>
        <v>-2.5604515082666701E-4</v>
      </c>
      <c r="I3318" s="5">
        <f t="shared" si="281"/>
        <v>-17.000000000000348</v>
      </c>
      <c r="J3318" s="5">
        <f t="shared" si="277"/>
        <v>9.3000000000009742</v>
      </c>
      <c r="K3318" s="1">
        <f t="shared" si="278"/>
        <v>0</v>
      </c>
      <c r="L3318" s="1">
        <f t="shared" si="279"/>
        <v>2460.2000000000171</v>
      </c>
    </row>
    <row r="3319" spans="1:12" x14ac:dyDescent="0.2">
      <c r="A3319" s="2">
        <v>46000.791666666664</v>
      </c>
      <c r="B3319" s="1" t="s">
        <v>6</v>
      </c>
      <c r="C3319" s="1">
        <v>1.3297099999999999</v>
      </c>
      <c r="D3319" s="1">
        <v>1.33064</v>
      </c>
      <c r="E3319" s="1">
        <v>1.32908</v>
      </c>
      <c r="F3319" s="1">
        <v>1.3295999999999999</v>
      </c>
      <c r="G3319" s="3">
        <f t="shared" si="276"/>
        <v>1.3302972222222222</v>
      </c>
      <c r="H3319" s="4">
        <f t="shared" si="280"/>
        <v>-5.2411010906094901E-4</v>
      </c>
      <c r="I3319" s="5">
        <f t="shared" si="281"/>
        <v>-1.2000000000012001</v>
      </c>
      <c r="J3319" s="5">
        <f t="shared" si="277"/>
        <v>16.600000000002169</v>
      </c>
      <c r="K3319" s="1">
        <f t="shared" si="278"/>
        <v>0</v>
      </c>
      <c r="L3319" s="1">
        <f t="shared" si="279"/>
        <v>2460.2000000000171</v>
      </c>
    </row>
    <row r="3320" spans="1:12" x14ac:dyDescent="0.2">
      <c r="A3320" s="2">
        <v>46000.958333333336</v>
      </c>
      <c r="B3320" s="1" t="s">
        <v>6</v>
      </c>
      <c r="C3320" s="1">
        <v>1.32918</v>
      </c>
      <c r="D3320" s="1">
        <v>1.3304199999999999</v>
      </c>
      <c r="E3320" s="1">
        <v>1.3291200000000001</v>
      </c>
      <c r="F3320" s="1">
        <v>1.3298099999999999</v>
      </c>
      <c r="G3320" s="3">
        <f t="shared" ref="G3320:G3383" si="282">AVERAGE(F3285:F3320)</f>
        <v>1.3305375000000002</v>
      </c>
      <c r="H3320" s="4">
        <f t="shared" si="280"/>
        <v>-5.4677151151338865E-4</v>
      </c>
      <c r="I3320" s="5">
        <f t="shared" si="281"/>
        <v>2.1000000000004349</v>
      </c>
      <c r="J3320" s="5">
        <f t="shared" si="277"/>
        <v>31.700000000001172</v>
      </c>
      <c r="K3320" s="1">
        <f t="shared" si="278"/>
        <v>0</v>
      </c>
      <c r="L3320" s="1">
        <f t="shared" si="279"/>
        <v>2460.2000000000171</v>
      </c>
    </row>
    <row r="3321" spans="1:12" x14ac:dyDescent="0.2">
      <c r="A3321" s="2">
        <v>46001.125</v>
      </c>
      <c r="B3321" s="1" t="s">
        <v>6</v>
      </c>
      <c r="C3321" s="1">
        <v>1.3298000000000001</v>
      </c>
      <c r="D3321" s="1">
        <v>1.33091</v>
      </c>
      <c r="E3321" s="1">
        <v>1.32972</v>
      </c>
      <c r="F3321" s="1">
        <v>1.3306500000000001</v>
      </c>
      <c r="G3321" s="3">
        <f t="shared" si="282"/>
        <v>1.3307950000000002</v>
      </c>
      <c r="H3321" s="4">
        <f t="shared" si="280"/>
        <v>-1.0895742770300476E-4</v>
      </c>
      <c r="I3321" s="5">
        <f t="shared" si="281"/>
        <v>8.4000000000017394</v>
      </c>
      <c r="J3321" s="5">
        <f t="shared" si="277"/>
        <v>38.599999999999746</v>
      </c>
      <c r="K3321" s="1">
        <f t="shared" si="278"/>
        <v>0</v>
      </c>
      <c r="L3321" s="1">
        <f t="shared" si="279"/>
        <v>2460.2000000000171</v>
      </c>
    </row>
    <row r="3322" spans="1:12" x14ac:dyDescent="0.2">
      <c r="A3322" s="2">
        <v>46001.291666666664</v>
      </c>
      <c r="B3322" s="1" t="s">
        <v>6</v>
      </c>
      <c r="C3322" s="1">
        <v>1.33066</v>
      </c>
      <c r="D3322" s="1">
        <v>1.3326499999999999</v>
      </c>
      <c r="E3322" s="1">
        <v>1.3305100000000001</v>
      </c>
      <c r="F3322" s="1">
        <v>1.3312600000000001</v>
      </c>
      <c r="G3322" s="3">
        <f t="shared" si="282"/>
        <v>1.3310802777777779</v>
      </c>
      <c r="H3322" s="4">
        <f t="shared" si="280"/>
        <v>1.3501982203667495E-4</v>
      </c>
      <c r="I3322" s="5">
        <f t="shared" si="281"/>
        <v>6.0999999999999943</v>
      </c>
      <c r="J3322" s="5">
        <f t="shared" si="277"/>
        <v>67.099999999999937</v>
      </c>
      <c r="K3322" s="1">
        <f t="shared" si="278"/>
        <v>0</v>
      </c>
      <c r="L3322" s="1">
        <f t="shared" si="279"/>
        <v>2460.2000000000171</v>
      </c>
    </row>
    <row r="3323" spans="1:12" x14ac:dyDescent="0.2">
      <c r="A3323" s="2">
        <v>46001.458333333336</v>
      </c>
      <c r="B3323" s="1" t="s">
        <v>6</v>
      </c>
      <c r="C3323" s="1">
        <v>1.33127</v>
      </c>
      <c r="D3323" s="1">
        <v>1.3331200000000001</v>
      </c>
      <c r="E3323" s="1">
        <v>1.33009</v>
      </c>
      <c r="F3323" s="1">
        <v>1.3329800000000001</v>
      </c>
      <c r="G3323" s="3">
        <f t="shared" si="282"/>
        <v>1.331423888888889</v>
      </c>
      <c r="H3323" s="4">
        <f t="shared" si="280"/>
        <v>1.1687570908838207E-3</v>
      </c>
      <c r="I3323" s="5">
        <f t="shared" si="281"/>
        <v>17.199999999999438</v>
      </c>
      <c r="J3323" s="5">
        <f t="shared" si="277"/>
        <v>51.600000000000534</v>
      </c>
      <c r="K3323" s="1">
        <f t="shared" si="278"/>
        <v>0</v>
      </c>
      <c r="L3323" s="1">
        <f t="shared" si="279"/>
        <v>2460.2000000000171</v>
      </c>
    </row>
    <row r="3324" spans="1:12" x14ac:dyDescent="0.2">
      <c r="A3324" s="2">
        <v>46001.625</v>
      </c>
      <c r="B3324" s="1" t="s">
        <v>6</v>
      </c>
      <c r="C3324" s="1">
        <v>1.33297</v>
      </c>
      <c r="D3324" s="1">
        <v>1.3346899999999999</v>
      </c>
      <c r="E3324" s="1">
        <v>1.33142</v>
      </c>
      <c r="F3324" s="1">
        <v>1.3345100000000001</v>
      </c>
      <c r="G3324" s="3">
        <f t="shared" si="282"/>
        <v>1.3318450000000002</v>
      </c>
      <c r="H3324" s="4">
        <f t="shared" si="280"/>
        <v>2.0009835979410973E-3</v>
      </c>
      <c r="I3324" s="5">
        <f t="shared" si="281"/>
        <v>15.300000000000313</v>
      </c>
      <c r="J3324" s="5">
        <f t="shared" si="277"/>
        <v>15.999999999998241</v>
      </c>
      <c r="K3324" s="1">
        <f t="shared" si="278"/>
        <v>0</v>
      </c>
      <c r="L3324" s="1">
        <f t="shared" si="279"/>
        <v>2460.2000000000171</v>
      </c>
    </row>
    <row r="3325" spans="1:12" x14ac:dyDescent="0.2">
      <c r="A3325" s="2">
        <v>46001.791666666664</v>
      </c>
      <c r="B3325" s="1" t="s">
        <v>6</v>
      </c>
      <c r="C3325" s="1">
        <v>1.3345199999999999</v>
      </c>
      <c r="D3325" s="1">
        <v>1.3388100000000001</v>
      </c>
      <c r="E3325" s="1">
        <v>1.3325499999999999</v>
      </c>
      <c r="F3325" s="1">
        <v>1.3379700000000001</v>
      </c>
      <c r="G3325" s="3">
        <f t="shared" si="282"/>
        <v>1.3323169444444445</v>
      </c>
      <c r="H3325" s="4">
        <f t="shared" si="280"/>
        <v>4.2430260900967465E-3</v>
      </c>
      <c r="I3325" s="5">
        <f t="shared" si="281"/>
        <v>34.600000000000186</v>
      </c>
      <c r="J3325" s="5">
        <f t="shared" si="277"/>
        <v>-8.5000000000001741</v>
      </c>
      <c r="K3325" s="1">
        <f t="shared" si="278"/>
        <v>0</v>
      </c>
      <c r="L3325" s="1">
        <f t="shared" si="279"/>
        <v>2460.2000000000171</v>
      </c>
    </row>
    <row r="3326" spans="1:12" x14ac:dyDescent="0.2">
      <c r="A3326" s="2">
        <v>46001.958333333336</v>
      </c>
      <c r="B3326" s="1" t="s">
        <v>6</v>
      </c>
      <c r="C3326" s="1">
        <v>1.3371599999999999</v>
      </c>
      <c r="D3326" s="1">
        <v>1.3391200000000001</v>
      </c>
      <c r="E3326" s="1">
        <v>1.3369599999999999</v>
      </c>
      <c r="F3326" s="1">
        <v>1.3381400000000001</v>
      </c>
      <c r="G3326" s="3">
        <f t="shared" si="282"/>
        <v>1.3327480555555558</v>
      </c>
      <c r="H3326" s="4">
        <f t="shared" si="280"/>
        <v>4.0457342420932019E-3</v>
      </c>
      <c r="I3326" s="5">
        <f t="shared" si="281"/>
        <v>1.7000000000000348</v>
      </c>
      <c r="J3326" s="5">
        <f t="shared" si="277"/>
        <v>25.799999999998043</v>
      </c>
      <c r="K3326" s="1">
        <f t="shared" si="278"/>
        <v>0</v>
      </c>
      <c r="L3326" s="1">
        <f t="shared" si="279"/>
        <v>2460.2000000000171</v>
      </c>
    </row>
    <row r="3327" spans="1:12" x14ac:dyDescent="0.2">
      <c r="A3327" s="2">
        <v>46002.125</v>
      </c>
      <c r="B3327" s="1" t="s">
        <v>6</v>
      </c>
      <c r="C3327" s="1">
        <v>1.33815</v>
      </c>
      <c r="D3327" s="1">
        <v>1.33867</v>
      </c>
      <c r="E3327" s="1">
        <v>1.33609</v>
      </c>
      <c r="F3327" s="1">
        <v>1.3361099999999999</v>
      </c>
      <c r="G3327" s="3">
        <f t="shared" si="282"/>
        <v>1.3330950000000001</v>
      </c>
      <c r="H3327" s="4">
        <f t="shared" si="280"/>
        <v>2.2616542707007969E-3</v>
      </c>
      <c r="I3327" s="5">
        <f t="shared" si="281"/>
        <v>-20.300000000001983</v>
      </c>
      <c r="J3327" s="5">
        <f t="shared" si="277"/>
        <v>59.60000000000187</v>
      </c>
      <c r="K3327" s="1">
        <f t="shared" si="278"/>
        <v>0</v>
      </c>
      <c r="L3327" s="1">
        <f t="shared" si="279"/>
        <v>2460.2000000000171</v>
      </c>
    </row>
    <row r="3328" spans="1:12" x14ac:dyDescent="0.2">
      <c r="A3328" s="2">
        <v>46002.291666666664</v>
      </c>
      <c r="B3328" s="1" t="s">
        <v>6</v>
      </c>
      <c r="C3328" s="1">
        <v>1.33612</v>
      </c>
      <c r="D3328" s="1">
        <v>1.33786</v>
      </c>
      <c r="E3328" s="1">
        <v>1.33541</v>
      </c>
      <c r="F3328" s="1">
        <v>1.3371200000000001</v>
      </c>
      <c r="G3328" s="3">
        <f t="shared" si="282"/>
        <v>1.3333533333333334</v>
      </c>
      <c r="H3328" s="4">
        <f t="shared" si="280"/>
        <v>2.8249576256356157E-3</v>
      </c>
      <c r="I3328" s="5">
        <f t="shared" si="281"/>
        <v>10.100000000001774</v>
      </c>
      <c r="J3328" s="5">
        <f t="shared" si="277"/>
        <v>13.799999999999372</v>
      </c>
      <c r="K3328" s="1">
        <f t="shared" si="278"/>
        <v>0</v>
      </c>
      <c r="L3328" s="1">
        <f t="shared" si="279"/>
        <v>2460.2000000000171</v>
      </c>
    </row>
    <row r="3329" spans="1:12" x14ac:dyDescent="0.2">
      <c r="A3329" s="2">
        <v>46002.458333333336</v>
      </c>
      <c r="B3329" s="1" t="s">
        <v>6</v>
      </c>
      <c r="C3329" s="1">
        <v>1.3371299999999999</v>
      </c>
      <c r="D3329" s="1">
        <v>1.34148</v>
      </c>
      <c r="E3329" s="1">
        <v>1.33674</v>
      </c>
      <c r="F3329" s="1">
        <v>1.3407199999999999</v>
      </c>
      <c r="G3329" s="3">
        <f t="shared" si="282"/>
        <v>1.3336544444444445</v>
      </c>
      <c r="H3329" s="4">
        <f t="shared" si="280"/>
        <v>5.2978907579757095E-3</v>
      </c>
      <c r="I3329" s="5">
        <f t="shared" si="281"/>
        <v>35.999999999998252</v>
      </c>
      <c r="J3329" s="5">
        <f t="shared" si="277"/>
        <v>-15.600000000000055</v>
      </c>
      <c r="K3329" s="1">
        <f t="shared" si="278"/>
        <v>0</v>
      </c>
      <c r="L3329" s="1">
        <f t="shared" si="279"/>
        <v>2460.2000000000171</v>
      </c>
    </row>
    <row r="3330" spans="1:12" x14ac:dyDescent="0.2">
      <c r="A3330" s="2">
        <v>46002.625</v>
      </c>
      <c r="B3330" s="1" t="s">
        <v>6</v>
      </c>
      <c r="C3330" s="1">
        <v>1.3407100000000001</v>
      </c>
      <c r="D3330" s="1">
        <v>1.3437699999999999</v>
      </c>
      <c r="E3330" s="1">
        <v>1.3406499999999999</v>
      </c>
      <c r="F3330" s="1">
        <v>1.3420700000000001</v>
      </c>
      <c r="G3330" s="3">
        <f t="shared" si="282"/>
        <v>1.3338730555555556</v>
      </c>
      <c r="H3330" s="4">
        <f t="shared" si="280"/>
        <v>6.1452207991641306E-3</v>
      </c>
      <c r="I3330" s="5">
        <f t="shared" si="281"/>
        <v>13.500000000001844</v>
      </c>
      <c r="J3330" s="5">
        <f t="shared" si="277"/>
        <v>-25.700000000001829</v>
      </c>
      <c r="K3330" s="1">
        <f t="shared" si="278"/>
        <v>0</v>
      </c>
      <c r="L3330" s="1">
        <f t="shared" si="279"/>
        <v>2460.2000000000171</v>
      </c>
    </row>
    <row r="3331" spans="1:12" x14ac:dyDescent="0.2">
      <c r="A3331" s="2">
        <v>46002.791666666664</v>
      </c>
      <c r="B3331" s="1" t="s">
        <v>6</v>
      </c>
      <c r="C3331" s="1">
        <v>1.34206</v>
      </c>
      <c r="D3331" s="1">
        <v>1.3424100000000001</v>
      </c>
      <c r="E3331" s="1">
        <v>1.3382000000000001</v>
      </c>
      <c r="F3331" s="1">
        <v>1.3385</v>
      </c>
      <c r="G3331" s="3">
        <f t="shared" si="282"/>
        <v>1.3339705555555557</v>
      </c>
      <c r="H3331" s="4">
        <f t="shared" si="280"/>
        <v>3.3954605861281628E-3</v>
      </c>
      <c r="I3331" s="5">
        <f t="shared" si="281"/>
        <v>-35.700000000000728</v>
      </c>
      <c r="J3331" s="5">
        <f t="shared" ref="J3331:J3394" si="283">I3332+I3333+I3334</f>
        <v>-2.8000000000005798</v>
      </c>
      <c r="K3331" s="1">
        <f t="shared" ref="K3331:K3394" si="284">IF(H3331&lt;-$O$3,J3331-$O$2,0)</f>
        <v>0</v>
      </c>
      <c r="L3331" s="1">
        <f t="shared" si="279"/>
        <v>2460.2000000000171</v>
      </c>
    </row>
    <row r="3332" spans="1:12" x14ac:dyDescent="0.2">
      <c r="A3332" s="2">
        <v>46002.958333333336</v>
      </c>
      <c r="B3332" s="1" t="s">
        <v>6</v>
      </c>
      <c r="C3332" s="1">
        <v>1.3388</v>
      </c>
      <c r="D3332" s="1">
        <v>1.33992</v>
      </c>
      <c r="E3332" s="1">
        <v>1.3385100000000001</v>
      </c>
      <c r="F3332" s="1">
        <v>1.3391599999999999</v>
      </c>
      <c r="G3332" s="3">
        <f t="shared" si="282"/>
        <v>1.3341152777777778</v>
      </c>
      <c r="H3332" s="4">
        <f t="shared" si="280"/>
        <v>3.7813240776500834E-3</v>
      </c>
      <c r="I3332" s="5">
        <f t="shared" si="281"/>
        <v>6.599999999998829</v>
      </c>
      <c r="J3332" s="5">
        <f t="shared" si="283"/>
        <v>-22.599999999999287</v>
      </c>
      <c r="K3332" s="1">
        <f t="shared" si="284"/>
        <v>0</v>
      </c>
      <c r="L3332" s="1">
        <f t="shared" ref="L3332:L3395" si="285">K3332+L3331</f>
        <v>2460.2000000000171</v>
      </c>
    </row>
    <row r="3333" spans="1:12" x14ac:dyDescent="0.2">
      <c r="A3333" s="2">
        <v>46003.125</v>
      </c>
      <c r="B3333" s="1" t="s">
        <v>6</v>
      </c>
      <c r="C3333" s="1">
        <v>1.3391500000000001</v>
      </c>
      <c r="D3333" s="1">
        <v>1.3396399999999999</v>
      </c>
      <c r="E3333" s="1">
        <v>1.3388</v>
      </c>
      <c r="F3333" s="1">
        <v>1.3394999999999999</v>
      </c>
      <c r="G3333" s="3">
        <f t="shared" si="282"/>
        <v>1.3342749999999999</v>
      </c>
      <c r="H3333" s="4">
        <f t="shared" si="280"/>
        <v>3.9159843360627722E-3</v>
      </c>
      <c r="I3333" s="5">
        <f t="shared" si="281"/>
        <v>3.4000000000000696</v>
      </c>
      <c r="J3333" s="5">
        <f t="shared" si="283"/>
        <v>-22.499999999998632</v>
      </c>
      <c r="K3333" s="1">
        <f t="shared" si="284"/>
        <v>0</v>
      </c>
      <c r="L3333" s="1">
        <f t="shared" si="285"/>
        <v>2460.2000000000171</v>
      </c>
    </row>
    <row r="3334" spans="1:12" x14ac:dyDescent="0.2">
      <c r="A3334" s="2">
        <v>46003.291666666664</v>
      </c>
      <c r="B3334" s="1" t="s">
        <v>6</v>
      </c>
      <c r="C3334" s="1">
        <v>1.33951</v>
      </c>
      <c r="D3334" s="1">
        <v>1.3398399999999999</v>
      </c>
      <c r="E3334" s="1">
        <v>1.3372900000000001</v>
      </c>
      <c r="F3334" s="1">
        <v>1.33822</v>
      </c>
      <c r="G3334" s="3">
        <f t="shared" si="282"/>
        <v>1.3343775000000002</v>
      </c>
      <c r="H3334" s="4">
        <f t="shared" si="280"/>
        <v>2.8796198976674958E-3</v>
      </c>
      <c r="I3334" s="5">
        <f t="shared" si="281"/>
        <v>-12.799999999999478</v>
      </c>
      <c r="J3334" s="5">
        <f t="shared" si="283"/>
        <v>-15.499999999999403</v>
      </c>
      <c r="K3334" s="1">
        <f t="shared" si="284"/>
        <v>0</v>
      </c>
      <c r="L3334" s="1">
        <f t="shared" si="285"/>
        <v>2460.2000000000171</v>
      </c>
    </row>
    <row r="3335" spans="1:12" x14ac:dyDescent="0.2">
      <c r="A3335" s="2">
        <v>46003.458333333336</v>
      </c>
      <c r="B3335" s="1" t="s">
        <v>6</v>
      </c>
      <c r="C3335" s="1">
        <v>1.3382099999999999</v>
      </c>
      <c r="D3335" s="1">
        <v>1.33829</v>
      </c>
      <c r="E3335" s="1">
        <v>1.33639</v>
      </c>
      <c r="F3335" s="1">
        <v>1.3369</v>
      </c>
      <c r="G3335" s="3">
        <f t="shared" si="282"/>
        <v>1.3344530555555556</v>
      </c>
      <c r="H3335" s="4">
        <f t="shared" si="280"/>
        <v>1.8336684338631226E-3</v>
      </c>
      <c r="I3335" s="5">
        <f t="shared" si="281"/>
        <v>-13.199999999999878</v>
      </c>
      <c r="J3335" s="5">
        <f t="shared" si="283"/>
        <v>3.8000000000004697</v>
      </c>
      <c r="K3335" s="1">
        <f t="shared" si="284"/>
        <v>0</v>
      </c>
      <c r="L3335" s="1">
        <f t="shared" si="285"/>
        <v>2460.2000000000171</v>
      </c>
    </row>
    <row r="3336" spans="1:12" x14ac:dyDescent="0.2">
      <c r="A3336" s="2">
        <v>46003.625</v>
      </c>
      <c r="B3336" s="1" t="s">
        <v>6</v>
      </c>
      <c r="C3336" s="1">
        <v>1.3368800000000001</v>
      </c>
      <c r="D3336" s="1">
        <v>1.3377699999999999</v>
      </c>
      <c r="E3336" s="1">
        <v>1.3341700000000001</v>
      </c>
      <c r="F3336" s="1">
        <v>1.33725</v>
      </c>
      <c r="G3336" s="3">
        <f t="shared" si="282"/>
        <v>1.3345361111111111</v>
      </c>
      <c r="H3336" s="4">
        <f t="shared" si="280"/>
        <v>2.0335822060515429E-3</v>
      </c>
      <c r="I3336" s="5">
        <f t="shared" si="281"/>
        <v>3.5000000000007248</v>
      </c>
      <c r="J3336" s="5">
        <f t="shared" si="283"/>
        <v>-8.799999999999919</v>
      </c>
      <c r="K3336" s="1">
        <f t="shared" si="284"/>
        <v>0</v>
      </c>
      <c r="L3336" s="1">
        <f t="shared" si="285"/>
        <v>2460.2000000000171</v>
      </c>
    </row>
    <row r="3337" spans="1:12" x14ac:dyDescent="0.2">
      <c r="A3337" s="2">
        <v>46003.791666666664</v>
      </c>
      <c r="B3337" s="1" t="s">
        <v>6</v>
      </c>
      <c r="C3337" s="1">
        <v>1.3372599999999999</v>
      </c>
      <c r="D3337" s="1">
        <v>1.3376399999999999</v>
      </c>
      <c r="E3337" s="1">
        <v>1.3355999999999999</v>
      </c>
      <c r="F3337" s="1">
        <v>1.33667</v>
      </c>
      <c r="G3337" s="3">
        <f t="shared" si="282"/>
        <v>1.3346566666666664</v>
      </c>
      <c r="H3337" s="4">
        <f t="shared" si="280"/>
        <v>1.5085028109602661E-3</v>
      </c>
      <c r="I3337" s="5">
        <f t="shared" si="281"/>
        <v>-5.8000000000002494</v>
      </c>
      <c r="J3337" s="5">
        <f t="shared" si="283"/>
        <v>20.400000000000418</v>
      </c>
      <c r="K3337" s="1">
        <f t="shared" si="284"/>
        <v>0</v>
      </c>
      <c r="L3337" s="1">
        <f t="shared" si="285"/>
        <v>2460.2000000000171</v>
      </c>
    </row>
    <row r="3338" spans="1:12" x14ac:dyDescent="0.2">
      <c r="A3338" s="2">
        <v>46005.958333333336</v>
      </c>
      <c r="B3338" s="1" t="s">
        <v>6</v>
      </c>
      <c r="C3338" s="1">
        <v>1.3367100000000001</v>
      </c>
      <c r="D3338" s="1">
        <v>1.3373600000000001</v>
      </c>
      <c r="E3338" s="1">
        <v>1.3352999999999999</v>
      </c>
      <c r="F3338" s="1">
        <v>1.33728</v>
      </c>
      <c r="G3338" s="3">
        <f t="shared" si="282"/>
        <v>1.3347686111111108</v>
      </c>
      <c r="H3338" s="4">
        <f t="shared" si="280"/>
        <v>1.8815162927743323E-3</v>
      </c>
      <c r="I3338" s="5">
        <f t="shared" si="281"/>
        <v>6.0999999999999943</v>
      </c>
      <c r="J3338" s="5">
        <f t="shared" si="283"/>
        <v>13.799999999999368</v>
      </c>
      <c r="K3338" s="1">
        <f t="shared" si="284"/>
        <v>0</v>
      </c>
      <c r="L3338" s="1">
        <f t="shared" si="285"/>
        <v>2460.2000000000171</v>
      </c>
    </row>
    <row r="3339" spans="1:12" x14ac:dyDescent="0.2">
      <c r="A3339" s="2">
        <v>46006.125</v>
      </c>
      <c r="B3339" s="1" t="s">
        <v>6</v>
      </c>
      <c r="C3339" s="1">
        <v>1.33727</v>
      </c>
      <c r="D3339" s="1">
        <v>1.3373600000000001</v>
      </c>
      <c r="E3339" s="1">
        <v>1.3354299999999999</v>
      </c>
      <c r="F3339" s="1">
        <v>1.3363700000000001</v>
      </c>
      <c r="G3339" s="3">
        <f t="shared" si="282"/>
        <v>1.3348219444444445</v>
      </c>
      <c r="H3339" s="4">
        <f t="shared" si="280"/>
        <v>1.1597468576229897E-3</v>
      </c>
      <c r="I3339" s="5">
        <f t="shared" si="281"/>
        <v>-9.0999999999996639</v>
      </c>
      <c r="J3339" s="5">
        <f t="shared" si="283"/>
        <v>3.4999999999985043</v>
      </c>
      <c r="K3339" s="1">
        <f t="shared" si="284"/>
        <v>0</v>
      </c>
      <c r="L3339" s="1">
        <f t="shared" si="285"/>
        <v>2460.2000000000171</v>
      </c>
    </row>
    <row r="3340" spans="1:12" x14ac:dyDescent="0.2">
      <c r="A3340" s="2">
        <v>46006.291666666664</v>
      </c>
      <c r="B3340" s="1" t="s">
        <v>6</v>
      </c>
      <c r="C3340" s="1">
        <v>1.33636</v>
      </c>
      <c r="D3340" s="1">
        <v>1.3387899999999999</v>
      </c>
      <c r="E3340" s="1">
        <v>1.33571</v>
      </c>
      <c r="F3340" s="1">
        <v>1.3387100000000001</v>
      </c>
      <c r="G3340" s="3">
        <f t="shared" si="282"/>
        <v>1.3349377777777776</v>
      </c>
      <c r="H3340" s="4">
        <f t="shared" si="280"/>
        <v>2.8257663278523637E-3</v>
      </c>
      <c r="I3340" s="5">
        <f t="shared" si="281"/>
        <v>23.400000000000087</v>
      </c>
      <c r="J3340" s="5">
        <f t="shared" si="283"/>
        <v>-12.000000000000899</v>
      </c>
      <c r="K3340" s="1">
        <f t="shared" si="284"/>
        <v>0</v>
      </c>
      <c r="L3340" s="1">
        <f t="shared" si="285"/>
        <v>2460.2000000000171</v>
      </c>
    </row>
    <row r="3341" spans="1:12" x14ac:dyDescent="0.2">
      <c r="A3341" s="2">
        <v>46006.458333333336</v>
      </c>
      <c r="B3341" s="1" t="s">
        <v>6</v>
      </c>
      <c r="C3341" s="1">
        <v>1.3387</v>
      </c>
      <c r="D3341" s="1">
        <v>1.33958</v>
      </c>
      <c r="E3341" s="1">
        <v>1.3374200000000001</v>
      </c>
      <c r="F3341" s="1">
        <v>1.33866</v>
      </c>
      <c r="G3341" s="3">
        <f t="shared" si="282"/>
        <v>1.3350388888888887</v>
      </c>
      <c r="H3341" s="4">
        <f t="shared" si="280"/>
        <v>2.7123637680135371E-3</v>
      </c>
      <c r="I3341" s="5">
        <f t="shared" si="281"/>
        <v>-0.50000000000105516</v>
      </c>
      <c r="J3341" s="5">
        <f t="shared" si="283"/>
        <v>-19.299999999999873</v>
      </c>
      <c r="K3341" s="1">
        <f t="shared" si="284"/>
        <v>0</v>
      </c>
      <c r="L3341" s="1">
        <f t="shared" si="285"/>
        <v>2460.2000000000171</v>
      </c>
    </row>
    <row r="3342" spans="1:12" x14ac:dyDescent="0.2">
      <c r="A3342" s="2">
        <v>46006.625</v>
      </c>
      <c r="B3342" s="1" t="s">
        <v>6</v>
      </c>
      <c r="C3342" s="1">
        <v>1.33863</v>
      </c>
      <c r="D3342" s="1">
        <v>1.3401099999999999</v>
      </c>
      <c r="E3342" s="1">
        <v>1.3365199999999999</v>
      </c>
      <c r="F3342" s="1">
        <v>1.3367199999999999</v>
      </c>
      <c r="G3342" s="3">
        <f t="shared" si="282"/>
        <v>1.3351411111111109</v>
      </c>
      <c r="H3342" s="4">
        <f t="shared" si="280"/>
        <v>1.1825633079152187E-3</v>
      </c>
      <c r="I3342" s="5">
        <f t="shared" si="281"/>
        <v>-19.400000000000528</v>
      </c>
      <c r="J3342" s="5">
        <f t="shared" si="283"/>
        <v>-5.5999999999989392</v>
      </c>
      <c r="K3342" s="1">
        <f t="shared" si="284"/>
        <v>0</v>
      </c>
      <c r="L3342" s="1">
        <f t="shared" si="285"/>
        <v>2460.2000000000171</v>
      </c>
    </row>
    <row r="3343" spans="1:12" x14ac:dyDescent="0.2">
      <c r="A3343" s="2">
        <v>46006.791666666664</v>
      </c>
      <c r="B3343" s="1" t="s">
        <v>6</v>
      </c>
      <c r="C3343" s="1">
        <v>1.3367100000000001</v>
      </c>
      <c r="D3343" s="1">
        <v>1.33779</v>
      </c>
      <c r="E3343" s="1">
        <v>1.33592</v>
      </c>
      <c r="F3343" s="1">
        <v>1.33751</v>
      </c>
      <c r="G3343" s="3">
        <f t="shared" si="282"/>
        <v>1.3352763888888886</v>
      </c>
      <c r="H3343" s="4">
        <f t="shared" si="280"/>
        <v>1.6727706186507874E-3</v>
      </c>
      <c r="I3343" s="5">
        <f t="shared" si="281"/>
        <v>7.9000000000006843</v>
      </c>
      <c r="J3343" s="5">
        <f t="shared" si="283"/>
        <v>34.700000000000841</v>
      </c>
      <c r="K3343" s="1">
        <f t="shared" si="284"/>
        <v>0</v>
      </c>
      <c r="L3343" s="1">
        <f t="shared" si="285"/>
        <v>2460.2000000000171</v>
      </c>
    </row>
    <row r="3344" spans="1:12" x14ac:dyDescent="0.2">
      <c r="A3344" s="2">
        <v>46006.958333333336</v>
      </c>
      <c r="B3344" s="1" t="s">
        <v>6</v>
      </c>
      <c r="C3344" s="1">
        <v>1.3371500000000001</v>
      </c>
      <c r="D3344" s="1">
        <v>1.3382799999999999</v>
      </c>
      <c r="E3344" s="1">
        <v>1.3361099999999999</v>
      </c>
      <c r="F3344" s="1">
        <v>1.33673</v>
      </c>
      <c r="G3344" s="3">
        <f t="shared" si="282"/>
        <v>1.3353624999999998</v>
      </c>
      <c r="H3344" s="4">
        <f t="shared" si="280"/>
        <v>1.0240664987972714E-3</v>
      </c>
      <c r="I3344" s="5">
        <f t="shared" si="281"/>
        <v>-7.8000000000000291</v>
      </c>
      <c r="J3344" s="5">
        <f t="shared" si="283"/>
        <v>58.00000000000027</v>
      </c>
      <c r="K3344" s="1">
        <f t="shared" si="284"/>
        <v>0</v>
      </c>
      <c r="L3344" s="1">
        <f t="shared" si="285"/>
        <v>2460.2000000000171</v>
      </c>
    </row>
    <row r="3345" spans="1:12" x14ac:dyDescent="0.2">
      <c r="A3345" s="2">
        <v>46007.125</v>
      </c>
      <c r="B3345" s="1" t="s">
        <v>6</v>
      </c>
      <c r="C3345" s="1">
        <v>1.33674</v>
      </c>
      <c r="D3345" s="1">
        <v>1.33734</v>
      </c>
      <c r="E3345" s="1">
        <v>1.3360399999999999</v>
      </c>
      <c r="F3345" s="1">
        <v>1.33616</v>
      </c>
      <c r="G3345" s="3">
        <f t="shared" si="282"/>
        <v>1.3354322222222221</v>
      </c>
      <c r="H3345" s="4">
        <f t="shared" si="280"/>
        <v>5.4497545114395862E-4</v>
      </c>
      <c r="I3345" s="5">
        <f t="shared" si="281"/>
        <v>-5.6999999999995943</v>
      </c>
      <c r="J3345" s="5">
        <f t="shared" si="283"/>
        <v>61.599999999999433</v>
      </c>
      <c r="K3345" s="1">
        <f t="shared" si="284"/>
        <v>0</v>
      </c>
      <c r="L3345" s="1">
        <f t="shared" si="285"/>
        <v>2460.2000000000171</v>
      </c>
    </row>
    <row r="3346" spans="1:12" x14ac:dyDescent="0.2">
      <c r="A3346" s="2">
        <v>46007.291666666664</v>
      </c>
      <c r="B3346" s="1" t="s">
        <v>6</v>
      </c>
      <c r="C3346" s="1">
        <v>1.33613</v>
      </c>
      <c r="D3346" s="1">
        <v>1.34148</v>
      </c>
      <c r="E3346" s="1">
        <v>1.33548</v>
      </c>
      <c r="F3346" s="1">
        <v>1.3409800000000001</v>
      </c>
      <c r="G3346" s="3">
        <f t="shared" si="282"/>
        <v>1.3356911111111112</v>
      </c>
      <c r="H3346" s="4">
        <f t="shared" ref="H3346:H3409" si="286">F3346/G3346-1</f>
        <v>3.9596646596602447E-3</v>
      </c>
      <c r="I3346" s="5">
        <f t="shared" ref="I3346:I3409" si="287">(F3346-F3345)*10000</f>
        <v>48.200000000000465</v>
      </c>
      <c r="J3346" s="5">
        <f t="shared" si="283"/>
        <v>10.799999999999699</v>
      </c>
      <c r="K3346" s="1">
        <f t="shared" si="284"/>
        <v>0</v>
      </c>
      <c r="L3346" s="1">
        <f t="shared" si="285"/>
        <v>2460.2000000000171</v>
      </c>
    </row>
    <row r="3347" spans="1:12" x14ac:dyDescent="0.2">
      <c r="A3347" s="2">
        <v>46007.458333333336</v>
      </c>
      <c r="B3347" s="1" t="s">
        <v>6</v>
      </c>
      <c r="C3347" s="1">
        <v>1.34094</v>
      </c>
      <c r="D3347" s="1">
        <v>1.34554</v>
      </c>
      <c r="E3347" s="1">
        <v>1.3406100000000001</v>
      </c>
      <c r="F3347" s="1">
        <v>1.34253</v>
      </c>
      <c r="G3347" s="3">
        <f t="shared" si="282"/>
        <v>1.3359855555555558</v>
      </c>
      <c r="H3347" s="4">
        <f t="shared" si="286"/>
        <v>4.8985892229371775E-3</v>
      </c>
      <c r="I3347" s="5">
        <f t="shared" si="287"/>
        <v>15.499999999999403</v>
      </c>
      <c r="J3347" s="5">
        <f t="shared" si="283"/>
        <v>-1.1999999999989797</v>
      </c>
      <c r="K3347" s="1">
        <f t="shared" si="284"/>
        <v>0</v>
      </c>
      <c r="L3347" s="1">
        <f t="shared" si="285"/>
        <v>2460.2000000000171</v>
      </c>
    </row>
    <row r="3348" spans="1:12" x14ac:dyDescent="0.2">
      <c r="A3348" s="2">
        <v>46007.625</v>
      </c>
      <c r="B3348" s="1" t="s">
        <v>6</v>
      </c>
      <c r="C3348" s="1">
        <v>1.3425199999999999</v>
      </c>
      <c r="D3348" s="1">
        <v>1.3447100000000001</v>
      </c>
      <c r="E3348" s="1">
        <v>1.3403400000000001</v>
      </c>
      <c r="F3348" s="1">
        <v>1.34232</v>
      </c>
      <c r="G3348" s="3">
        <f t="shared" si="282"/>
        <v>1.3362633333333334</v>
      </c>
      <c r="H3348" s="4">
        <f t="shared" si="286"/>
        <v>4.5325397439126558E-3</v>
      </c>
      <c r="I3348" s="5">
        <f t="shared" si="287"/>
        <v>-2.1000000000004349</v>
      </c>
      <c r="J3348" s="5">
        <f t="shared" si="283"/>
        <v>-40.400000000000432</v>
      </c>
      <c r="K3348" s="1">
        <f t="shared" si="284"/>
        <v>0</v>
      </c>
      <c r="L3348" s="1">
        <f t="shared" si="285"/>
        <v>2460.2000000000171</v>
      </c>
    </row>
    <row r="3349" spans="1:12" x14ac:dyDescent="0.2">
      <c r="A3349" s="2">
        <v>46007.791666666664</v>
      </c>
      <c r="B3349" s="1" t="s">
        <v>6</v>
      </c>
      <c r="C3349" s="1">
        <v>1.34233</v>
      </c>
      <c r="D3349" s="1">
        <v>1.34352</v>
      </c>
      <c r="E3349" s="1">
        <v>1.3399399999999999</v>
      </c>
      <c r="F3349" s="1">
        <v>1.34206</v>
      </c>
      <c r="G3349" s="3">
        <f t="shared" si="282"/>
        <v>1.3365408333333337</v>
      </c>
      <c r="H3349" s="4">
        <f t="shared" si="286"/>
        <v>4.1294411132217768E-3</v>
      </c>
      <c r="I3349" s="5">
        <f t="shared" si="287"/>
        <v>-2.5999999999992696</v>
      </c>
      <c r="J3349" s="5">
        <f t="shared" si="283"/>
        <v>-95.499999999999474</v>
      </c>
      <c r="K3349" s="1">
        <f t="shared" si="284"/>
        <v>0</v>
      </c>
      <c r="L3349" s="1">
        <f t="shared" si="285"/>
        <v>2460.2000000000171</v>
      </c>
    </row>
    <row r="3350" spans="1:12" x14ac:dyDescent="0.2">
      <c r="A3350" s="2">
        <v>46007.958333333336</v>
      </c>
      <c r="B3350" s="1" t="s">
        <v>6</v>
      </c>
      <c r="C3350" s="1">
        <v>1.34199</v>
      </c>
      <c r="D3350" s="1">
        <v>1.34263</v>
      </c>
      <c r="E3350" s="1">
        <v>1.3415699999999999</v>
      </c>
      <c r="F3350" s="1">
        <v>1.3424100000000001</v>
      </c>
      <c r="G3350" s="3">
        <f t="shared" si="282"/>
        <v>1.3367958333333338</v>
      </c>
      <c r="H3350" s="4">
        <f t="shared" si="286"/>
        <v>4.1997188550979558E-3</v>
      </c>
      <c r="I3350" s="5">
        <f t="shared" si="287"/>
        <v>3.5000000000007248</v>
      </c>
      <c r="J3350" s="5">
        <f t="shared" si="283"/>
        <v>-68.500000000000227</v>
      </c>
      <c r="K3350" s="1">
        <f t="shared" si="284"/>
        <v>0</v>
      </c>
      <c r="L3350" s="1">
        <f t="shared" si="285"/>
        <v>2460.2000000000171</v>
      </c>
    </row>
    <row r="3351" spans="1:12" x14ac:dyDescent="0.2">
      <c r="A3351" s="2">
        <v>46008.125</v>
      </c>
      <c r="B3351" s="1" t="s">
        <v>6</v>
      </c>
      <c r="C3351" s="1">
        <v>1.3424</v>
      </c>
      <c r="D3351" s="1">
        <v>1.34243</v>
      </c>
      <c r="E3351" s="1">
        <v>1.3379399999999999</v>
      </c>
      <c r="F3351" s="1">
        <v>1.3382799999999999</v>
      </c>
      <c r="G3351" s="3">
        <f t="shared" si="282"/>
        <v>1.3369344444444446</v>
      </c>
      <c r="H3351" s="4">
        <f t="shared" si="286"/>
        <v>1.0064484172329635E-3</v>
      </c>
      <c r="I3351" s="5">
        <f t="shared" si="287"/>
        <v>-41.300000000001887</v>
      </c>
      <c r="J3351" s="5">
        <f t="shared" si="283"/>
        <v>3.699999999999811</v>
      </c>
      <c r="K3351" s="1">
        <f t="shared" si="284"/>
        <v>0</v>
      </c>
      <c r="L3351" s="1">
        <f t="shared" si="285"/>
        <v>2460.2000000000171</v>
      </c>
    </row>
    <row r="3352" spans="1:12" x14ac:dyDescent="0.2">
      <c r="A3352" s="2">
        <v>46008.291666666664</v>
      </c>
      <c r="B3352" s="1" t="s">
        <v>6</v>
      </c>
      <c r="C3352" s="1">
        <v>1.33829</v>
      </c>
      <c r="D3352" s="1">
        <v>1.33893</v>
      </c>
      <c r="E3352" s="1">
        <v>1.33111</v>
      </c>
      <c r="F3352" s="1">
        <v>1.3325100000000001</v>
      </c>
      <c r="G3352" s="3">
        <f t="shared" si="282"/>
        <v>1.3368752777777781</v>
      </c>
      <c r="H3352" s="4">
        <f t="shared" si="286"/>
        <v>-3.2652842417987271E-3</v>
      </c>
      <c r="I3352" s="5">
        <f t="shared" si="287"/>
        <v>-57.699999999998312</v>
      </c>
      <c r="J3352" s="5">
        <f t="shared" si="283"/>
        <v>47.499999999998096</v>
      </c>
      <c r="K3352" s="1">
        <f t="shared" si="284"/>
        <v>46.199999999998099</v>
      </c>
      <c r="L3352" s="1">
        <f t="shared" si="285"/>
        <v>2506.4000000000151</v>
      </c>
    </row>
    <row r="3353" spans="1:12" x14ac:dyDescent="0.2">
      <c r="A3353" s="2">
        <v>46008.458333333336</v>
      </c>
      <c r="B3353" s="1" t="s">
        <v>6</v>
      </c>
      <c r="C3353" s="1">
        <v>1.3325199999999999</v>
      </c>
      <c r="D3353" s="1">
        <v>1.3358399999999999</v>
      </c>
      <c r="E3353" s="1">
        <v>1.3319799999999999</v>
      </c>
      <c r="F3353" s="1">
        <v>1.3355600000000001</v>
      </c>
      <c r="G3353" s="3">
        <f t="shared" si="282"/>
        <v>1.336990277777778</v>
      </c>
      <c r="H3353" s="4">
        <f t="shared" si="286"/>
        <v>-1.0697742545706657E-3</v>
      </c>
      <c r="I3353" s="5">
        <f t="shared" si="287"/>
        <v>30.499999999999972</v>
      </c>
      <c r="J3353" s="5">
        <f t="shared" si="283"/>
        <v>8.2999999999988638</v>
      </c>
      <c r="K3353" s="1">
        <f t="shared" si="284"/>
        <v>0</v>
      </c>
      <c r="L3353" s="1">
        <f t="shared" si="285"/>
        <v>2506.4000000000151</v>
      </c>
    </row>
    <row r="3354" spans="1:12" x14ac:dyDescent="0.2">
      <c r="A3354" s="2">
        <v>46008.625</v>
      </c>
      <c r="B3354" s="1" t="s">
        <v>6</v>
      </c>
      <c r="C3354" s="1">
        <v>1.3355699999999999</v>
      </c>
      <c r="D3354" s="1">
        <v>1.3406199999999999</v>
      </c>
      <c r="E3354" s="1">
        <v>1.3348</v>
      </c>
      <c r="F3354" s="1">
        <v>1.3386499999999999</v>
      </c>
      <c r="G3354" s="3">
        <f t="shared" si="282"/>
        <v>1.3372383333333338</v>
      </c>
      <c r="H3354" s="4">
        <f t="shared" si="286"/>
        <v>1.0556582409264603E-3</v>
      </c>
      <c r="I3354" s="5">
        <f t="shared" si="287"/>
        <v>30.899999999998151</v>
      </c>
      <c r="J3354" s="5">
        <f t="shared" si="283"/>
        <v>-17.399999999998528</v>
      </c>
      <c r="K3354" s="1">
        <f t="shared" si="284"/>
        <v>0</v>
      </c>
      <c r="L3354" s="1">
        <f t="shared" si="285"/>
        <v>2506.4000000000151</v>
      </c>
    </row>
    <row r="3355" spans="1:12" x14ac:dyDescent="0.2">
      <c r="A3355" s="2">
        <v>46008.791666666664</v>
      </c>
      <c r="B3355" s="1" t="s">
        <v>6</v>
      </c>
      <c r="C3355" s="1">
        <v>1.33866</v>
      </c>
      <c r="D3355" s="1">
        <v>1.3394200000000001</v>
      </c>
      <c r="E3355" s="1">
        <v>1.33721</v>
      </c>
      <c r="F3355" s="1">
        <v>1.3372599999999999</v>
      </c>
      <c r="G3355" s="3">
        <f t="shared" si="282"/>
        <v>1.3374511111111116</v>
      </c>
      <c r="H3355" s="4">
        <f t="shared" si="286"/>
        <v>-1.428920350987628E-4</v>
      </c>
      <c r="I3355" s="5">
        <f t="shared" si="287"/>
        <v>-13.900000000000023</v>
      </c>
      <c r="J3355" s="5">
        <f t="shared" si="283"/>
        <v>-24.599999999999067</v>
      </c>
      <c r="K3355" s="1">
        <f t="shared" si="284"/>
        <v>0</v>
      </c>
      <c r="L3355" s="1">
        <f t="shared" si="285"/>
        <v>2506.4000000000151</v>
      </c>
    </row>
    <row r="3356" spans="1:12" x14ac:dyDescent="0.2">
      <c r="A3356" s="2">
        <v>46008.958333333336</v>
      </c>
      <c r="B3356" s="1" t="s">
        <v>6</v>
      </c>
      <c r="C3356" s="1">
        <v>1.3368599999999999</v>
      </c>
      <c r="D3356" s="1">
        <v>1.3381000000000001</v>
      </c>
      <c r="E3356" s="1">
        <v>1.3361099999999999</v>
      </c>
      <c r="F3356" s="1">
        <v>1.33639</v>
      </c>
      <c r="G3356" s="3">
        <f t="shared" si="282"/>
        <v>1.337633888888889</v>
      </c>
      <c r="H3356" s="4">
        <f t="shared" si="286"/>
        <v>-9.2991729592184491E-4</v>
      </c>
      <c r="I3356" s="5">
        <f t="shared" si="287"/>
        <v>-8.6999999999992639</v>
      </c>
      <c r="J3356" s="5">
        <f t="shared" si="283"/>
        <v>63.400000000000119</v>
      </c>
      <c r="K3356" s="1">
        <f t="shared" si="284"/>
        <v>0</v>
      </c>
      <c r="L3356" s="1">
        <f t="shared" si="285"/>
        <v>2506.4000000000151</v>
      </c>
    </row>
    <row r="3357" spans="1:12" x14ac:dyDescent="0.2">
      <c r="A3357" s="2">
        <v>46009.125</v>
      </c>
      <c r="B3357" s="1" t="s">
        <v>6</v>
      </c>
      <c r="C3357" s="1">
        <v>1.3364</v>
      </c>
      <c r="D3357" s="1">
        <v>1.33734</v>
      </c>
      <c r="E3357" s="1">
        <v>1.33613</v>
      </c>
      <c r="F3357" s="1">
        <v>1.33691</v>
      </c>
      <c r="G3357" s="3">
        <f t="shared" si="282"/>
        <v>1.3378077777777784</v>
      </c>
      <c r="H3357" s="4">
        <f t="shared" si="286"/>
        <v>-6.7108129635007341E-4</v>
      </c>
      <c r="I3357" s="5">
        <f t="shared" si="287"/>
        <v>5.2000000000007596</v>
      </c>
      <c r="J3357" s="5">
        <f t="shared" si="283"/>
        <v>11.499999999999844</v>
      </c>
      <c r="K3357" s="1">
        <f t="shared" si="284"/>
        <v>0</v>
      </c>
      <c r="L3357" s="1">
        <f t="shared" si="285"/>
        <v>2506.4000000000151</v>
      </c>
    </row>
    <row r="3358" spans="1:12" x14ac:dyDescent="0.2">
      <c r="A3358" s="2">
        <v>46009.291666666664</v>
      </c>
      <c r="B3358" s="1" t="s">
        <v>6</v>
      </c>
      <c r="C3358" s="1">
        <v>1.3369200000000001</v>
      </c>
      <c r="D3358" s="1">
        <v>1.33745</v>
      </c>
      <c r="E3358" s="1">
        <v>1.33405</v>
      </c>
      <c r="F3358" s="1">
        <v>1.3348</v>
      </c>
      <c r="G3358" s="3">
        <f t="shared" si="282"/>
        <v>1.3379061111111112</v>
      </c>
      <c r="H3358" s="4">
        <f t="shared" si="286"/>
        <v>-2.3216211401647646E-3</v>
      </c>
      <c r="I3358" s="5">
        <f t="shared" si="287"/>
        <v>-21.100000000000563</v>
      </c>
      <c r="J3358" s="5">
        <f t="shared" si="283"/>
        <v>32.700000000001062</v>
      </c>
      <c r="K3358" s="1">
        <f t="shared" si="284"/>
        <v>31.400000000001061</v>
      </c>
      <c r="L3358" s="1">
        <f t="shared" si="285"/>
        <v>2537.8000000000161</v>
      </c>
    </row>
    <row r="3359" spans="1:12" x14ac:dyDescent="0.2">
      <c r="A3359" s="2">
        <v>46009.458333333336</v>
      </c>
      <c r="B3359" s="1" t="s">
        <v>6</v>
      </c>
      <c r="C3359" s="1">
        <v>1.33477</v>
      </c>
      <c r="D3359" s="1">
        <v>1.34419</v>
      </c>
      <c r="E3359" s="1">
        <v>1.3343</v>
      </c>
      <c r="F3359" s="1">
        <v>1.34273</v>
      </c>
      <c r="G3359" s="3">
        <f t="shared" si="282"/>
        <v>1.3381769444444445</v>
      </c>
      <c r="H3359" s="4">
        <f t="shared" si="286"/>
        <v>3.4024316249490205E-3</v>
      </c>
      <c r="I3359" s="5">
        <f t="shared" si="287"/>
        <v>79.299999999999926</v>
      </c>
      <c r="J3359" s="5">
        <f t="shared" si="283"/>
        <v>-45.29999999999923</v>
      </c>
      <c r="K3359" s="1">
        <f t="shared" si="284"/>
        <v>0</v>
      </c>
      <c r="L3359" s="1">
        <f t="shared" si="285"/>
        <v>2537.8000000000161</v>
      </c>
    </row>
    <row r="3360" spans="1:12" x14ac:dyDescent="0.2">
      <c r="A3360" s="2">
        <v>46009.625</v>
      </c>
      <c r="B3360" s="1" t="s">
        <v>6</v>
      </c>
      <c r="C3360" s="1">
        <v>1.3427199999999999</v>
      </c>
      <c r="D3360" s="1">
        <v>1.34459</v>
      </c>
      <c r="E3360" s="1">
        <v>1.33697</v>
      </c>
      <c r="F3360" s="1">
        <v>1.33806</v>
      </c>
      <c r="G3360" s="3">
        <f t="shared" si="282"/>
        <v>1.3382755555555557</v>
      </c>
      <c r="H3360" s="4">
        <f t="shared" si="286"/>
        <v>-1.6106963521889117E-4</v>
      </c>
      <c r="I3360" s="5">
        <f t="shared" si="287"/>
        <v>-46.69999999999952</v>
      </c>
      <c r="J3360" s="5">
        <f t="shared" si="283"/>
        <v>-5.2999999999991942</v>
      </c>
      <c r="K3360" s="1">
        <f t="shared" si="284"/>
        <v>0</v>
      </c>
      <c r="L3360" s="1">
        <f t="shared" si="285"/>
        <v>2537.8000000000161</v>
      </c>
    </row>
    <row r="3361" spans="1:12" x14ac:dyDescent="0.2">
      <c r="A3361" s="2">
        <v>46009.791666666664</v>
      </c>
      <c r="B3361" s="1" t="s">
        <v>6</v>
      </c>
      <c r="C3361" s="1">
        <v>1.3380700000000001</v>
      </c>
      <c r="D3361" s="1">
        <v>1.33901</v>
      </c>
      <c r="E3361" s="1">
        <v>1.3374600000000001</v>
      </c>
      <c r="F3361" s="1">
        <v>1.3380700000000001</v>
      </c>
      <c r="G3361" s="3">
        <f t="shared" si="282"/>
        <v>1.3382783333333335</v>
      </c>
      <c r="H3361" s="4">
        <f t="shared" si="286"/>
        <v>-1.556726490627991E-4</v>
      </c>
      <c r="I3361" s="5">
        <f t="shared" si="287"/>
        <v>0.10000000000065512</v>
      </c>
      <c r="J3361" s="5">
        <f t="shared" si="283"/>
        <v>0.59999999999948983</v>
      </c>
      <c r="K3361" s="1">
        <f t="shared" si="284"/>
        <v>0</v>
      </c>
      <c r="L3361" s="1">
        <f t="shared" si="285"/>
        <v>2537.8000000000161</v>
      </c>
    </row>
    <row r="3362" spans="1:12" x14ac:dyDescent="0.2">
      <c r="A3362" s="2">
        <v>46009.958333333336</v>
      </c>
      <c r="B3362" s="1" t="s">
        <v>6</v>
      </c>
      <c r="C3362" s="1">
        <v>1.3377600000000001</v>
      </c>
      <c r="D3362" s="1">
        <v>1.3386199999999999</v>
      </c>
      <c r="E3362" s="1">
        <v>1.33704</v>
      </c>
      <c r="F3362" s="1">
        <v>1.3382000000000001</v>
      </c>
      <c r="G3362" s="3">
        <f t="shared" si="282"/>
        <v>1.3382800000000001</v>
      </c>
      <c r="H3362" s="4">
        <f t="shared" si="286"/>
        <v>-5.9778222793460678E-5</v>
      </c>
      <c r="I3362" s="5">
        <f t="shared" si="287"/>
        <v>1.2999999999996348</v>
      </c>
      <c r="J3362" s="5">
        <f t="shared" si="283"/>
        <v>-10.499999999999954</v>
      </c>
      <c r="K3362" s="1">
        <f t="shared" si="284"/>
        <v>0</v>
      </c>
      <c r="L3362" s="1">
        <f t="shared" si="285"/>
        <v>2537.8000000000161</v>
      </c>
    </row>
    <row r="3363" spans="1:12" x14ac:dyDescent="0.2">
      <c r="A3363" s="2">
        <v>46010.125</v>
      </c>
      <c r="B3363" s="1" t="s">
        <v>6</v>
      </c>
      <c r="C3363" s="1">
        <v>1.33819</v>
      </c>
      <c r="D3363" s="1">
        <v>1.33857</v>
      </c>
      <c r="E3363" s="1">
        <v>1.33691</v>
      </c>
      <c r="F3363" s="1">
        <v>1.3375300000000001</v>
      </c>
      <c r="G3363" s="3">
        <f t="shared" si="282"/>
        <v>1.3383194444444446</v>
      </c>
      <c r="H3363" s="4">
        <f t="shared" si="286"/>
        <v>-5.8987743749938648E-4</v>
      </c>
      <c r="I3363" s="5">
        <f t="shared" si="287"/>
        <v>-6.6999999999994841</v>
      </c>
      <c r="J3363" s="5">
        <f t="shared" si="283"/>
        <v>1.2999999999996348</v>
      </c>
      <c r="K3363" s="1">
        <f t="shared" si="284"/>
        <v>0</v>
      </c>
      <c r="L3363" s="1">
        <f t="shared" si="285"/>
        <v>2537.8000000000161</v>
      </c>
    </row>
    <row r="3364" spans="1:12" x14ac:dyDescent="0.2">
      <c r="A3364" s="2">
        <v>46010.291666666664</v>
      </c>
      <c r="B3364" s="1" t="s">
        <v>6</v>
      </c>
      <c r="C3364" s="1">
        <v>1.33752</v>
      </c>
      <c r="D3364" s="1">
        <v>1.3387199999999999</v>
      </c>
      <c r="E3364" s="1">
        <v>1.33626</v>
      </c>
      <c r="F3364" s="1">
        <v>1.33813</v>
      </c>
      <c r="G3364" s="3">
        <f t="shared" si="282"/>
        <v>1.3383475000000002</v>
      </c>
      <c r="H3364" s="4">
        <f t="shared" si="286"/>
        <v>-1.6251384636667421E-4</v>
      </c>
      <c r="I3364" s="5">
        <f t="shared" si="287"/>
        <v>5.9999999999993392</v>
      </c>
      <c r="J3364" s="5">
        <f t="shared" si="283"/>
        <v>-9.200000000000319</v>
      </c>
      <c r="K3364" s="1">
        <f t="shared" si="284"/>
        <v>0</v>
      </c>
      <c r="L3364" s="1">
        <f t="shared" si="285"/>
        <v>2537.8000000000161</v>
      </c>
    </row>
    <row r="3365" spans="1:12" x14ac:dyDescent="0.2">
      <c r="A3365" s="2">
        <v>46010.458333333336</v>
      </c>
      <c r="B3365" s="1" t="s">
        <v>6</v>
      </c>
      <c r="C3365" s="1">
        <v>1.33812</v>
      </c>
      <c r="D3365" s="1">
        <v>1.3386</v>
      </c>
      <c r="E3365" s="1">
        <v>1.3356699999999999</v>
      </c>
      <c r="F3365" s="1">
        <v>1.3371500000000001</v>
      </c>
      <c r="G3365" s="3">
        <f t="shared" si="282"/>
        <v>1.3382483333333335</v>
      </c>
      <c r="H3365" s="4">
        <f t="shared" si="286"/>
        <v>-8.2072460392879076E-4</v>
      </c>
      <c r="I3365" s="5">
        <f t="shared" si="287"/>
        <v>-9.7999999999998089</v>
      </c>
      <c r="J3365" s="5">
        <f t="shared" si="283"/>
        <v>23.800000000000487</v>
      </c>
      <c r="K3365" s="1">
        <f t="shared" si="284"/>
        <v>0</v>
      </c>
      <c r="L3365" s="1">
        <f t="shared" si="285"/>
        <v>2537.8000000000161</v>
      </c>
    </row>
    <row r="3366" spans="1:12" x14ac:dyDescent="0.2">
      <c r="A3366" s="2">
        <v>46010.625</v>
      </c>
      <c r="B3366" s="1" t="s">
        <v>6</v>
      </c>
      <c r="C3366" s="1">
        <v>1.3371599999999999</v>
      </c>
      <c r="D3366" s="1">
        <v>1.33863</v>
      </c>
      <c r="E3366" s="1">
        <v>1.33565</v>
      </c>
      <c r="F3366" s="1">
        <v>1.3376600000000001</v>
      </c>
      <c r="G3366" s="3">
        <f t="shared" si="282"/>
        <v>1.3381258333333337</v>
      </c>
      <c r="H3366" s="4">
        <f t="shared" si="286"/>
        <v>-3.4812371282988419E-4</v>
      </c>
      <c r="I3366" s="5">
        <f t="shared" si="287"/>
        <v>5.1000000000001044</v>
      </c>
      <c r="J3366" s="5">
        <f t="shared" si="283"/>
        <v>20.099999999998452</v>
      </c>
      <c r="K3366" s="1">
        <f t="shared" si="284"/>
        <v>0</v>
      </c>
      <c r="L3366" s="1">
        <f t="shared" si="285"/>
        <v>2537.8000000000161</v>
      </c>
    </row>
    <row r="3367" spans="1:12" x14ac:dyDescent="0.2">
      <c r="A3367" s="2">
        <v>46010.791666666664</v>
      </c>
      <c r="B3367" s="1" t="s">
        <v>6</v>
      </c>
      <c r="C3367" s="1">
        <v>1.3376699999999999</v>
      </c>
      <c r="D3367" s="1">
        <v>1.3393600000000001</v>
      </c>
      <c r="E3367" s="1">
        <v>1.33683</v>
      </c>
      <c r="F3367" s="1">
        <v>1.33721</v>
      </c>
      <c r="G3367" s="3">
        <f t="shared" si="282"/>
        <v>1.3380900000000002</v>
      </c>
      <c r="H3367" s="4">
        <f t="shared" si="286"/>
        <v>-6.5765381999727257E-4</v>
      </c>
      <c r="I3367" s="5">
        <f t="shared" si="287"/>
        <v>-4.5000000000006146</v>
      </c>
      <c r="J3367" s="5">
        <f t="shared" si="283"/>
        <v>51.699999999998965</v>
      </c>
      <c r="K3367" s="1">
        <f t="shared" si="284"/>
        <v>0</v>
      </c>
      <c r="L3367" s="1">
        <f t="shared" si="285"/>
        <v>2537.8000000000161</v>
      </c>
    </row>
    <row r="3368" spans="1:12" x14ac:dyDescent="0.2">
      <c r="A3368" s="2">
        <v>46012.958333333336</v>
      </c>
      <c r="B3368" s="1" t="s">
        <v>6</v>
      </c>
      <c r="C3368" s="1">
        <v>1.3369899999999999</v>
      </c>
      <c r="D3368" s="1">
        <v>1.33975</v>
      </c>
      <c r="E3368" s="1">
        <v>1.33673</v>
      </c>
      <c r="F3368" s="1">
        <v>1.3395300000000001</v>
      </c>
      <c r="G3368" s="3">
        <f t="shared" si="282"/>
        <v>1.3381002777777782</v>
      </c>
      <c r="H3368" s="4">
        <f t="shared" si="286"/>
        <v>1.0684716578912568E-3</v>
      </c>
      <c r="I3368" s="5">
        <f t="shared" si="287"/>
        <v>23.200000000000998</v>
      </c>
      <c r="J3368" s="5">
        <f t="shared" si="283"/>
        <v>41.89999999999916</v>
      </c>
      <c r="K3368" s="1">
        <f t="shared" si="284"/>
        <v>0</v>
      </c>
      <c r="L3368" s="1">
        <f t="shared" si="285"/>
        <v>2537.8000000000161</v>
      </c>
    </row>
    <row r="3369" spans="1:12" x14ac:dyDescent="0.2">
      <c r="A3369" s="2">
        <v>46013.125</v>
      </c>
      <c r="B3369" s="1" t="s">
        <v>6</v>
      </c>
      <c r="C3369" s="1">
        <v>1.33954</v>
      </c>
      <c r="D3369" s="1">
        <v>1.3401099999999999</v>
      </c>
      <c r="E3369" s="1">
        <v>1.3391</v>
      </c>
      <c r="F3369" s="1">
        <v>1.3396699999999999</v>
      </c>
      <c r="G3369" s="3">
        <f t="shared" si="282"/>
        <v>1.3381050000000003</v>
      </c>
      <c r="H3369" s="4">
        <f t="shared" si="286"/>
        <v>1.1695644213267631E-3</v>
      </c>
      <c r="I3369" s="5">
        <f t="shared" si="287"/>
        <v>1.3999999999980695</v>
      </c>
      <c r="J3369" s="5">
        <f t="shared" si="283"/>
        <v>73.600000000000335</v>
      </c>
      <c r="K3369" s="1">
        <f t="shared" si="284"/>
        <v>0</v>
      </c>
      <c r="L3369" s="1">
        <f t="shared" si="285"/>
        <v>2537.8000000000161</v>
      </c>
    </row>
    <row r="3370" spans="1:12" x14ac:dyDescent="0.2">
      <c r="A3370" s="2">
        <v>46013.291666666664</v>
      </c>
      <c r="B3370" s="1" t="s">
        <v>6</v>
      </c>
      <c r="C3370" s="1">
        <v>1.3396600000000001</v>
      </c>
      <c r="D3370" s="1">
        <v>1.3424100000000001</v>
      </c>
      <c r="E3370" s="1">
        <v>1.3391200000000001</v>
      </c>
      <c r="F3370" s="1">
        <v>1.3423799999999999</v>
      </c>
      <c r="G3370" s="3">
        <f t="shared" si="282"/>
        <v>1.338220555555556</v>
      </c>
      <c r="H3370" s="4">
        <f t="shared" si="286"/>
        <v>3.1081905199976667E-3</v>
      </c>
      <c r="I3370" s="5">
        <f t="shared" si="287"/>
        <v>27.099999999999902</v>
      </c>
      <c r="J3370" s="5">
        <f t="shared" si="283"/>
        <v>36.000000000000469</v>
      </c>
      <c r="K3370" s="1">
        <f t="shared" si="284"/>
        <v>0</v>
      </c>
      <c r="L3370" s="1">
        <f t="shared" si="285"/>
        <v>2537.8000000000161</v>
      </c>
    </row>
    <row r="3371" spans="1:12" x14ac:dyDescent="0.2">
      <c r="A3371" s="2">
        <v>46013.458333333336</v>
      </c>
      <c r="B3371" s="1" t="s">
        <v>6</v>
      </c>
      <c r="C3371" s="1">
        <v>1.34239</v>
      </c>
      <c r="D3371" s="1">
        <v>1.3443700000000001</v>
      </c>
      <c r="E3371" s="1">
        <v>1.3423799999999999</v>
      </c>
      <c r="F3371" s="1">
        <v>1.34372</v>
      </c>
      <c r="G3371" s="3">
        <f t="shared" si="282"/>
        <v>1.3384100000000001</v>
      </c>
      <c r="H3371" s="4">
        <f t="shared" si="286"/>
        <v>3.9673941467861518E-3</v>
      </c>
      <c r="I3371" s="5">
        <f t="shared" si="287"/>
        <v>13.400000000001189</v>
      </c>
      <c r="J3371" s="5">
        <f t="shared" si="283"/>
        <v>39.000000000000142</v>
      </c>
      <c r="K3371" s="1">
        <f t="shared" si="284"/>
        <v>0</v>
      </c>
      <c r="L3371" s="1">
        <f t="shared" si="285"/>
        <v>2537.8000000000161</v>
      </c>
    </row>
    <row r="3372" spans="1:12" x14ac:dyDescent="0.2">
      <c r="A3372" s="2">
        <v>46013.625</v>
      </c>
      <c r="B3372" s="1" t="s">
        <v>6</v>
      </c>
      <c r="C3372" s="1">
        <v>1.3437300000000001</v>
      </c>
      <c r="D3372" s="1">
        <v>1.3476900000000001</v>
      </c>
      <c r="E3372" s="1">
        <v>1.3431</v>
      </c>
      <c r="F3372" s="1">
        <v>1.3470299999999999</v>
      </c>
      <c r="G3372" s="3">
        <f t="shared" si="282"/>
        <v>1.3386816666666668</v>
      </c>
      <c r="H3372" s="4">
        <f t="shared" si="286"/>
        <v>6.2362349027462738E-3</v>
      </c>
      <c r="I3372" s="5">
        <f t="shared" si="287"/>
        <v>33.099999999999241</v>
      </c>
      <c r="J3372" s="5">
        <f t="shared" si="283"/>
        <v>17.899999999999583</v>
      </c>
      <c r="K3372" s="1">
        <f t="shared" si="284"/>
        <v>0</v>
      </c>
      <c r="L3372" s="1">
        <f t="shared" si="285"/>
        <v>2537.8000000000161</v>
      </c>
    </row>
    <row r="3373" spans="1:12" x14ac:dyDescent="0.2">
      <c r="A3373" s="2">
        <v>46013.791666666664</v>
      </c>
      <c r="B3373" s="1" t="s">
        <v>6</v>
      </c>
      <c r="C3373" s="1">
        <v>1.3470200000000001</v>
      </c>
      <c r="D3373" s="1">
        <v>1.3470599999999999</v>
      </c>
      <c r="E3373" s="1">
        <v>1.34535</v>
      </c>
      <c r="F3373" s="1">
        <v>1.34598</v>
      </c>
      <c r="G3373" s="3">
        <f t="shared" si="282"/>
        <v>1.3389402777777777</v>
      </c>
      <c r="H3373" s="4">
        <f t="shared" si="286"/>
        <v>5.2576820184286888E-3</v>
      </c>
      <c r="I3373" s="5">
        <f t="shared" si="287"/>
        <v>-10.499999999999954</v>
      </c>
      <c r="J3373" s="5">
        <f t="shared" si="283"/>
        <v>45.200000000000799</v>
      </c>
      <c r="K3373" s="1">
        <f t="shared" si="284"/>
        <v>0</v>
      </c>
      <c r="L3373" s="1">
        <f t="shared" si="285"/>
        <v>2537.8000000000161</v>
      </c>
    </row>
    <row r="3374" spans="1:12" x14ac:dyDescent="0.2">
      <c r="A3374" s="2">
        <v>46013.958333333336</v>
      </c>
      <c r="B3374" s="1" t="s">
        <v>6</v>
      </c>
      <c r="C3374" s="1">
        <v>1.34565</v>
      </c>
      <c r="D3374" s="1">
        <v>1.3482700000000001</v>
      </c>
      <c r="E3374" s="1">
        <v>1.3448800000000001</v>
      </c>
      <c r="F3374" s="1">
        <v>1.34762</v>
      </c>
      <c r="G3374" s="3">
        <f t="shared" si="282"/>
        <v>1.3392274999999998</v>
      </c>
      <c r="H3374" s="4">
        <f t="shared" si="286"/>
        <v>6.2666723913600286E-3</v>
      </c>
      <c r="I3374" s="5">
        <f t="shared" si="287"/>
        <v>16.400000000000858</v>
      </c>
      <c r="J3374" s="5">
        <f t="shared" si="283"/>
        <v>18.000000000000238</v>
      </c>
      <c r="K3374" s="1">
        <f t="shared" si="284"/>
        <v>0</v>
      </c>
      <c r="L3374" s="1">
        <f t="shared" si="285"/>
        <v>2537.8000000000161</v>
      </c>
    </row>
    <row r="3375" spans="1:12" x14ac:dyDescent="0.2">
      <c r="A3375" s="2">
        <v>46014.125</v>
      </c>
      <c r="B3375" s="1" t="s">
        <v>6</v>
      </c>
      <c r="C3375" s="1">
        <v>1.3476300000000001</v>
      </c>
      <c r="D3375" s="1">
        <v>1.34931</v>
      </c>
      <c r="E3375" s="1">
        <v>1.3476300000000001</v>
      </c>
      <c r="F3375" s="1">
        <v>1.3488199999999999</v>
      </c>
      <c r="G3375" s="3">
        <f t="shared" si="282"/>
        <v>1.3395733333333331</v>
      </c>
      <c r="H3375" s="4">
        <f t="shared" si="286"/>
        <v>6.9026953855955142E-3</v>
      </c>
      <c r="I3375" s="5">
        <f t="shared" si="287"/>
        <v>11.999999999998678</v>
      </c>
      <c r="J3375" s="5">
        <f t="shared" si="283"/>
        <v>-15.600000000000058</v>
      </c>
      <c r="K3375" s="1">
        <f t="shared" si="284"/>
        <v>0</v>
      </c>
      <c r="L3375" s="1">
        <f t="shared" si="285"/>
        <v>2537.8000000000161</v>
      </c>
    </row>
    <row r="3376" spans="1:12" x14ac:dyDescent="0.2">
      <c r="A3376" s="2">
        <v>46014.291666666664</v>
      </c>
      <c r="B3376" s="1" t="s">
        <v>6</v>
      </c>
      <c r="C3376" s="1">
        <v>1.34883</v>
      </c>
      <c r="D3376" s="1">
        <v>1.3517999999999999</v>
      </c>
      <c r="E3376" s="1">
        <v>1.3479300000000001</v>
      </c>
      <c r="F3376" s="1">
        <v>1.3505</v>
      </c>
      <c r="G3376" s="3">
        <f t="shared" si="282"/>
        <v>1.3399008333333333</v>
      </c>
      <c r="H3376" s="4">
        <f t="shared" si="286"/>
        <v>7.910411280436902E-3</v>
      </c>
      <c r="I3376" s="5">
        <f t="shared" si="287"/>
        <v>16.800000000001258</v>
      </c>
      <c r="J3376" s="5">
        <f t="shared" si="283"/>
        <v>10.600000000000612</v>
      </c>
      <c r="K3376" s="1">
        <f t="shared" si="284"/>
        <v>0</v>
      </c>
      <c r="L3376" s="1">
        <f t="shared" si="285"/>
        <v>2537.8000000000161</v>
      </c>
    </row>
    <row r="3377" spans="1:12" x14ac:dyDescent="0.2">
      <c r="A3377" s="2">
        <v>46014.458333333336</v>
      </c>
      <c r="B3377" s="1" t="s">
        <v>6</v>
      </c>
      <c r="C3377" s="1">
        <v>1.3505100000000001</v>
      </c>
      <c r="D3377" s="1">
        <v>1.35181</v>
      </c>
      <c r="E3377" s="1">
        <v>1.3493900000000001</v>
      </c>
      <c r="F3377" s="1">
        <v>1.3494200000000001</v>
      </c>
      <c r="G3377" s="3">
        <f t="shared" si="282"/>
        <v>1.3401997222222222</v>
      </c>
      <c r="H3377" s="4">
        <f t="shared" si="286"/>
        <v>6.8797789052585934E-3</v>
      </c>
      <c r="I3377" s="5">
        <f t="shared" si="287"/>
        <v>-10.799999999999699</v>
      </c>
      <c r="J3377" s="5">
        <f t="shared" si="283"/>
        <v>34.399999999998876</v>
      </c>
      <c r="K3377" s="1">
        <f t="shared" si="284"/>
        <v>0</v>
      </c>
      <c r="L3377" s="1">
        <f t="shared" si="285"/>
        <v>2537.8000000000161</v>
      </c>
    </row>
    <row r="3378" spans="1:12" x14ac:dyDescent="0.2">
      <c r="A3378" s="2">
        <v>46014.625</v>
      </c>
      <c r="B3378" s="1" t="s">
        <v>6</v>
      </c>
      <c r="C3378" s="1">
        <v>1.34944</v>
      </c>
      <c r="D3378" s="1">
        <v>1.3499699999999999</v>
      </c>
      <c r="E3378" s="1">
        <v>1.3470599999999999</v>
      </c>
      <c r="F3378" s="1">
        <v>1.3472599999999999</v>
      </c>
      <c r="G3378" s="3">
        <f t="shared" si="282"/>
        <v>1.3404924999999999</v>
      </c>
      <c r="H3378" s="4">
        <f t="shared" si="286"/>
        <v>5.0485176157271106E-3</v>
      </c>
      <c r="I3378" s="5">
        <f t="shared" si="287"/>
        <v>-21.600000000001618</v>
      </c>
      <c r="J3378" s="5">
        <f t="shared" si="283"/>
        <v>46.000000000001599</v>
      </c>
      <c r="K3378" s="1">
        <f t="shared" si="284"/>
        <v>0</v>
      </c>
      <c r="L3378" s="1">
        <f t="shared" si="285"/>
        <v>2537.8000000000161</v>
      </c>
    </row>
    <row r="3379" spans="1:12" x14ac:dyDescent="0.2">
      <c r="A3379" s="2">
        <v>46014.791666666664</v>
      </c>
      <c r="B3379" s="1" t="s">
        <v>6</v>
      </c>
      <c r="C3379" s="1">
        <v>1.34728</v>
      </c>
      <c r="D3379" s="1">
        <v>1.35236</v>
      </c>
      <c r="E3379" s="1">
        <v>1.3471500000000001</v>
      </c>
      <c r="F3379" s="1">
        <v>1.3515600000000001</v>
      </c>
      <c r="G3379" s="3">
        <f t="shared" si="282"/>
        <v>1.3408827777777774</v>
      </c>
      <c r="H3379" s="4">
        <f t="shared" si="286"/>
        <v>7.9628304570500408E-3</v>
      </c>
      <c r="I3379" s="5">
        <f t="shared" si="287"/>
        <v>43.000000000001926</v>
      </c>
      <c r="J3379" s="5">
        <f t="shared" si="283"/>
        <v>5.8999999999986841</v>
      </c>
      <c r="K3379" s="1">
        <f t="shared" si="284"/>
        <v>0</v>
      </c>
      <c r="L3379" s="1">
        <f t="shared" si="285"/>
        <v>2537.8000000000161</v>
      </c>
    </row>
    <row r="3380" spans="1:12" x14ac:dyDescent="0.2">
      <c r="A3380" s="2">
        <v>46014.958333333336</v>
      </c>
      <c r="B3380" s="1" t="s">
        <v>6</v>
      </c>
      <c r="C3380" s="1">
        <v>1.35178</v>
      </c>
      <c r="D3380" s="1">
        <v>1.35314</v>
      </c>
      <c r="E3380" s="1">
        <v>1.34931</v>
      </c>
      <c r="F3380" s="1">
        <v>1.35286</v>
      </c>
      <c r="G3380" s="3">
        <f t="shared" si="282"/>
        <v>1.3413308333333329</v>
      </c>
      <c r="H3380" s="4">
        <f t="shared" si="286"/>
        <v>8.5953192010177482E-3</v>
      </c>
      <c r="I3380" s="5">
        <f t="shared" si="287"/>
        <v>12.999999999998568</v>
      </c>
      <c r="J3380" s="5">
        <f t="shared" si="283"/>
        <v>-24.399999999999977</v>
      </c>
      <c r="K3380" s="1">
        <f t="shared" si="284"/>
        <v>0</v>
      </c>
      <c r="L3380" s="1">
        <f t="shared" si="285"/>
        <v>2537.8000000000161</v>
      </c>
    </row>
    <row r="3381" spans="1:12" x14ac:dyDescent="0.2">
      <c r="A3381" s="2">
        <v>46015.125</v>
      </c>
      <c r="B3381" s="1" t="s">
        <v>6</v>
      </c>
      <c r="C3381" s="1">
        <v>1.35287</v>
      </c>
      <c r="D3381" s="1">
        <v>1.3533500000000001</v>
      </c>
      <c r="E3381" s="1">
        <v>1.3509199999999999</v>
      </c>
      <c r="F3381" s="1">
        <v>1.3518600000000001</v>
      </c>
      <c r="G3381" s="3">
        <f t="shared" si="282"/>
        <v>1.3417669444444442</v>
      </c>
      <c r="H3381" s="4">
        <f t="shared" si="286"/>
        <v>7.5222121079565607E-3</v>
      </c>
      <c r="I3381" s="5">
        <f t="shared" si="287"/>
        <v>-9.9999999999988987</v>
      </c>
      <c r="J3381" s="5">
        <f t="shared" si="283"/>
        <v>-21.600000000001618</v>
      </c>
      <c r="K3381" s="1">
        <f t="shared" si="284"/>
        <v>0</v>
      </c>
      <c r="L3381" s="1">
        <f t="shared" si="285"/>
        <v>2537.8000000000161</v>
      </c>
    </row>
    <row r="3382" spans="1:12" x14ac:dyDescent="0.2">
      <c r="A3382" s="2">
        <v>46015.291666666664</v>
      </c>
      <c r="B3382" s="1" t="s">
        <v>6</v>
      </c>
      <c r="C3382" s="1">
        <v>1.35185</v>
      </c>
      <c r="D3382" s="1">
        <v>1.3527499999999999</v>
      </c>
      <c r="E3382" s="1">
        <v>1.35022</v>
      </c>
      <c r="F3382" s="1">
        <v>1.35215</v>
      </c>
      <c r="G3382" s="3">
        <f t="shared" si="282"/>
        <v>1.3420772222222219</v>
      </c>
      <c r="H3382" s="4">
        <f t="shared" si="286"/>
        <v>7.5053637830910791E-3</v>
      </c>
      <c r="I3382" s="5">
        <f t="shared" si="287"/>
        <v>2.8999999999990145</v>
      </c>
      <c r="J3382" s="5">
        <f t="shared" si="283"/>
        <v>-18.599999999999728</v>
      </c>
      <c r="K3382" s="1">
        <f t="shared" si="284"/>
        <v>0</v>
      </c>
      <c r="L3382" s="1">
        <f t="shared" si="285"/>
        <v>2537.8000000000161</v>
      </c>
    </row>
    <row r="3383" spans="1:12" x14ac:dyDescent="0.2">
      <c r="A3383" s="2">
        <v>46015.458333333336</v>
      </c>
      <c r="B3383" s="1" t="s">
        <v>6</v>
      </c>
      <c r="C3383" s="1">
        <v>1.3521399999999999</v>
      </c>
      <c r="D3383" s="1">
        <v>1.35232</v>
      </c>
      <c r="E3383" s="1">
        <v>1.35009</v>
      </c>
      <c r="F3383" s="1">
        <v>1.35042</v>
      </c>
      <c r="G3383" s="3">
        <f t="shared" si="282"/>
        <v>1.3422963888888888</v>
      </c>
      <c r="H3383" s="4">
        <f t="shared" si="286"/>
        <v>6.0520248570701263E-3</v>
      </c>
      <c r="I3383" s="5">
        <f t="shared" si="287"/>
        <v>-17.300000000000093</v>
      </c>
      <c r="J3383" s="5">
        <f t="shared" si="283"/>
        <v>8.0000000000013394</v>
      </c>
      <c r="K3383" s="1">
        <f t="shared" si="284"/>
        <v>0</v>
      </c>
      <c r="L3383" s="1">
        <f t="shared" si="285"/>
        <v>2537.8000000000161</v>
      </c>
    </row>
    <row r="3384" spans="1:12" x14ac:dyDescent="0.2">
      <c r="A3384" s="2">
        <v>46015.625</v>
      </c>
      <c r="B3384" s="1" t="s">
        <v>6</v>
      </c>
      <c r="C3384" s="1">
        <v>1.35039</v>
      </c>
      <c r="D3384" s="1">
        <v>1.3510200000000001</v>
      </c>
      <c r="E3384" s="1">
        <v>1.3491599999999999</v>
      </c>
      <c r="F3384" s="1">
        <v>1.3496999999999999</v>
      </c>
      <c r="G3384" s="3">
        <f t="shared" ref="G3384:G3447" si="288">AVERAGE(F3349:F3384)</f>
        <v>1.3425013888888886</v>
      </c>
      <c r="H3384" s="4">
        <f t="shared" si="286"/>
        <v>5.3620883901424055E-3</v>
      </c>
      <c r="I3384" s="5">
        <f t="shared" si="287"/>
        <v>-7.2000000000005393</v>
      </c>
      <c r="J3384" s="5">
        <f t="shared" si="283"/>
        <v>-3.1999999999987594</v>
      </c>
      <c r="K3384" s="1">
        <f t="shared" si="284"/>
        <v>0</v>
      </c>
      <c r="L3384" s="1">
        <f t="shared" si="285"/>
        <v>2537.8000000000161</v>
      </c>
    </row>
    <row r="3385" spans="1:12" x14ac:dyDescent="0.2">
      <c r="A3385" s="2">
        <v>46015.791666666664</v>
      </c>
      <c r="B3385" s="1" t="s">
        <v>6</v>
      </c>
      <c r="C3385" s="1">
        <v>1.34971</v>
      </c>
      <c r="D3385" s="1">
        <v>1.35049</v>
      </c>
      <c r="E3385" s="1">
        <v>1.3492299999999999</v>
      </c>
      <c r="F3385" s="1">
        <v>1.35029</v>
      </c>
      <c r="G3385" s="3">
        <f t="shared" si="288"/>
        <v>1.3427299999999998</v>
      </c>
      <c r="H3385" s="4">
        <f t="shared" si="286"/>
        <v>5.6303203175620542E-3</v>
      </c>
      <c r="I3385" s="5">
        <f t="shared" si="287"/>
        <v>5.9000000000009045</v>
      </c>
      <c r="J3385" s="5">
        <f t="shared" si="283"/>
        <v>-18.199999999999328</v>
      </c>
      <c r="K3385" s="1">
        <f t="shared" si="284"/>
        <v>0</v>
      </c>
      <c r="L3385" s="1">
        <f t="shared" si="285"/>
        <v>2537.8000000000161</v>
      </c>
    </row>
    <row r="3386" spans="1:12" x14ac:dyDescent="0.2">
      <c r="A3386" s="2">
        <v>46016.958333333336</v>
      </c>
      <c r="B3386" s="1" t="s">
        <v>6</v>
      </c>
      <c r="C3386" s="1">
        <v>1.35155</v>
      </c>
      <c r="D3386" s="1">
        <v>1.35222</v>
      </c>
      <c r="E3386" s="1">
        <v>1.34931</v>
      </c>
      <c r="F3386" s="1">
        <v>1.3512200000000001</v>
      </c>
      <c r="G3386" s="3">
        <f t="shared" si="288"/>
        <v>1.3429747222222224</v>
      </c>
      <c r="H3386" s="4">
        <f t="shared" si="286"/>
        <v>6.1395628982012784E-3</v>
      </c>
      <c r="I3386" s="5">
        <f t="shared" si="287"/>
        <v>9.3000000000009742</v>
      </c>
      <c r="J3386" s="5">
        <f t="shared" si="283"/>
        <v>4.1999999999986493</v>
      </c>
      <c r="K3386" s="1">
        <f t="shared" si="284"/>
        <v>0</v>
      </c>
      <c r="L3386" s="1">
        <f t="shared" si="285"/>
        <v>2537.8000000000161</v>
      </c>
    </row>
    <row r="3387" spans="1:12" x14ac:dyDescent="0.2">
      <c r="A3387" s="2">
        <v>46017.125</v>
      </c>
      <c r="B3387" s="1" t="s">
        <v>6</v>
      </c>
      <c r="C3387" s="1">
        <v>1.35121</v>
      </c>
      <c r="D3387" s="1">
        <v>1.3518399999999999</v>
      </c>
      <c r="E3387" s="1">
        <v>1.3486</v>
      </c>
      <c r="F3387" s="1">
        <v>1.34938</v>
      </c>
      <c r="G3387" s="3">
        <f t="shared" si="288"/>
        <v>1.3432830555555553</v>
      </c>
      <c r="H3387" s="4">
        <f t="shared" si="286"/>
        <v>4.5388381988658022E-3</v>
      </c>
      <c r="I3387" s="5">
        <f t="shared" si="287"/>
        <v>-18.400000000000638</v>
      </c>
      <c r="J3387" s="5">
        <f t="shared" si="283"/>
        <v>0.49999999999883471</v>
      </c>
      <c r="K3387" s="1">
        <f t="shared" si="284"/>
        <v>0</v>
      </c>
      <c r="L3387" s="1">
        <f t="shared" si="285"/>
        <v>2537.8000000000161</v>
      </c>
    </row>
    <row r="3388" spans="1:12" x14ac:dyDescent="0.2">
      <c r="A3388" s="2">
        <v>46017.291666666664</v>
      </c>
      <c r="B3388" s="1" t="s">
        <v>6</v>
      </c>
      <c r="C3388" s="1">
        <v>1.34937</v>
      </c>
      <c r="D3388" s="1">
        <v>1.3499699999999999</v>
      </c>
      <c r="E3388" s="1">
        <v>1.3476699999999999</v>
      </c>
      <c r="F3388" s="1">
        <v>1.3484700000000001</v>
      </c>
      <c r="G3388" s="3">
        <f t="shared" si="288"/>
        <v>1.3437263888888886</v>
      </c>
      <c r="H3388" s="4">
        <f t="shared" si="286"/>
        <v>3.530191228166446E-3</v>
      </c>
      <c r="I3388" s="5">
        <f t="shared" si="287"/>
        <v>-9.0999999999996639</v>
      </c>
      <c r="J3388" s="5">
        <f t="shared" si="283"/>
        <v>6.0999999999999943</v>
      </c>
      <c r="K3388" s="1">
        <f t="shared" si="284"/>
        <v>0</v>
      </c>
      <c r="L3388" s="1">
        <f t="shared" si="285"/>
        <v>2537.8000000000161</v>
      </c>
    </row>
    <row r="3389" spans="1:12" x14ac:dyDescent="0.2">
      <c r="A3389" s="2">
        <v>46017.458333333336</v>
      </c>
      <c r="B3389" s="1" t="s">
        <v>6</v>
      </c>
      <c r="C3389" s="1">
        <v>1.34846</v>
      </c>
      <c r="D3389" s="1">
        <v>1.3526800000000001</v>
      </c>
      <c r="E3389" s="1">
        <v>1.3483099999999999</v>
      </c>
      <c r="F3389" s="1">
        <v>1.35164</v>
      </c>
      <c r="G3389" s="3">
        <f t="shared" si="288"/>
        <v>1.3441730555555553</v>
      </c>
      <c r="H3389" s="4">
        <f t="shared" si="286"/>
        <v>5.5550469588594442E-3</v>
      </c>
      <c r="I3389" s="5">
        <f t="shared" si="287"/>
        <v>31.699999999998951</v>
      </c>
      <c r="J3389" s="5">
        <f t="shared" si="283"/>
        <v>-7.8999999999984638</v>
      </c>
      <c r="K3389" s="1">
        <f t="shared" si="284"/>
        <v>0</v>
      </c>
      <c r="L3389" s="1">
        <f t="shared" si="285"/>
        <v>2537.8000000000161</v>
      </c>
    </row>
    <row r="3390" spans="1:12" x14ac:dyDescent="0.2">
      <c r="A3390" s="2">
        <v>46017.625</v>
      </c>
      <c r="B3390" s="1" t="s">
        <v>6</v>
      </c>
      <c r="C3390" s="1">
        <v>1.3516300000000001</v>
      </c>
      <c r="D3390" s="1">
        <v>1.35253</v>
      </c>
      <c r="E3390" s="1">
        <v>1.3481399999999999</v>
      </c>
      <c r="F3390" s="1">
        <v>1.3494299999999999</v>
      </c>
      <c r="G3390" s="3">
        <f t="shared" si="288"/>
        <v>1.3444724999999997</v>
      </c>
      <c r="H3390" s="4">
        <f t="shared" si="286"/>
        <v>3.687319748079787E-3</v>
      </c>
      <c r="I3390" s="5">
        <f t="shared" si="287"/>
        <v>-22.100000000000453</v>
      </c>
      <c r="J3390" s="5">
        <f t="shared" si="283"/>
        <v>-3.6999999999998145</v>
      </c>
      <c r="K3390" s="1">
        <f t="shared" si="284"/>
        <v>0</v>
      </c>
      <c r="L3390" s="1">
        <f t="shared" si="285"/>
        <v>2537.8000000000161</v>
      </c>
    </row>
    <row r="3391" spans="1:12" x14ac:dyDescent="0.2">
      <c r="A3391" s="2">
        <v>46017.791666666664</v>
      </c>
      <c r="B3391" s="1" t="s">
        <v>6</v>
      </c>
      <c r="C3391" s="1">
        <v>1.34944</v>
      </c>
      <c r="D3391" s="1">
        <v>1.3505799999999999</v>
      </c>
      <c r="E3391" s="1">
        <v>1.3488500000000001</v>
      </c>
      <c r="F3391" s="1">
        <v>1.3490800000000001</v>
      </c>
      <c r="G3391" s="3">
        <f t="shared" si="288"/>
        <v>1.3448008333333332</v>
      </c>
      <c r="H3391" s="4">
        <f t="shared" si="286"/>
        <v>3.1820077446413908E-3</v>
      </c>
      <c r="I3391" s="5">
        <f t="shared" si="287"/>
        <v>-3.4999999999985043</v>
      </c>
      <c r="J3391" s="5">
        <f t="shared" si="283"/>
        <v>-0.99999999999988987</v>
      </c>
      <c r="K3391" s="1">
        <f t="shared" si="284"/>
        <v>0</v>
      </c>
      <c r="L3391" s="1">
        <f t="shared" si="285"/>
        <v>2537.8000000000161</v>
      </c>
    </row>
    <row r="3392" spans="1:12" x14ac:dyDescent="0.2">
      <c r="A3392" s="2">
        <v>46019.958333333336</v>
      </c>
      <c r="B3392" s="1" t="s">
        <v>6</v>
      </c>
      <c r="C3392" s="1">
        <v>1.3482400000000001</v>
      </c>
      <c r="D3392" s="1">
        <v>1.35114</v>
      </c>
      <c r="E3392" s="1">
        <v>1.34816</v>
      </c>
      <c r="F3392" s="1">
        <v>1.3508500000000001</v>
      </c>
      <c r="G3392" s="3">
        <f t="shared" si="288"/>
        <v>1.3452025000000001</v>
      </c>
      <c r="H3392" s="4">
        <f t="shared" si="286"/>
        <v>4.198252679429304E-3</v>
      </c>
      <c r="I3392" s="5">
        <f t="shared" si="287"/>
        <v>17.700000000000493</v>
      </c>
      <c r="J3392" s="5">
        <f t="shared" si="283"/>
        <v>-15.400000000000968</v>
      </c>
      <c r="K3392" s="1">
        <f t="shared" si="284"/>
        <v>0</v>
      </c>
      <c r="L3392" s="1">
        <f t="shared" si="285"/>
        <v>2537.8000000000161</v>
      </c>
    </row>
    <row r="3393" spans="1:12" x14ac:dyDescent="0.2">
      <c r="A3393" s="2">
        <v>46020.125</v>
      </c>
      <c r="B3393" s="1" t="s">
        <v>6</v>
      </c>
      <c r="C3393" s="1">
        <v>1.35084</v>
      </c>
      <c r="D3393" s="1">
        <v>1.35094</v>
      </c>
      <c r="E3393" s="1">
        <v>1.34832</v>
      </c>
      <c r="F3393" s="1">
        <v>1.3490599999999999</v>
      </c>
      <c r="G3393" s="3">
        <f t="shared" si="288"/>
        <v>1.34554</v>
      </c>
      <c r="H3393" s="4">
        <f t="shared" si="286"/>
        <v>2.6160500616851934E-3</v>
      </c>
      <c r="I3393" s="5">
        <f t="shared" si="287"/>
        <v>-17.900000000001803</v>
      </c>
      <c r="J3393" s="5">
        <f t="shared" si="283"/>
        <v>-5.5999999999989392</v>
      </c>
      <c r="K3393" s="1">
        <f t="shared" si="284"/>
        <v>0</v>
      </c>
      <c r="L3393" s="1">
        <f t="shared" si="285"/>
        <v>2537.8000000000161</v>
      </c>
    </row>
    <row r="3394" spans="1:12" x14ac:dyDescent="0.2">
      <c r="A3394" s="2">
        <v>46020.291666666664</v>
      </c>
      <c r="B3394" s="1" t="s">
        <v>6</v>
      </c>
      <c r="C3394" s="1">
        <v>1.3490500000000001</v>
      </c>
      <c r="D3394" s="1">
        <v>1.3507400000000001</v>
      </c>
      <c r="E3394" s="1">
        <v>1.3472999999999999</v>
      </c>
      <c r="F3394" s="1">
        <v>1.3489800000000001</v>
      </c>
      <c r="G3394" s="3">
        <f t="shared" si="288"/>
        <v>1.3459338888888888</v>
      </c>
      <c r="H3394" s="4">
        <f t="shared" si="286"/>
        <v>2.263195195735701E-3</v>
      </c>
      <c r="I3394" s="5">
        <f t="shared" si="287"/>
        <v>-0.79999999999857963</v>
      </c>
      <c r="J3394" s="5">
        <f t="shared" si="283"/>
        <v>20.599999999999508</v>
      </c>
      <c r="K3394" s="1">
        <f t="shared" si="284"/>
        <v>0</v>
      </c>
      <c r="L3394" s="1">
        <f t="shared" si="285"/>
        <v>2537.8000000000161</v>
      </c>
    </row>
    <row r="3395" spans="1:12" x14ac:dyDescent="0.2">
      <c r="A3395" s="2">
        <v>46020.458333333336</v>
      </c>
      <c r="B3395" s="1" t="s">
        <v>6</v>
      </c>
      <c r="C3395" s="1">
        <v>1.34897</v>
      </c>
      <c r="D3395" s="1">
        <v>1.35107</v>
      </c>
      <c r="E3395" s="1">
        <v>1.3468599999999999</v>
      </c>
      <c r="F3395" s="1">
        <v>1.34931</v>
      </c>
      <c r="G3395" s="3">
        <f t="shared" si="288"/>
        <v>1.3461166666666664</v>
      </c>
      <c r="H3395" s="4">
        <f t="shared" si="286"/>
        <v>2.3722559956420586E-3</v>
      </c>
      <c r="I3395" s="5">
        <f t="shared" si="287"/>
        <v>3.2999999999994145</v>
      </c>
      <c r="J3395" s="5">
        <f t="shared" ref="J3395:J3458" si="289">I3396+I3397+I3398</f>
        <v>15.099999999999003</v>
      </c>
      <c r="K3395" s="1">
        <f t="shared" ref="K3395:K3458" si="290">IF(H3395&lt;-$O$3,J3395-$O$2,0)</f>
        <v>0</v>
      </c>
      <c r="L3395" s="1">
        <f t="shared" si="285"/>
        <v>2537.8000000000161</v>
      </c>
    </row>
    <row r="3396" spans="1:12" x14ac:dyDescent="0.2">
      <c r="A3396" s="2">
        <v>46020.625</v>
      </c>
      <c r="B3396" s="1" t="s">
        <v>6</v>
      </c>
      <c r="C3396" s="1">
        <v>1.3492999999999999</v>
      </c>
      <c r="D3396" s="1">
        <v>1.35121</v>
      </c>
      <c r="E3396" s="1">
        <v>1.34809</v>
      </c>
      <c r="F3396" s="1">
        <v>1.3485</v>
      </c>
      <c r="G3396" s="3">
        <f t="shared" si="288"/>
        <v>1.3464066666666665</v>
      </c>
      <c r="H3396" s="4">
        <f t="shared" si="286"/>
        <v>1.554755621134829E-3</v>
      </c>
      <c r="I3396" s="5">
        <f t="shared" si="287"/>
        <v>-8.099999999999774</v>
      </c>
      <c r="J3396" s="5">
        <f t="shared" si="289"/>
        <v>29.399999999999427</v>
      </c>
      <c r="K3396" s="1">
        <f t="shared" si="290"/>
        <v>0</v>
      </c>
      <c r="L3396" s="1">
        <f t="shared" ref="L3396:L3459" si="291">K3396+L3395</f>
        <v>2537.8000000000161</v>
      </c>
    </row>
    <row r="3397" spans="1:12" x14ac:dyDescent="0.2">
      <c r="A3397" s="2">
        <v>46020.791666666664</v>
      </c>
      <c r="B3397" s="1" t="s">
        <v>6</v>
      </c>
      <c r="C3397" s="1">
        <v>1.3485100000000001</v>
      </c>
      <c r="D3397" s="1">
        <v>1.35151</v>
      </c>
      <c r="E3397" s="1">
        <v>1.3483799999999999</v>
      </c>
      <c r="F3397" s="1">
        <v>1.35104</v>
      </c>
      <c r="G3397" s="3">
        <f t="shared" si="288"/>
        <v>1.3467669444444441</v>
      </c>
      <c r="H3397" s="4">
        <f t="shared" si="286"/>
        <v>3.1728247958435762E-3</v>
      </c>
      <c r="I3397" s="5">
        <f t="shared" si="287"/>
        <v>25.399999999999867</v>
      </c>
      <c r="J3397" s="5">
        <f t="shared" si="289"/>
        <v>3.4000000000000696</v>
      </c>
      <c r="K3397" s="1">
        <f t="shared" si="290"/>
        <v>0</v>
      </c>
      <c r="L3397" s="1">
        <f t="shared" si="291"/>
        <v>2537.8000000000161</v>
      </c>
    </row>
    <row r="3398" spans="1:12" x14ac:dyDescent="0.2">
      <c r="A3398" s="2">
        <v>46020.958333333336</v>
      </c>
      <c r="B3398" s="1" t="s">
        <v>6</v>
      </c>
      <c r="C3398" s="1">
        <v>1.3506100000000001</v>
      </c>
      <c r="D3398" s="1">
        <v>1.35097</v>
      </c>
      <c r="E3398" s="1">
        <v>1.3497300000000001</v>
      </c>
      <c r="F3398" s="1">
        <v>1.3508199999999999</v>
      </c>
      <c r="G3398" s="3">
        <f t="shared" si="288"/>
        <v>1.3471174999999997</v>
      </c>
      <c r="H3398" s="4">
        <f t="shared" si="286"/>
        <v>2.7484610659427311E-3</v>
      </c>
      <c r="I3398" s="5">
        <f t="shared" si="287"/>
        <v>-2.20000000000109</v>
      </c>
      <c r="J3398" s="5">
        <f t="shared" si="289"/>
        <v>-20.999999999999908</v>
      </c>
      <c r="K3398" s="1">
        <f t="shared" si="290"/>
        <v>0</v>
      </c>
      <c r="L3398" s="1">
        <f t="shared" si="291"/>
        <v>2537.8000000000161</v>
      </c>
    </row>
    <row r="3399" spans="1:12" x14ac:dyDescent="0.2">
      <c r="A3399" s="2">
        <v>46021.125</v>
      </c>
      <c r="B3399" s="1" t="s">
        <v>6</v>
      </c>
      <c r="C3399" s="1">
        <v>1.35084</v>
      </c>
      <c r="D3399" s="1">
        <v>1.3516600000000001</v>
      </c>
      <c r="E3399" s="1">
        <v>1.3499300000000001</v>
      </c>
      <c r="F3399" s="1">
        <v>1.35144</v>
      </c>
      <c r="G3399" s="3">
        <f t="shared" si="288"/>
        <v>1.3475038888888886</v>
      </c>
      <c r="H3399" s="4">
        <f t="shared" si="286"/>
        <v>2.9210387766354096E-3</v>
      </c>
      <c r="I3399" s="5">
        <f t="shared" si="287"/>
        <v>6.2000000000006494</v>
      </c>
      <c r="J3399" s="5">
        <f t="shared" si="289"/>
        <v>-45.29999999999923</v>
      </c>
      <c r="K3399" s="1">
        <f t="shared" si="290"/>
        <v>0</v>
      </c>
      <c r="L3399" s="1">
        <f t="shared" si="291"/>
        <v>2537.8000000000161</v>
      </c>
    </row>
    <row r="3400" spans="1:12" x14ac:dyDescent="0.2">
      <c r="A3400" s="2">
        <v>46021.291666666664</v>
      </c>
      <c r="B3400" s="1" t="s">
        <v>6</v>
      </c>
      <c r="C3400" s="1">
        <v>1.3514299999999999</v>
      </c>
      <c r="D3400" s="1">
        <v>1.3521300000000001</v>
      </c>
      <c r="E3400" s="1">
        <v>1.35002</v>
      </c>
      <c r="F3400" s="1">
        <v>1.35138</v>
      </c>
      <c r="G3400" s="3">
        <f t="shared" si="288"/>
        <v>1.3478719444444442</v>
      </c>
      <c r="H3400" s="4">
        <f t="shared" si="286"/>
        <v>2.6026623449022512E-3</v>
      </c>
      <c r="I3400" s="5">
        <f t="shared" si="287"/>
        <v>-0.59999999999948983</v>
      </c>
      <c r="J3400" s="5">
        <f t="shared" si="289"/>
        <v>-47.800000000000068</v>
      </c>
      <c r="K3400" s="1">
        <f t="shared" si="290"/>
        <v>0</v>
      </c>
      <c r="L3400" s="1">
        <f t="shared" si="291"/>
        <v>2537.8000000000161</v>
      </c>
    </row>
    <row r="3401" spans="1:12" x14ac:dyDescent="0.2">
      <c r="A3401" s="2">
        <v>46021.458333333336</v>
      </c>
      <c r="B3401" s="1" t="s">
        <v>6</v>
      </c>
      <c r="C3401" s="1">
        <v>1.35137</v>
      </c>
      <c r="D3401" s="1">
        <v>1.3530199999999999</v>
      </c>
      <c r="E3401" s="1">
        <v>1.3486400000000001</v>
      </c>
      <c r="F3401" s="1">
        <v>1.3487199999999999</v>
      </c>
      <c r="G3401" s="3">
        <f t="shared" si="288"/>
        <v>1.3481933333333331</v>
      </c>
      <c r="H3401" s="4">
        <f t="shared" si="286"/>
        <v>3.9064624757090272E-4</v>
      </c>
      <c r="I3401" s="5">
        <f t="shared" si="287"/>
        <v>-26.600000000001067</v>
      </c>
      <c r="J3401" s="5">
        <f t="shared" si="289"/>
        <v>-26.599999999998847</v>
      </c>
      <c r="K3401" s="1">
        <f t="shared" si="290"/>
        <v>0</v>
      </c>
      <c r="L3401" s="1">
        <f t="shared" si="291"/>
        <v>2537.8000000000161</v>
      </c>
    </row>
    <row r="3402" spans="1:12" x14ac:dyDescent="0.2">
      <c r="A3402" s="2">
        <v>46021.625</v>
      </c>
      <c r="B3402" s="1" t="s">
        <v>6</v>
      </c>
      <c r="C3402" s="1">
        <v>1.3487100000000001</v>
      </c>
      <c r="D3402" s="1">
        <v>1.34876</v>
      </c>
      <c r="E3402" s="1">
        <v>1.34491</v>
      </c>
      <c r="F3402" s="1">
        <v>1.3469100000000001</v>
      </c>
      <c r="G3402" s="3">
        <f t="shared" si="288"/>
        <v>1.3484502777777778</v>
      </c>
      <c r="H3402" s="4">
        <f t="shared" si="286"/>
        <v>-1.1422577481433605E-3</v>
      </c>
      <c r="I3402" s="5">
        <f t="shared" si="287"/>
        <v>-18.099999999998673</v>
      </c>
      <c r="J3402" s="5">
        <f t="shared" si="289"/>
        <v>-9.0000000000012292</v>
      </c>
      <c r="K3402" s="1">
        <f t="shared" si="290"/>
        <v>0</v>
      </c>
      <c r="L3402" s="1">
        <f t="shared" si="291"/>
        <v>2537.8000000000161</v>
      </c>
    </row>
    <row r="3403" spans="1:12" x14ac:dyDescent="0.2">
      <c r="A3403" s="2">
        <v>46021.791666666664</v>
      </c>
      <c r="B3403" s="1" t="s">
        <v>6</v>
      </c>
      <c r="C3403" s="1">
        <v>1.3469</v>
      </c>
      <c r="D3403" s="1">
        <v>1.34741</v>
      </c>
      <c r="E3403" s="1">
        <v>1.3460700000000001</v>
      </c>
      <c r="F3403" s="1">
        <v>1.3466</v>
      </c>
      <c r="G3403" s="3">
        <f t="shared" si="288"/>
        <v>1.3487111111111112</v>
      </c>
      <c r="H3403" s="4">
        <f t="shared" si="286"/>
        <v>-1.5652804323469383E-3</v>
      </c>
      <c r="I3403" s="5">
        <f t="shared" si="287"/>
        <v>-3.1000000000003247</v>
      </c>
      <c r="J3403" s="5">
        <f t="shared" si="289"/>
        <v>-28.799999999999937</v>
      </c>
      <c r="K3403" s="1">
        <f t="shared" si="290"/>
        <v>0</v>
      </c>
      <c r="L3403" s="1">
        <f t="shared" si="291"/>
        <v>2537.8000000000161</v>
      </c>
    </row>
    <row r="3404" spans="1:12" x14ac:dyDescent="0.2">
      <c r="A3404" s="2">
        <v>46021.958333333336</v>
      </c>
      <c r="B3404" s="1" t="s">
        <v>6</v>
      </c>
      <c r="C3404" s="1">
        <v>1.34619</v>
      </c>
      <c r="D3404" s="1">
        <v>1.34673</v>
      </c>
      <c r="E3404" s="1">
        <v>1.3458000000000001</v>
      </c>
      <c r="F3404" s="1">
        <v>1.34606</v>
      </c>
      <c r="G3404" s="3">
        <f t="shared" si="288"/>
        <v>1.3488925</v>
      </c>
      <c r="H3404" s="4">
        <f t="shared" si="286"/>
        <v>-2.0998708199504446E-3</v>
      </c>
      <c r="I3404" s="5">
        <f t="shared" si="287"/>
        <v>-5.3999999999998494</v>
      </c>
      <c r="J3404" s="5">
        <f t="shared" si="289"/>
        <v>-6.9000000000007944</v>
      </c>
      <c r="K3404" s="1">
        <f t="shared" si="290"/>
        <v>-8.2000000000007951</v>
      </c>
      <c r="L3404" s="1">
        <f t="shared" si="291"/>
        <v>2529.6000000000154</v>
      </c>
    </row>
    <row r="3405" spans="1:12" x14ac:dyDescent="0.2">
      <c r="A3405" s="2">
        <v>46022.125</v>
      </c>
      <c r="B3405" s="1" t="s">
        <v>6</v>
      </c>
      <c r="C3405" s="1">
        <v>1.3460399999999999</v>
      </c>
      <c r="D3405" s="1">
        <v>1.34649</v>
      </c>
      <c r="E3405" s="1">
        <v>1.3456900000000001</v>
      </c>
      <c r="F3405" s="1">
        <v>1.3460099999999999</v>
      </c>
      <c r="G3405" s="3">
        <f t="shared" si="288"/>
        <v>1.3490686111111112</v>
      </c>
      <c r="H3405" s="4">
        <f t="shared" si="286"/>
        <v>-2.2672020428909923E-3</v>
      </c>
      <c r="I3405" s="5">
        <f t="shared" si="287"/>
        <v>-0.50000000000105516</v>
      </c>
      <c r="J3405" s="5">
        <f t="shared" si="289"/>
        <v>-8.6999999999992639</v>
      </c>
      <c r="K3405" s="1">
        <f t="shared" si="290"/>
        <v>-9.9999999999992646</v>
      </c>
      <c r="L3405" s="1">
        <f t="shared" si="291"/>
        <v>2519.6000000000163</v>
      </c>
    </row>
    <row r="3406" spans="1:12" x14ac:dyDescent="0.2">
      <c r="A3406" s="2">
        <v>46022.291666666664</v>
      </c>
      <c r="B3406" s="1" t="s">
        <v>6</v>
      </c>
      <c r="C3406" s="1">
        <v>1.3460000000000001</v>
      </c>
      <c r="D3406" s="1">
        <v>1.3465</v>
      </c>
      <c r="E3406" s="1">
        <v>1.3425400000000001</v>
      </c>
      <c r="F3406" s="1">
        <v>1.34372</v>
      </c>
      <c r="G3406" s="3">
        <f t="shared" si="288"/>
        <v>1.3491058333333334</v>
      </c>
      <c r="H3406" s="4">
        <f t="shared" si="286"/>
        <v>-3.9921503563781213E-3</v>
      </c>
      <c r="I3406" s="5">
        <f t="shared" si="287"/>
        <v>-22.899999999999032</v>
      </c>
      <c r="J3406" s="5">
        <f t="shared" si="289"/>
        <v>34.600000000000186</v>
      </c>
      <c r="K3406" s="1">
        <f t="shared" si="290"/>
        <v>33.300000000000189</v>
      </c>
      <c r="L3406" s="1">
        <f t="shared" si="291"/>
        <v>2552.9000000000165</v>
      </c>
    </row>
    <row r="3407" spans="1:12" x14ac:dyDescent="0.2">
      <c r="A3407" s="2">
        <v>46022.458333333336</v>
      </c>
      <c r="B3407" s="1" t="s">
        <v>6</v>
      </c>
      <c r="C3407" s="1">
        <v>1.34371</v>
      </c>
      <c r="D3407" s="1">
        <v>1.3475900000000001</v>
      </c>
      <c r="E3407" s="1">
        <v>1.3432200000000001</v>
      </c>
      <c r="F3407" s="1">
        <v>1.34537</v>
      </c>
      <c r="G3407" s="3">
        <f t="shared" si="288"/>
        <v>1.3491516666666667</v>
      </c>
      <c r="H3407" s="4">
        <f t="shared" si="286"/>
        <v>-2.8029959567186236E-3</v>
      </c>
      <c r="I3407" s="5">
        <f t="shared" si="287"/>
        <v>16.499999999999293</v>
      </c>
      <c r="J3407" s="5">
        <f t="shared" si="289"/>
        <v>33.199999999999896</v>
      </c>
      <c r="K3407" s="1">
        <f t="shared" si="290"/>
        <v>31.899999999999896</v>
      </c>
      <c r="L3407" s="1">
        <f t="shared" si="291"/>
        <v>2584.8000000000166</v>
      </c>
    </row>
    <row r="3408" spans="1:12" x14ac:dyDescent="0.2">
      <c r="A3408" s="2">
        <v>46022.625</v>
      </c>
      <c r="B3408" s="1" t="s">
        <v>6</v>
      </c>
      <c r="C3408" s="1">
        <v>1.34538</v>
      </c>
      <c r="D3408" s="1">
        <v>1.34596</v>
      </c>
      <c r="E3408" s="1">
        <v>1.34012</v>
      </c>
      <c r="F3408" s="1">
        <v>1.34514</v>
      </c>
      <c r="G3408" s="3">
        <f t="shared" si="288"/>
        <v>1.3490991666666667</v>
      </c>
      <c r="H3408" s="4">
        <f t="shared" si="286"/>
        <v>-2.9346743104504691E-3</v>
      </c>
      <c r="I3408" s="5">
        <f t="shared" si="287"/>
        <v>-2.2999999999995246</v>
      </c>
      <c r="J3408" s="5">
        <f t="shared" si="289"/>
        <v>19.400000000000524</v>
      </c>
      <c r="K3408" s="1">
        <f t="shared" si="290"/>
        <v>18.100000000000524</v>
      </c>
      <c r="L3408" s="1">
        <f t="shared" si="291"/>
        <v>2602.9000000000169</v>
      </c>
    </row>
    <row r="3409" spans="1:12" x14ac:dyDescent="0.2">
      <c r="A3409" s="2">
        <v>46022.791666666664</v>
      </c>
      <c r="B3409" s="1" t="s">
        <v>6</v>
      </c>
      <c r="C3409" s="1">
        <v>1.3451500000000001</v>
      </c>
      <c r="D3409" s="1">
        <v>1.3483099999999999</v>
      </c>
      <c r="E3409" s="1">
        <v>1.34463</v>
      </c>
      <c r="F3409" s="1">
        <v>1.34718</v>
      </c>
      <c r="G3409" s="3">
        <f t="shared" si="288"/>
        <v>1.3491325000000001</v>
      </c>
      <c r="H3409" s="4">
        <f t="shared" si="286"/>
        <v>-1.4472262731792807E-3</v>
      </c>
      <c r="I3409" s="5">
        <f t="shared" si="287"/>
        <v>20.400000000000418</v>
      </c>
      <c r="J3409" s="5">
        <f t="shared" si="289"/>
        <v>-17.400000000000748</v>
      </c>
      <c r="K3409" s="1">
        <f t="shared" si="290"/>
        <v>0</v>
      </c>
      <c r="L3409" s="1">
        <f t="shared" si="291"/>
        <v>2602.9000000000169</v>
      </c>
    </row>
    <row r="3410" spans="1:12" x14ac:dyDescent="0.2">
      <c r="A3410" s="2">
        <v>46023.958333333336</v>
      </c>
      <c r="B3410" s="1" t="s">
        <v>6</v>
      </c>
      <c r="C3410" s="1">
        <v>1.3459000000000001</v>
      </c>
      <c r="D3410" s="1">
        <v>1.3487100000000001</v>
      </c>
      <c r="E3410" s="1">
        <v>1.3455699999999999</v>
      </c>
      <c r="F3410" s="1">
        <v>1.3486899999999999</v>
      </c>
      <c r="G3410" s="3">
        <f t="shared" si="288"/>
        <v>1.3491622222222224</v>
      </c>
      <c r="H3410" s="4">
        <f t="shared" ref="H3410:H3473" si="292">F3410/G3410-1</f>
        <v>-3.5001144743340706E-4</v>
      </c>
      <c r="I3410" s="5">
        <f t="shared" ref="I3410:I3473" si="293">(F3410-F3409)*10000</f>
        <v>15.099999999999003</v>
      </c>
      <c r="J3410" s="5">
        <f t="shared" si="289"/>
        <v>-29.900000000000482</v>
      </c>
      <c r="K3410" s="1">
        <f t="shared" si="290"/>
        <v>0</v>
      </c>
      <c r="L3410" s="1">
        <f t="shared" si="291"/>
        <v>2602.9000000000169</v>
      </c>
    </row>
    <row r="3411" spans="1:12" x14ac:dyDescent="0.2">
      <c r="A3411" s="2">
        <v>46024.125</v>
      </c>
      <c r="B3411" s="1" t="s">
        <v>6</v>
      </c>
      <c r="C3411" s="1">
        <v>1.3487</v>
      </c>
      <c r="D3411" s="1">
        <v>1.3490599999999999</v>
      </c>
      <c r="E3411" s="1">
        <v>1.3469199999999999</v>
      </c>
      <c r="F3411" s="1">
        <v>1.3470800000000001</v>
      </c>
      <c r="G3411" s="3">
        <f t="shared" si="288"/>
        <v>1.3491138888888892</v>
      </c>
      <c r="H3411" s="4">
        <f t="shared" si="292"/>
        <v>-1.5075739013881151E-3</v>
      </c>
      <c r="I3411" s="5">
        <f t="shared" si="293"/>
        <v>-16.099999999998893</v>
      </c>
      <c r="J3411" s="5">
        <f t="shared" si="289"/>
        <v>-8.6000000000008292</v>
      </c>
      <c r="K3411" s="1">
        <f t="shared" si="290"/>
        <v>0</v>
      </c>
      <c r="L3411" s="1">
        <f t="shared" si="291"/>
        <v>2602.9000000000169</v>
      </c>
    </row>
    <row r="3412" spans="1:12" x14ac:dyDescent="0.2">
      <c r="A3412" s="2">
        <v>46024.291666666664</v>
      </c>
      <c r="B3412" s="1" t="s">
        <v>6</v>
      </c>
      <c r="C3412" s="1">
        <v>1.34707</v>
      </c>
      <c r="D3412" s="1">
        <v>1.34711</v>
      </c>
      <c r="E3412" s="1">
        <v>1.34487</v>
      </c>
      <c r="F3412" s="1">
        <v>1.34544</v>
      </c>
      <c r="G3412" s="3">
        <f t="shared" si="288"/>
        <v>1.3489733333333334</v>
      </c>
      <c r="H3412" s="4">
        <f t="shared" si="292"/>
        <v>-2.6192758937662042E-3</v>
      </c>
      <c r="I3412" s="5">
        <f t="shared" si="293"/>
        <v>-16.400000000000858</v>
      </c>
      <c r="J3412" s="5">
        <f t="shared" si="289"/>
        <v>-1.5999999999993797</v>
      </c>
      <c r="K3412" s="1">
        <f t="shared" si="290"/>
        <v>-2.8999999999993795</v>
      </c>
      <c r="L3412" s="1">
        <f t="shared" si="291"/>
        <v>2600.0000000000177</v>
      </c>
    </row>
    <row r="3413" spans="1:12" x14ac:dyDescent="0.2">
      <c r="A3413" s="2">
        <v>46024.458333333336</v>
      </c>
      <c r="B3413" s="1" t="s">
        <v>6</v>
      </c>
      <c r="C3413" s="1">
        <v>1.3454600000000001</v>
      </c>
      <c r="D3413" s="1">
        <v>1.3459000000000001</v>
      </c>
      <c r="E3413" s="1">
        <v>1.34337</v>
      </c>
      <c r="F3413" s="1">
        <v>1.3456999999999999</v>
      </c>
      <c r="G3413" s="3">
        <f t="shared" si="288"/>
        <v>1.3488700000000002</v>
      </c>
      <c r="H3413" s="4">
        <f t="shared" si="292"/>
        <v>-2.3501152816804982E-3</v>
      </c>
      <c r="I3413" s="5">
        <f t="shared" si="293"/>
        <v>2.5999999999992696</v>
      </c>
      <c r="J3413" s="5">
        <f t="shared" si="289"/>
        <v>-17.499999999999183</v>
      </c>
      <c r="K3413" s="1">
        <f t="shared" si="290"/>
        <v>-18.799999999999184</v>
      </c>
      <c r="L3413" s="1">
        <f t="shared" si="291"/>
        <v>2581.2000000000185</v>
      </c>
    </row>
    <row r="3414" spans="1:12" x14ac:dyDescent="0.2">
      <c r="A3414" s="2">
        <v>46024.625</v>
      </c>
      <c r="B3414" s="1" t="s">
        <v>6</v>
      </c>
      <c r="C3414" s="1">
        <v>1.34571</v>
      </c>
      <c r="D3414" s="1">
        <v>1.35015</v>
      </c>
      <c r="E3414" s="1">
        <v>1.34528</v>
      </c>
      <c r="F3414" s="1">
        <v>1.34622</v>
      </c>
      <c r="G3414" s="3">
        <f t="shared" si="288"/>
        <v>1.3488411111111112</v>
      </c>
      <c r="H3414" s="4">
        <f t="shared" si="292"/>
        <v>-1.9432319266663445E-3</v>
      </c>
      <c r="I3414" s="5">
        <f t="shared" si="293"/>
        <v>5.2000000000007596</v>
      </c>
      <c r="J3414" s="5">
        <f t="shared" si="289"/>
        <v>-34.600000000000186</v>
      </c>
      <c r="K3414" s="1">
        <f t="shared" si="290"/>
        <v>0</v>
      </c>
      <c r="L3414" s="1">
        <f t="shared" si="291"/>
        <v>2581.2000000000185</v>
      </c>
    </row>
    <row r="3415" spans="1:12" x14ac:dyDescent="0.2">
      <c r="A3415" s="2">
        <v>46024.791666666664</v>
      </c>
      <c r="B3415" s="1" t="s">
        <v>6</v>
      </c>
      <c r="C3415" s="1">
        <v>1.3462099999999999</v>
      </c>
      <c r="D3415" s="1">
        <v>1.34663</v>
      </c>
      <c r="E3415" s="1">
        <v>1.3445800000000001</v>
      </c>
      <c r="F3415" s="1">
        <v>1.34528</v>
      </c>
      <c r="G3415" s="3">
        <f t="shared" si="288"/>
        <v>1.3486666666666671</v>
      </c>
      <c r="H3415" s="4">
        <f t="shared" si="292"/>
        <v>-2.5111220958975444E-3</v>
      </c>
      <c r="I3415" s="5">
        <f t="shared" si="293"/>
        <v>-9.3999999999994088</v>
      </c>
      <c r="J3415" s="5">
        <f t="shared" si="289"/>
        <v>-10.700000000001264</v>
      </c>
      <c r="K3415" s="1">
        <f t="shared" si="290"/>
        <v>-12.000000000001265</v>
      </c>
      <c r="L3415" s="1">
        <f t="shared" si="291"/>
        <v>2569.2000000000171</v>
      </c>
    </row>
    <row r="3416" spans="1:12" x14ac:dyDescent="0.2">
      <c r="A3416" s="2">
        <v>46026.958333333336</v>
      </c>
      <c r="B3416" s="1" t="s">
        <v>6</v>
      </c>
      <c r="C3416" s="1">
        <v>1.3443499999999999</v>
      </c>
      <c r="D3416" s="1">
        <v>1.3457699999999999</v>
      </c>
      <c r="E3416" s="1">
        <v>1.34368</v>
      </c>
      <c r="F3416" s="1">
        <v>1.34395</v>
      </c>
      <c r="G3416" s="3">
        <f t="shared" si="288"/>
        <v>1.3484191666666669</v>
      </c>
      <c r="H3416" s="4">
        <f t="shared" si="292"/>
        <v>-3.3143749192729999E-3</v>
      </c>
      <c r="I3416" s="5">
        <f t="shared" si="293"/>
        <v>-13.300000000000534</v>
      </c>
      <c r="J3416" s="5">
        <f t="shared" si="289"/>
        <v>12.900000000000134</v>
      </c>
      <c r="K3416" s="1">
        <f t="shared" si="290"/>
        <v>11.600000000000133</v>
      </c>
      <c r="L3416" s="1">
        <f t="shared" si="291"/>
        <v>2580.800000000017</v>
      </c>
    </row>
    <row r="3417" spans="1:12" x14ac:dyDescent="0.2">
      <c r="A3417" s="2">
        <v>46027.125</v>
      </c>
      <c r="B3417" s="1" t="s">
        <v>6</v>
      </c>
      <c r="C3417" s="1">
        <v>1.34396</v>
      </c>
      <c r="D3417" s="1">
        <v>1.3442099999999999</v>
      </c>
      <c r="E3417" s="1">
        <v>1.34134</v>
      </c>
      <c r="F3417" s="1">
        <v>1.34276</v>
      </c>
      <c r="G3417" s="3">
        <f t="shared" si="288"/>
        <v>1.3481663888888891</v>
      </c>
      <c r="H3417" s="4">
        <f t="shared" si="292"/>
        <v>-4.0101792578769446E-3</v>
      </c>
      <c r="I3417" s="5">
        <f t="shared" si="293"/>
        <v>-11.900000000000244</v>
      </c>
      <c r="J3417" s="5">
        <f t="shared" si="289"/>
        <v>104.40000000000005</v>
      </c>
      <c r="K3417" s="1">
        <f t="shared" si="290"/>
        <v>103.10000000000005</v>
      </c>
      <c r="L3417" s="1">
        <f t="shared" si="291"/>
        <v>2683.9000000000169</v>
      </c>
    </row>
    <row r="3418" spans="1:12" x14ac:dyDescent="0.2">
      <c r="A3418" s="2">
        <v>46027.291666666664</v>
      </c>
      <c r="B3418" s="1" t="s">
        <v>6</v>
      </c>
      <c r="C3418" s="1">
        <v>1.34277</v>
      </c>
      <c r="D3418" s="1">
        <v>1.3443099999999999</v>
      </c>
      <c r="E3418" s="1">
        <v>1.3416999999999999</v>
      </c>
      <c r="F3418" s="1">
        <v>1.3442099999999999</v>
      </c>
      <c r="G3418" s="3">
        <f t="shared" si="288"/>
        <v>1.3479458333333334</v>
      </c>
      <c r="H3418" s="4">
        <f t="shared" si="292"/>
        <v>-2.771501080347738E-3</v>
      </c>
      <c r="I3418" s="5">
        <f t="shared" si="293"/>
        <v>14.499999999999513</v>
      </c>
      <c r="J3418" s="5">
        <f t="shared" si="289"/>
        <v>97.900000000001867</v>
      </c>
      <c r="K3418" s="1">
        <f t="shared" si="290"/>
        <v>96.60000000000187</v>
      </c>
      <c r="L3418" s="1">
        <f t="shared" si="291"/>
        <v>2780.5000000000186</v>
      </c>
    </row>
    <row r="3419" spans="1:12" x14ac:dyDescent="0.2">
      <c r="A3419" s="2">
        <v>46027.458333333336</v>
      </c>
      <c r="B3419" s="1" t="s">
        <v>6</v>
      </c>
      <c r="C3419" s="1">
        <v>1.34422</v>
      </c>
      <c r="D3419" s="1">
        <v>1.3473599999999999</v>
      </c>
      <c r="E3419" s="1">
        <v>1.3424499999999999</v>
      </c>
      <c r="F3419" s="1">
        <v>1.34524</v>
      </c>
      <c r="G3419" s="3">
        <f t="shared" si="288"/>
        <v>1.3478019444444445</v>
      </c>
      <c r="H3419" s="4">
        <f t="shared" si="292"/>
        <v>-1.9008315390882657E-3</v>
      </c>
      <c r="I3419" s="5">
        <f t="shared" si="293"/>
        <v>10.300000000000864</v>
      </c>
      <c r="J3419" s="5">
        <f t="shared" si="289"/>
        <v>93.099999999999284</v>
      </c>
      <c r="K3419" s="1">
        <f t="shared" si="290"/>
        <v>0</v>
      </c>
      <c r="L3419" s="1">
        <f t="shared" si="291"/>
        <v>2780.5000000000186</v>
      </c>
    </row>
    <row r="3420" spans="1:12" x14ac:dyDescent="0.2">
      <c r="A3420" s="2">
        <v>46027.625</v>
      </c>
      <c r="B3420" s="1" t="s">
        <v>6</v>
      </c>
      <c r="C3420" s="1">
        <v>1.34527</v>
      </c>
      <c r="D3420" s="1">
        <v>1.3539000000000001</v>
      </c>
      <c r="E3420" s="1">
        <v>1.3450299999999999</v>
      </c>
      <c r="F3420" s="1">
        <v>1.3532</v>
      </c>
      <c r="G3420" s="3">
        <f t="shared" si="288"/>
        <v>1.3478991666666664</v>
      </c>
      <c r="H3420" s="4">
        <f t="shared" si="292"/>
        <v>3.9326631134006806E-3</v>
      </c>
      <c r="I3420" s="5">
        <f t="shared" si="293"/>
        <v>79.599999999999667</v>
      </c>
      <c r="J3420" s="5">
        <f t="shared" si="289"/>
        <v>17.100000000001003</v>
      </c>
      <c r="K3420" s="1">
        <f t="shared" si="290"/>
        <v>0</v>
      </c>
      <c r="L3420" s="1">
        <f t="shared" si="291"/>
        <v>2780.5000000000186</v>
      </c>
    </row>
    <row r="3421" spans="1:12" x14ac:dyDescent="0.2">
      <c r="A3421" s="2">
        <v>46027.791666666664</v>
      </c>
      <c r="B3421" s="1" t="s">
        <v>6</v>
      </c>
      <c r="C3421" s="1">
        <v>1.35321</v>
      </c>
      <c r="D3421" s="1">
        <v>1.35476</v>
      </c>
      <c r="E3421" s="1">
        <v>1.3528500000000001</v>
      </c>
      <c r="F3421" s="1">
        <v>1.3540000000000001</v>
      </c>
      <c r="G3421" s="3">
        <f t="shared" si="288"/>
        <v>1.3480022222222219</v>
      </c>
      <c r="H3421" s="4">
        <f t="shared" si="292"/>
        <v>4.4493827079088444E-3</v>
      </c>
      <c r="I3421" s="5">
        <f t="shared" si="293"/>
        <v>8.0000000000013394</v>
      </c>
      <c r="J3421" s="5">
        <f t="shared" si="289"/>
        <v>-4.8000000000003595</v>
      </c>
      <c r="K3421" s="1">
        <f t="shared" si="290"/>
        <v>0</v>
      </c>
      <c r="L3421" s="1">
        <f t="shared" si="291"/>
        <v>2780.5000000000186</v>
      </c>
    </row>
    <row r="3422" spans="1:12" x14ac:dyDescent="0.2">
      <c r="A3422" s="2">
        <v>46027.958333333336</v>
      </c>
      <c r="B3422" s="1" t="s">
        <v>6</v>
      </c>
      <c r="C3422" s="1">
        <v>1.3537600000000001</v>
      </c>
      <c r="D3422" s="1">
        <v>1.3545700000000001</v>
      </c>
      <c r="E3422" s="1">
        <v>1.35276</v>
      </c>
      <c r="F3422" s="1">
        <v>1.3545499999999999</v>
      </c>
      <c r="G3422" s="3">
        <f t="shared" si="288"/>
        <v>1.3480947222222222</v>
      </c>
      <c r="H3422" s="4">
        <f t="shared" si="292"/>
        <v>4.7884452563813351E-3</v>
      </c>
      <c r="I3422" s="5">
        <f t="shared" si="293"/>
        <v>5.499999999998284</v>
      </c>
      <c r="J3422" s="5">
        <f t="shared" si="289"/>
        <v>-22.299999999999542</v>
      </c>
      <c r="K3422" s="1">
        <f t="shared" si="290"/>
        <v>0</v>
      </c>
      <c r="L3422" s="1">
        <f t="shared" si="291"/>
        <v>2780.5000000000186</v>
      </c>
    </row>
    <row r="3423" spans="1:12" x14ac:dyDescent="0.2">
      <c r="A3423" s="2">
        <v>46028.125</v>
      </c>
      <c r="B3423" s="1" t="s">
        <v>6</v>
      </c>
      <c r="C3423" s="1">
        <v>1.35456</v>
      </c>
      <c r="D3423" s="1">
        <v>1.3561700000000001</v>
      </c>
      <c r="E3423" s="1">
        <v>1.3541300000000001</v>
      </c>
      <c r="F3423" s="1">
        <v>1.3549100000000001</v>
      </c>
      <c r="G3423" s="3">
        <f t="shared" si="288"/>
        <v>1.3482483333333333</v>
      </c>
      <c r="H3423" s="4">
        <f t="shared" si="292"/>
        <v>4.9409789739527366E-3</v>
      </c>
      <c r="I3423" s="5">
        <f t="shared" si="293"/>
        <v>3.6000000000013799</v>
      </c>
      <c r="J3423" s="5">
        <f t="shared" si="289"/>
        <v>-39.500000000001201</v>
      </c>
      <c r="K3423" s="1">
        <f t="shared" si="290"/>
        <v>0</v>
      </c>
      <c r="L3423" s="1">
        <f t="shared" si="291"/>
        <v>2780.5000000000186</v>
      </c>
    </row>
    <row r="3424" spans="1:12" x14ac:dyDescent="0.2">
      <c r="A3424" s="2">
        <v>46028.291666666664</v>
      </c>
      <c r="B3424" s="1" t="s">
        <v>6</v>
      </c>
      <c r="C3424" s="1">
        <v>1.3549</v>
      </c>
      <c r="D3424" s="1">
        <v>1.3567100000000001</v>
      </c>
      <c r="E3424" s="1">
        <v>1.3535200000000001</v>
      </c>
      <c r="F3424" s="1">
        <v>1.3535200000000001</v>
      </c>
      <c r="G3424" s="3">
        <f t="shared" si="288"/>
        <v>1.3483886111111112</v>
      </c>
      <c r="H3424" s="4">
        <f t="shared" si="292"/>
        <v>3.8055712178259871E-3</v>
      </c>
      <c r="I3424" s="5">
        <f t="shared" si="293"/>
        <v>-13.900000000000023</v>
      </c>
      <c r="J3424" s="5">
        <f t="shared" si="289"/>
        <v>-36.400000000000873</v>
      </c>
      <c r="K3424" s="1">
        <f t="shared" si="290"/>
        <v>0</v>
      </c>
      <c r="L3424" s="1">
        <f t="shared" si="291"/>
        <v>2780.5000000000186</v>
      </c>
    </row>
    <row r="3425" spans="1:12" x14ac:dyDescent="0.2">
      <c r="A3425" s="2">
        <v>46028.458333333336</v>
      </c>
      <c r="B3425" s="1" t="s">
        <v>6</v>
      </c>
      <c r="C3425" s="1">
        <v>1.35351</v>
      </c>
      <c r="D3425" s="1">
        <v>1.3539300000000001</v>
      </c>
      <c r="E3425" s="1">
        <v>1.3506</v>
      </c>
      <c r="F3425" s="1">
        <v>1.35232</v>
      </c>
      <c r="G3425" s="3">
        <f t="shared" si="288"/>
        <v>1.3484075</v>
      </c>
      <c r="H3425" s="4">
        <f t="shared" si="292"/>
        <v>2.9015709271862367E-3</v>
      </c>
      <c r="I3425" s="5">
        <f t="shared" si="293"/>
        <v>-12.000000000000899</v>
      </c>
      <c r="J3425" s="5">
        <f t="shared" si="289"/>
        <v>-17.899999999999583</v>
      </c>
      <c r="K3425" s="1">
        <f t="shared" si="290"/>
        <v>0</v>
      </c>
      <c r="L3425" s="1">
        <f t="shared" si="291"/>
        <v>2780.5000000000186</v>
      </c>
    </row>
    <row r="3426" spans="1:12" x14ac:dyDescent="0.2">
      <c r="A3426" s="2">
        <v>46028.625</v>
      </c>
      <c r="B3426" s="1" t="s">
        <v>6</v>
      </c>
      <c r="C3426" s="1">
        <v>1.3523099999999999</v>
      </c>
      <c r="D3426" s="1">
        <v>1.3533999999999999</v>
      </c>
      <c r="E3426" s="1">
        <v>1.3491200000000001</v>
      </c>
      <c r="F3426" s="1">
        <v>1.3509599999999999</v>
      </c>
      <c r="G3426" s="3">
        <f t="shared" si="288"/>
        <v>1.3484500000000001</v>
      </c>
      <c r="H3426" s="4">
        <f t="shared" si="292"/>
        <v>1.8613964181095621E-3</v>
      </c>
      <c r="I3426" s="5">
        <f t="shared" si="293"/>
        <v>-13.600000000000279</v>
      </c>
      <c r="J3426" s="5">
        <f t="shared" si="289"/>
        <v>-1.8999999999991246</v>
      </c>
      <c r="K3426" s="1">
        <f t="shared" si="290"/>
        <v>0</v>
      </c>
      <c r="L3426" s="1">
        <f t="shared" si="291"/>
        <v>2780.5000000000186</v>
      </c>
    </row>
    <row r="3427" spans="1:12" x14ac:dyDescent="0.2">
      <c r="A3427" s="2">
        <v>46028.791666666664</v>
      </c>
      <c r="B3427" s="1" t="s">
        <v>6</v>
      </c>
      <c r="C3427" s="1">
        <v>1.3509500000000001</v>
      </c>
      <c r="D3427" s="1">
        <v>1.35114</v>
      </c>
      <c r="E3427" s="1">
        <v>1.3492</v>
      </c>
      <c r="F3427" s="1">
        <v>1.34988</v>
      </c>
      <c r="G3427" s="3">
        <f t="shared" si="288"/>
        <v>1.3484722222222223</v>
      </c>
      <c r="H3427" s="4">
        <f t="shared" si="292"/>
        <v>1.0439798125450039E-3</v>
      </c>
      <c r="I3427" s="5">
        <f t="shared" si="293"/>
        <v>-10.799999999999699</v>
      </c>
      <c r="J3427" s="5">
        <f t="shared" si="289"/>
        <v>-4.6999999999997044</v>
      </c>
      <c r="K3427" s="1">
        <f t="shared" si="290"/>
        <v>0</v>
      </c>
      <c r="L3427" s="1">
        <f t="shared" si="291"/>
        <v>2780.5000000000186</v>
      </c>
    </row>
    <row r="3428" spans="1:12" x14ac:dyDescent="0.2">
      <c r="A3428" s="2">
        <v>46028.958333333336</v>
      </c>
      <c r="B3428" s="1" t="s">
        <v>6</v>
      </c>
      <c r="C3428" s="1">
        <v>1.3501300000000001</v>
      </c>
      <c r="D3428" s="1">
        <v>1.35094</v>
      </c>
      <c r="E3428" s="1">
        <v>1.3487199999999999</v>
      </c>
      <c r="F3428" s="1">
        <v>1.35053</v>
      </c>
      <c r="G3428" s="3">
        <f t="shared" si="288"/>
        <v>1.3484633333333333</v>
      </c>
      <c r="H3428" s="4">
        <f t="shared" si="292"/>
        <v>1.5326087225211449E-3</v>
      </c>
      <c r="I3428" s="5">
        <f t="shared" si="293"/>
        <v>6.5000000000003944</v>
      </c>
      <c r="J3428" s="5">
        <f t="shared" si="289"/>
        <v>-11.099999999999444</v>
      </c>
      <c r="K3428" s="1">
        <f t="shared" si="290"/>
        <v>0</v>
      </c>
      <c r="L3428" s="1">
        <f t="shared" si="291"/>
        <v>2780.5000000000186</v>
      </c>
    </row>
    <row r="3429" spans="1:12" x14ac:dyDescent="0.2">
      <c r="A3429" s="2">
        <v>46029.125</v>
      </c>
      <c r="B3429" s="1" t="s">
        <v>6</v>
      </c>
      <c r="C3429" s="1">
        <v>1.3505199999999999</v>
      </c>
      <c r="D3429" s="1">
        <v>1.3516300000000001</v>
      </c>
      <c r="E3429" s="1">
        <v>1.3502400000000001</v>
      </c>
      <c r="F3429" s="1">
        <v>1.35077</v>
      </c>
      <c r="G3429" s="3">
        <f t="shared" si="288"/>
        <v>1.3485108333333331</v>
      </c>
      <c r="H3429" s="4">
        <f t="shared" si="292"/>
        <v>1.6753047960931244E-3</v>
      </c>
      <c r="I3429" s="5">
        <f t="shared" si="293"/>
        <v>2.4000000000001798</v>
      </c>
      <c r="J3429" s="5">
        <f t="shared" si="289"/>
        <v>-35.100000000001245</v>
      </c>
      <c r="K3429" s="1">
        <f t="shared" si="290"/>
        <v>0</v>
      </c>
      <c r="L3429" s="1">
        <f t="shared" si="291"/>
        <v>2780.5000000000186</v>
      </c>
    </row>
    <row r="3430" spans="1:12" x14ac:dyDescent="0.2">
      <c r="A3430" s="2">
        <v>46029.291666666664</v>
      </c>
      <c r="B3430" s="1" t="s">
        <v>6</v>
      </c>
      <c r="C3430" s="1">
        <v>1.3507800000000001</v>
      </c>
      <c r="D3430" s="1">
        <v>1.35164</v>
      </c>
      <c r="E3430" s="1">
        <v>1.34846</v>
      </c>
      <c r="F3430" s="1">
        <v>1.34941</v>
      </c>
      <c r="G3430" s="3">
        <f t="shared" si="288"/>
        <v>1.3485227777777775</v>
      </c>
      <c r="H3430" s="4">
        <f t="shared" si="292"/>
        <v>6.5792156932231727E-4</v>
      </c>
      <c r="I3430" s="5">
        <f t="shared" si="293"/>
        <v>-13.600000000000279</v>
      </c>
      <c r="J3430" s="5">
        <f t="shared" si="289"/>
        <v>-38.000000000000256</v>
      </c>
      <c r="K3430" s="1">
        <f t="shared" si="290"/>
        <v>0</v>
      </c>
      <c r="L3430" s="1">
        <f t="shared" si="291"/>
        <v>2780.5000000000186</v>
      </c>
    </row>
    <row r="3431" spans="1:12" x14ac:dyDescent="0.2">
      <c r="A3431" s="2">
        <v>46029.458333333336</v>
      </c>
      <c r="B3431" s="1" t="s">
        <v>6</v>
      </c>
      <c r="C3431" s="1">
        <v>1.3493999999999999</v>
      </c>
      <c r="D3431" s="1">
        <v>1.3505100000000001</v>
      </c>
      <c r="E3431" s="1">
        <v>1.34806</v>
      </c>
      <c r="F3431" s="1">
        <v>1.3494200000000001</v>
      </c>
      <c r="G3431" s="3">
        <f t="shared" si="288"/>
        <v>1.3485258333333332</v>
      </c>
      <c r="H3431" s="4">
        <f t="shared" si="292"/>
        <v>6.6306973479068887E-4</v>
      </c>
      <c r="I3431" s="5">
        <f t="shared" si="293"/>
        <v>0.10000000000065512</v>
      </c>
      <c r="J3431" s="5">
        <f t="shared" si="289"/>
        <v>-38.900000000001711</v>
      </c>
      <c r="K3431" s="1">
        <f t="shared" si="290"/>
        <v>0</v>
      </c>
      <c r="L3431" s="1">
        <f t="shared" si="291"/>
        <v>2780.5000000000186</v>
      </c>
    </row>
    <row r="3432" spans="1:12" x14ac:dyDescent="0.2">
      <c r="A3432" s="2">
        <v>46029.625</v>
      </c>
      <c r="B3432" s="1" t="s">
        <v>6</v>
      </c>
      <c r="C3432" s="1">
        <v>1.34941</v>
      </c>
      <c r="D3432" s="1">
        <v>1.35</v>
      </c>
      <c r="E3432" s="1">
        <v>1.3467800000000001</v>
      </c>
      <c r="F3432" s="1">
        <v>1.3472599999999999</v>
      </c>
      <c r="G3432" s="3">
        <f t="shared" si="288"/>
        <v>1.3484913888888888</v>
      </c>
      <c r="H3432" s="4">
        <f t="shared" si="292"/>
        <v>-9.1316036500865838E-4</v>
      </c>
      <c r="I3432" s="5">
        <f t="shared" si="293"/>
        <v>-21.600000000001618</v>
      </c>
      <c r="J3432" s="5">
        <f t="shared" si="289"/>
        <v>-14.899999999999913</v>
      </c>
      <c r="K3432" s="1">
        <f t="shared" si="290"/>
        <v>0</v>
      </c>
      <c r="L3432" s="1">
        <f t="shared" si="291"/>
        <v>2780.5000000000186</v>
      </c>
    </row>
    <row r="3433" spans="1:12" x14ac:dyDescent="0.2">
      <c r="A3433" s="2">
        <v>46029.791666666664</v>
      </c>
      <c r="B3433" s="1" t="s">
        <v>6</v>
      </c>
      <c r="C3433" s="1">
        <v>1.34727</v>
      </c>
      <c r="D3433" s="1">
        <v>1.3472999999999999</v>
      </c>
      <c r="E3433" s="1">
        <v>1.34541</v>
      </c>
      <c r="F3433" s="1">
        <v>1.34561</v>
      </c>
      <c r="G3433" s="3">
        <f t="shared" si="288"/>
        <v>1.3483405555555557</v>
      </c>
      <c r="H3433" s="4">
        <f t="shared" si="292"/>
        <v>-2.0251230627937877E-3</v>
      </c>
      <c r="I3433" s="5">
        <f t="shared" si="293"/>
        <v>-16.499999999999293</v>
      </c>
      <c r="J3433" s="5">
        <f t="shared" si="289"/>
        <v>-18.499999999999073</v>
      </c>
      <c r="K3433" s="1">
        <f t="shared" si="290"/>
        <v>-19.799999999999073</v>
      </c>
      <c r="L3433" s="1">
        <f t="shared" si="291"/>
        <v>2760.7000000000194</v>
      </c>
    </row>
    <row r="3434" spans="1:12" x14ac:dyDescent="0.2">
      <c r="A3434" s="2">
        <v>46029.958333333336</v>
      </c>
      <c r="B3434" s="1" t="s">
        <v>6</v>
      </c>
      <c r="C3434" s="1">
        <v>1.3456900000000001</v>
      </c>
      <c r="D3434" s="1">
        <v>1.3462099999999999</v>
      </c>
      <c r="E3434" s="1">
        <v>1.3452599999999999</v>
      </c>
      <c r="F3434" s="1">
        <v>1.3455299999999999</v>
      </c>
      <c r="G3434" s="3">
        <f t="shared" si="288"/>
        <v>1.3481936111111108</v>
      </c>
      <c r="H3434" s="4">
        <f t="shared" si="292"/>
        <v>-1.9756888692831209E-3</v>
      </c>
      <c r="I3434" s="5">
        <f t="shared" si="293"/>
        <v>-0.80000000000080007</v>
      </c>
      <c r="J3434" s="5">
        <f t="shared" si="289"/>
        <v>-32.699999999998838</v>
      </c>
      <c r="K3434" s="1">
        <f t="shared" si="290"/>
        <v>0</v>
      </c>
      <c r="L3434" s="1">
        <f t="shared" si="291"/>
        <v>2760.7000000000194</v>
      </c>
    </row>
    <row r="3435" spans="1:12" x14ac:dyDescent="0.2">
      <c r="A3435" s="2">
        <v>46030.125</v>
      </c>
      <c r="B3435" s="1" t="s">
        <v>6</v>
      </c>
      <c r="C3435" s="1">
        <v>1.34554</v>
      </c>
      <c r="D3435" s="1">
        <v>1.3464799999999999</v>
      </c>
      <c r="E3435" s="1">
        <v>1.3450200000000001</v>
      </c>
      <c r="F3435" s="1">
        <v>1.3457699999999999</v>
      </c>
      <c r="G3435" s="3">
        <f t="shared" si="288"/>
        <v>1.348036111111111</v>
      </c>
      <c r="H3435" s="4">
        <f t="shared" si="292"/>
        <v>-1.6810462957429495E-3</v>
      </c>
      <c r="I3435" s="5">
        <f t="shared" si="293"/>
        <v>2.4000000000001798</v>
      </c>
      <c r="J3435" s="5">
        <f t="shared" si="289"/>
        <v>-22.199999999998887</v>
      </c>
      <c r="K3435" s="1">
        <f t="shared" si="290"/>
        <v>0</v>
      </c>
      <c r="L3435" s="1">
        <f t="shared" si="291"/>
        <v>2760.7000000000194</v>
      </c>
    </row>
    <row r="3436" spans="1:12" x14ac:dyDescent="0.2">
      <c r="A3436" s="2">
        <v>46030.291666666664</v>
      </c>
      <c r="B3436" s="1" t="s">
        <v>6</v>
      </c>
      <c r="C3436" s="1">
        <v>1.34578</v>
      </c>
      <c r="D3436" s="1">
        <v>1.3461099999999999</v>
      </c>
      <c r="E3436" s="1">
        <v>1.34317</v>
      </c>
      <c r="F3436" s="1">
        <v>1.3437600000000001</v>
      </c>
      <c r="G3436" s="3">
        <f t="shared" si="288"/>
        <v>1.3478244444444443</v>
      </c>
      <c r="H3436" s="4">
        <f t="shared" si="292"/>
        <v>-3.015559230430398E-3</v>
      </c>
      <c r="I3436" s="5">
        <f t="shared" si="293"/>
        <v>-20.099999999998452</v>
      </c>
      <c r="J3436" s="5">
        <f t="shared" si="289"/>
        <v>0.19999999999908979</v>
      </c>
      <c r="K3436" s="1">
        <f t="shared" si="290"/>
        <v>-1.1000000000009102</v>
      </c>
      <c r="L3436" s="1">
        <f t="shared" si="291"/>
        <v>2759.6000000000186</v>
      </c>
    </row>
    <row r="3437" spans="1:12" x14ac:dyDescent="0.2">
      <c r="A3437" s="2">
        <v>46030.458333333336</v>
      </c>
      <c r="B3437" s="1" t="s">
        <v>6</v>
      </c>
      <c r="C3437" s="1">
        <v>1.3437699999999999</v>
      </c>
      <c r="D3437" s="1">
        <v>1.3449899999999999</v>
      </c>
      <c r="E3437" s="1">
        <v>1.3415299999999999</v>
      </c>
      <c r="F3437" s="1">
        <v>1.34226</v>
      </c>
      <c r="G3437" s="3">
        <f t="shared" si="288"/>
        <v>1.347645</v>
      </c>
      <c r="H3437" s="4">
        <f t="shared" si="292"/>
        <v>-3.9958594436961814E-3</v>
      </c>
      <c r="I3437" s="5">
        <f t="shared" si="293"/>
        <v>-15.000000000000568</v>
      </c>
      <c r="J3437" s="5">
        <f t="shared" si="289"/>
        <v>4.8000000000003595</v>
      </c>
      <c r="K3437" s="1">
        <f t="shared" si="290"/>
        <v>3.5000000000003597</v>
      </c>
      <c r="L3437" s="1">
        <f t="shared" si="291"/>
        <v>2763.100000000019</v>
      </c>
    </row>
    <row r="3438" spans="1:12" x14ac:dyDescent="0.2">
      <c r="A3438" s="2">
        <v>46030.625</v>
      </c>
      <c r="B3438" s="1" t="s">
        <v>6</v>
      </c>
      <c r="C3438" s="1">
        <v>1.3422700000000001</v>
      </c>
      <c r="D3438" s="1">
        <v>1.34463</v>
      </c>
      <c r="E3438" s="1">
        <v>1.34168</v>
      </c>
      <c r="F3438" s="1">
        <v>1.34355</v>
      </c>
      <c r="G3438" s="3">
        <f t="shared" si="288"/>
        <v>1.3475516666666665</v>
      </c>
      <c r="H3438" s="4">
        <f t="shared" si="292"/>
        <v>-2.9695831081305579E-3</v>
      </c>
      <c r="I3438" s="5">
        <f t="shared" si="293"/>
        <v>12.900000000000134</v>
      </c>
      <c r="J3438" s="5">
        <f t="shared" si="289"/>
        <v>-5.8000000000002494</v>
      </c>
      <c r="K3438" s="1">
        <f t="shared" si="290"/>
        <v>-7.1000000000002492</v>
      </c>
      <c r="L3438" s="1">
        <f t="shared" si="291"/>
        <v>2756.0000000000186</v>
      </c>
    </row>
    <row r="3439" spans="1:12" x14ac:dyDescent="0.2">
      <c r="A3439" s="2">
        <v>46030.791666666664</v>
      </c>
      <c r="B3439" s="1" t="s">
        <v>6</v>
      </c>
      <c r="C3439" s="1">
        <v>1.34354</v>
      </c>
      <c r="D3439" s="1">
        <v>1.3444799999999999</v>
      </c>
      <c r="E3439" s="1">
        <v>1.3419000000000001</v>
      </c>
      <c r="F3439" s="1">
        <v>1.34378</v>
      </c>
      <c r="G3439" s="3">
        <f t="shared" si="288"/>
        <v>1.3474733333333335</v>
      </c>
      <c r="H3439" s="4">
        <f t="shared" si="292"/>
        <v>-2.7409324117733114E-3</v>
      </c>
      <c r="I3439" s="5">
        <f t="shared" si="293"/>
        <v>2.2999999999995246</v>
      </c>
      <c r="J3439" s="5">
        <f t="shared" si="289"/>
        <v>-28.299999999998882</v>
      </c>
      <c r="K3439" s="1">
        <f t="shared" si="290"/>
        <v>-29.599999999998882</v>
      </c>
      <c r="L3439" s="1">
        <f t="shared" si="291"/>
        <v>2726.4000000000196</v>
      </c>
    </row>
    <row r="3440" spans="1:12" x14ac:dyDescent="0.2">
      <c r="A3440" s="2">
        <v>46030.958333333336</v>
      </c>
      <c r="B3440" s="1" t="s">
        <v>6</v>
      </c>
      <c r="C3440" s="1">
        <v>1.3434299999999999</v>
      </c>
      <c r="D3440" s="1">
        <v>1.34409</v>
      </c>
      <c r="E3440" s="1">
        <v>1.3422099999999999</v>
      </c>
      <c r="F3440" s="1">
        <v>1.34274</v>
      </c>
      <c r="G3440" s="3">
        <f t="shared" si="288"/>
        <v>1.3473811111111111</v>
      </c>
      <c r="H3440" s="4">
        <f t="shared" si="292"/>
        <v>-3.4445422106917922E-3</v>
      </c>
      <c r="I3440" s="5">
        <f t="shared" si="293"/>
        <v>-10.399999999999299</v>
      </c>
      <c r="J3440" s="5">
        <f t="shared" si="289"/>
        <v>7.3999999999996291</v>
      </c>
      <c r="K3440" s="1">
        <f t="shared" si="290"/>
        <v>6.0999999999996293</v>
      </c>
      <c r="L3440" s="1">
        <f t="shared" si="291"/>
        <v>2732.5000000000191</v>
      </c>
    </row>
    <row r="3441" spans="1:12" x14ac:dyDescent="0.2">
      <c r="A3441" s="2">
        <v>46031.125</v>
      </c>
      <c r="B3441" s="1" t="s">
        <v>6</v>
      </c>
      <c r="C3441" s="1">
        <v>1.3427500000000001</v>
      </c>
      <c r="D3441" s="1">
        <v>1.34375</v>
      </c>
      <c r="E3441" s="1">
        <v>1.3424</v>
      </c>
      <c r="F3441" s="1">
        <v>1.34297</v>
      </c>
      <c r="G3441" s="3">
        <f t="shared" si="288"/>
        <v>1.3472966666666668</v>
      </c>
      <c r="H3441" s="4">
        <f t="shared" si="292"/>
        <v>-3.2113689387885946E-3</v>
      </c>
      <c r="I3441" s="5">
        <f t="shared" si="293"/>
        <v>2.2999999999995246</v>
      </c>
      <c r="J3441" s="5">
        <f t="shared" si="289"/>
        <v>-27.399999999999647</v>
      </c>
      <c r="K3441" s="1">
        <f t="shared" si="290"/>
        <v>-28.699999999999648</v>
      </c>
      <c r="L3441" s="1">
        <f t="shared" si="291"/>
        <v>2703.8000000000193</v>
      </c>
    </row>
    <row r="3442" spans="1:12" x14ac:dyDescent="0.2">
      <c r="A3442" s="2">
        <v>46031.291666666664</v>
      </c>
      <c r="B3442" s="1" t="s">
        <v>6</v>
      </c>
      <c r="C3442" s="1">
        <v>1.3429800000000001</v>
      </c>
      <c r="D3442" s="1">
        <v>1.34337</v>
      </c>
      <c r="E3442" s="1">
        <v>1.3404499999999999</v>
      </c>
      <c r="F3442" s="1">
        <v>1.3409500000000001</v>
      </c>
      <c r="G3442" s="3">
        <f t="shared" si="288"/>
        <v>1.3472197222222224</v>
      </c>
      <c r="H3442" s="4">
        <f t="shared" si="292"/>
        <v>-4.6538230689501248E-3</v>
      </c>
      <c r="I3442" s="5">
        <f t="shared" si="293"/>
        <v>-20.199999999999108</v>
      </c>
      <c r="J3442" s="5">
        <f t="shared" si="289"/>
        <v>-11.100000000001664</v>
      </c>
      <c r="K3442" s="1">
        <f t="shared" si="290"/>
        <v>-12.400000000001665</v>
      </c>
      <c r="L3442" s="1">
        <f t="shared" si="291"/>
        <v>2691.4000000000178</v>
      </c>
    </row>
    <row r="3443" spans="1:12" x14ac:dyDescent="0.2">
      <c r="A3443" s="2">
        <v>46031.458333333336</v>
      </c>
      <c r="B3443" s="1" t="s">
        <v>6</v>
      </c>
      <c r="C3443" s="1">
        <v>1.3409599999999999</v>
      </c>
      <c r="D3443" s="1">
        <v>1.34504</v>
      </c>
      <c r="E3443" s="1">
        <v>1.3398399999999999</v>
      </c>
      <c r="F3443" s="1">
        <v>1.34348</v>
      </c>
      <c r="G3443" s="3">
        <f t="shared" si="288"/>
        <v>1.3471672222222224</v>
      </c>
      <c r="H3443" s="4">
        <f t="shared" si="292"/>
        <v>-2.7370189545883328E-3</v>
      </c>
      <c r="I3443" s="5">
        <f t="shared" si="293"/>
        <v>25.299999999999212</v>
      </c>
      <c r="J3443" s="5">
        <f t="shared" si="289"/>
        <v>-7.9000000000006807</v>
      </c>
      <c r="K3443" s="1">
        <f t="shared" si="290"/>
        <v>-9.2000000000006814</v>
      </c>
      <c r="L3443" s="1">
        <f t="shared" si="291"/>
        <v>2682.2000000000171</v>
      </c>
    </row>
    <row r="3444" spans="1:12" x14ac:dyDescent="0.2">
      <c r="A3444" s="2">
        <v>46031.625</v>
      </c>
      <c r="B3444" s="1" t="s">
        <v>6</v>
      </c>
      <c r="C3444" s="1">
        <v>1.3434600000000001</v>
      </c>
      <c r="D3444" s="1">
        <v>1.3442799999999999</v>
      </c>
      <c r="E3444" s="1">
        <v>1.3391999999999999</v>
      </c>
      <c r="F3444" s="1">
        <v>1.34023</v>
      </c>
      <c r="G3444" s="3">
        <f t="shared" si="288"/>
        <v>1.3470308333333334</v>
      </c>
      <c r="H3444" s="4">
        <f t="shared" si="292"/>
        <v>-5.0487584731109258E-3</v>
      </c>
      <c r="I3444" s="5">
        <f t="shared" si="293"/>
        <v>-32.499999999999751</v>
      </c>
      <c r="J3444" s="5">
        <f t="shared" si="289"/>
        <v>30.900000000000372</v>
      </c>
      <c r="K3444" s="1">
        <f t="shared" si="290"/>
        <v>29.600000000000371</v>
      </c>
      <c r="L3444" s="1">
        <f t="shared" si="291"/>
        <v>2711.8000000000175</v>
      </c>
    </row>
    <row r="3445" spans="1:12" x14ac:dyDescent="0.2">
      <c r="A3445" s="2">
        <v>46031.791666666664</v>
      </c>
      <c r="B3445" s="1" t="s">
        <v>6</v>
      </c>
      <c r="C3445" s="1">
        <v>1.3402400000000001</v>
      </c>
      <c r="D3445" s="1">
        <v>1.34141</v>
      </c>
      <c r="E3445" s="1">
        <v>1.3391</v>
      </c>
      <c r="F3445" s="1">
        <v>1.3398399999999999</v>
      </c>
      <c r="G3445" s="3">
        <f t="shared" si="288"/>
        <v>1.3468269444444445</v>
      </c>
      <c r="H3445" s="4">
        <f t="shared" si="292"/>
        <v>-5.1877076511315234E-3</v>
      </c>
      <c r="I3445" s="5">
        <f t="shared" si="293"/>
        <v>-3.9000000000011248</v>
      </c>
      <c r="J3445" s="5">
        <f t="shared" si="289"/>
        <v>54.700000000000855</v>
      </c>
      <c r="K3445" s="1">
        <f t="shared" si="290"/>
        <v>53.400000000000858</v>
      </c>
      <c r="L3445" s="1">
        <f t="shared" si="291"/>
        <v>2765.2000000000185</v>
      </c>
    </row>
    <row r="3446" spans="1:12" x14ac:dyDescent="0.2">
      <c r="A3446" s="2">
        <v>46033.958333333336</v>
      </c>
      <c r="B3446" s="1" t="s">
        <v>6</v>
      </c>
      <c r="C3446" s="1">
        <v>1.3392999999999999</v>
      </c>
      <c r="D3446" s="1">
        <v>1.34405</v>
      </c>
      <c r="E3446" s="1">
        <v>1.339</v>
      </c>
      <c r="F3446" s="1">
        <v>1.3426899999999999</v>
      </c>
      <c r="G3446" s="3">
        <f t="shared" si="288"/>
        <v>1.3466602777777779</v>
      </c>
      <c r="H3446" s="4">
        <f t="shared" si="292"/>
        <v>-2.9482400597198311E-3</v>
      </c>
      <c r="I3446" s="5">
        <f t="shared" si="293"/>
        <v>28.500000000000192</v>
      </c>
      <c r="J3446" s="5">
        <f t="shared" si="289"/>
        <v>54.100000000001373</v>
      </c>
      <c r="K3446" s="1">
        <f t="shared" si="290"/>
        <v>52.800000000001376</v>
      </c>
      <c r="L3446" s="1">
        <f t="shared" si="291"/>
        <v>2818.00000000002</v>
      </c>
    </row>
    <row r="3447" spans="1:12" x14ac:dyDescent="0.2">
      <c r="A3447" s="2">
        <v>46034.125</v>
      </c>
      <c r="B3447" s="1" t="s">
        <v>6</v>
      </c>
      <c r="C3447" s="1">
        <v>1.3427</v>
      </c>
      <c r="D3447" s="1">
        <v>1.3435699999999999</v>
      </c>
      <c r="E3447" s="1">
        <v>1.34158</v>
      </c>
      <c r="F3447" s="1">
        <v>1.3433200000000001</v>
      </c>
      <c r="G3447" s="3">
        <f t="shared" si="288"/>
        <v>1.3465558333333334</v>
      </c>
      <c r="H3447" s="4">
        <f t="shared" si="292"/>
        <v>-2.4030443099586352E-3</v>
      </c>
      <c r="I3447" s="5">
        <f t="shared" si="293"/>
        <v>6.3000000000013046</v>
      </c>
      <c r="J3447" s="5">
        <f t="shared" si="289"/>
        <v>30.39999999999932</v>
      </c>
      <c r="K3447" s="1">
        <f t="shared" si="290"/>
        <v>29.099999999999319</v>
      </c>
      <c r="L3447" s="1">
        <f t="shared" si="291"/>
        <v>2847.1000000000195</v>
      </c>
    </row>
    <row r="3448" spans="1:12" x14ac:dyDescent="0.2">
      <c r="A3448" s="2">
        <v>46034.291666666664</v>
      </c>
      <c r="B3448" s="1" t="s">
        <v>6</v>
      </c>
      <c r="C3448" s="1">
        <v>1.34331</v>
      </c>
      <c r="D3448" s="1">
        <v>1.3468599999999999</v>
      </c>
      <c r="E3448" s="1">
        <v>1.3428899999999999</v>
      </c>
      <c r="F3448" s="1">
        <v>1.34531</v>
      </c>
      <c r="G3448" s="3">
        <f t="shared" ref="G3448:G3511" si="294">AVERAGE(F3413:F3448)</f>
        <v>1.3465522222222222</v>
      </c>
      <c r="H3448" s="4">
        <f t="shared" si="292"/>
        <v>-9.2252064325593075E-4</v>
      </c>
      <c r="I3448" s="5">
        <f t="shared" si="293"/>
        <v>19.899999999999363</v>
      </c>
      <c r="J3448" s="5">
        <f t="shared" si="289"/>
        <v>9.0999999999996639</v>
      </c>
      <c r="K3448" s="1">
        <f t="shared" si="290"/>
        <v>0</v>
      </c>
      <c r="L3448" s="1">
        <f t="shared" si="291"/>
        <v>2847.1000000000195</v>
      </c>
    </row>
    <row r="3449" spans="1:12" x14ac:dyDescent="0.2">
      <c r="A3449" s="2">
        <v>46034.458333333336</v>
      </c>
      <c r="B3449" s="1" t="s">
        <v>6</v>
      </c>
      <c r="C3449" s="1">
        <v>1.3453200000000001</v>
      </c>
      <c r="D3449" s="1">
        <v>1.3485199999999999</v>
      </c>
      <c r="E3449" s="1">
        <v>1.34474</v>
      </c>
      <c r="F3449" s="1">
        <v>1.3481000000000001</v>
      </c>
      <c r="G3449" s="3">
        <f t="shared" si="294"/>
        <v>1.3466188888888886</v>
      </c>
      <c r="H3449" s="4">
        <f t="shared" si="292"/>
        <v>1.0998740054311007E-3</v>
      </c>
      <c r="I3449" s="5">
        <f t="shared" si="293"/>
        <v>27.900000000000702</v>
      </c>
      <c r="J3449" s="5">
        <f t="shared" si="289"/>
        <v>-11.200000000000099</v>
      </c>
      <c r="K3449" s="1">
        <f t="shared" si="290"/>
        <v>0</v>
      </c>
      <c r="L3449" s="1">
        <f t="shared" si="291"/>
        <v>2847.1000000000195</v>
      </c>
    </row>
    <row r="3450" spans="1:12" x14ac:dyDescent="0.2">
      <c r="A3450" s="2">
        <v>46034.625</v>
      </c>
      <c r="B3450" s="1" t="s">
        <v>6</v>
      </c>
      <c r="C3450" s="1">
        <v>1.3481099999999999</v>
      </c>
      <c r="D3450" s="1">
        <v>1.3482700000000001</v>
      </c>
      <c r="E3450" s="1">
        <v>1.3454900000000001</v>
      </c>
      <c r="F3450" s="1">
        <v>1.34636</v>
      </c>
      <c r="G3450" s="3">
        <f t="shared" si="294"/>
        <v>1.3466227777777775</v>
      </c>
      <c r="H3450" s="4">
        <f t="shared" si="292"/>
        <v>-1.9513837290885405E-4</v>
      </c>
      <c r="I3450" s="5">
        <f t="shared" si="293"/>
        <v>-17.400000000000748</v>
      </c>
      <c r="J3450" s="5">
        <f t="shared" si="289"/>
        <v>8.099999999999774</v>
      </c>
      <c r="K3450" s="1">
        <f t="shared" si="290"/>
        <v>0</v>
      </c>
      <c r="L3450" s="1">
        <f t="shared" si="291"/>
        <v>2847.1000000000195</v>
      </c>
    </row>
    <row r="3451" spans="1:12" x14ac:dyDescent="0.2">
      <c r="A3451" s="2">
        <v>46034.791666666664</v>
      </c>
      <c r="B3451" s="1" t="s">
        <v>6</v>
      </c>
      <c r="C3451" s="1">
        <v>1.3463400000000001</v>
      </c>
      <c r="D3451" s="1">
        <v>1.3469599999999999</v>
      </c>
      <c r="E3451" s="1">
        <v>1.3456699999999999</v>
      </c>
      <c r="F3451" s="1">
        <v>1.34622</v>
      </c>
      <c r="G3451" s="3">
        <f t="shared" si="294"/>
        <v>1.3466488888888888</v>
      </c>
      <c r="H3451" s="4">
        <f t="shared" si="292"/>
        <v>-3.1848605262108087E-4</v>
      </c>
      <c r="I3451" s="5">
        <f t="shared" si="293"/>
        <v>-1.4000000000002899</v>
      </c>
      <c r="J3451" s="5">
        <f t="shared" si="289"/>
        <v>18.199999999999328</v>
      </c>
      <c r="K3451" s="1">
        <f t="shared" si="290"/>
        <v>0</v>
      </c>
      <c r="L3451" s="1">
        <f t="shared" si="291"/>
        <v>2847.1000000000195</v>
      </c>
    </row>
    <row r="3452" spans="1:12" x14ac:dyDescent="0.2">
      <c r="A3452" s="2">
        <v>46034.958333333336</v>
      </c>
      <c r="B3452" s="1" t="s">
        <v>6</v>
      </c>
      <c r="C3452" s="1">
        <v>1.3456399999999999</v>
      </c>
      <c r="D3452" s="1">
        <v>1.3476600000000001</v>
      </c>
      <c r="E3452" s="1">
        <v>1.34545</v>
      </c>
      <c r="F3452" s="1">
        <v>1.3469800000000001</v>
      </c>
      <c r="G3452" s="3">
        <f t="shared" si="294"/>
        <v>1.3467330555555554</v>
      </c>
      <c r="H3452" s="4">
        <f t="shared" si="292"/>
        <v>1.8336554777942382E-4</v>
      </c>
      <c r="I3452" s="5">
        <f t="shared" si="293"/>
        <v>7.6000000000009393</v>
      </c>
      <c r="J3452" s="5">
        <f t="shared" si="289"/>
        <v>4.8999999999987942</v>
      </c>
      <c r="K3452" s="1">
        <f t="shared" si="290"/>
        <v>0</v>
      </c>
      <c r="L3452" s="1">
        <f t="shared" si="291"/>
        <v>2847.1000000000195</v>
      </c>
    </row>
    <row r="3453" spans="1:12" x14ac:dyDescent="0.2">
      <c r="A3453" s="2">
        <v>46035.125</v>
      </c>
      <c r="B3453" s="1" t="s">
        <v>6</v>
      </c>
      <c r="C3453" s="1">
        <v>1.3469500000000001</v>
      </c>
      <c r="D3453" s="1">
        <v>1.34782</v>
      </c>
      <c r="E3453" s="1">
        <v>1.3469</v>
      </c>
      <c r="F3453" s="1">
        <v>1.34717</v>
      </c>
      <c r="G3453" s="3">
        <f t="shared" si="294"/>
        <v>1.3468555555555553</v>
      </c>
      <c r="H3453" s="4">
        <f t="shared" si="292"/>
        <v>2.3346560300963048E-4</v>
      </c>
      <c r="I3453" s="5">
        <f t="shared" si="293"/>
        <v>1.8999999999991246</v>
      </c>
      <c r="J3453" s="5">
        <f t="shared" si="289"/>
        <v>-38.700000000000401</v>
      </c>
      <c r="K3453" s="1">
        <f t="shared" si="290"/>
        <v>0</v>
      </c>
      <c r="L3453" s="1">
        <f t="shared" si="291"/>
        <v>2847.1000000000195</v>
      </c>
    </row>
    <row r="3454" spans="1:12" x14ac:dyDescent="0.2">
      <c r="A3454" s="2">
        <v>46035.291666666664</v>
      </c>
      <c r="B3454" s="1" t="s">
        <v>6</v>
      </c>
      <c r="C3454" s="1">
        <v>1.3471900000000001</v>
      </c>
      <c r="D3454" s="1">
        <v>1.34849</v>
      </c>
      <c r="E3454" s="1">
        <v>1.3462000000000001</v>
      </c>
      <c r="F3454" s="1">
        <v>1.3480399999999999</v>
      </c>
      <c r="G3454" s="3">
        <f t="shared" si="294"/>
        <v>1.3469619444444443</v>
      </c>
      <c r="H3454" s="4">
        <f t="shared" si="292"/>
        <v>8.0036081197554232E-4</v>
      </c>
      <c r="I3454" s="5">
        <f t="shared" si="293"/>
        <v>8.6999999999992639</v>
      </c>
      <c r="J3454" s="5">
        <f t="shared" si="289"/>
        <v>-60.899999999999288</v>
      </c>
      <c r="K3454" s="1">
        <f t="shared" si="290"/>
        <v>0</v>
      </c>
      <c r="L3454" s="1">
        <f t="shared" si="291"/>
        <v>2847.1000000000195</v>
      </c>
    </row>
    <row r="3455" spans="1:12" x14ac:dyDescent="0.2">
      <c r="A3455" s="2">
        <v>46035.458333333336</v>
      </c>
      <c r="B3455" s="1" t="s">
        <v>6</v>
      </c>
      <c r="C3455" s="1">
        <v>1.3480300000000001</v>
      </c>
      <c r="D3455" s="1">
        <v>1.3493900000000001</v>
      </c>
      <c r="E3455" s="1">
        <v>1.3453299999999999</v>
      </c>
      <c r="F3455" s="1">
        <v>1.3474699999999999</v>
      </c>
      <c r="G3455" s="3">
        <f t="shared" si="294"/>
        <v>1.3470238888888888</v>
      </c>
      <c r="H3455" s="4">
        <f t="shared" si="292"/>
        <v>3.311827761860453E-4</v>
      </c>
      <c r="I3455" s="5">
        <f t="shared" si="293"/>
        <v>-5.6999999999995943</v>
      </c>
      <c r="J3455" s="5">
        <f t="shared" si="289"/>
        <v>-52.600000000000428</v>
      </c>
      <c r="K3455" s="1">
        <f t="shared" si="290"/>
        <v>0</v>
      </c>
      <c r="L3455" s="1">
        <f t="shared" si="291"/>
        <v>2847.1000000000195</v>
      </c>
    </row>
    <row r="3456" spans="1:12" x14ac:dyDescent="0.2">
      <c r="A3456" s="2">
        <v>46035.625</v>
      </c>
      <c r="B3456" s="1" t="s">
        <v>6</v>
      </c>
      <c r="C3456" s="1">
        <v>1.34744</v>
      </c>
      <c r="D3456" s="1">
        <v>1.34768</v>
      </c>
      <c r="E3456" s="1">
        <v>1.34246</v>
      </c>
      <c r="F3456" s="1">
        <v>1.3432999999999999</v>
      </c>
      <c r="G3456" s="3">
        <f t="shared" si="294"/>
        <v>1.3467488888888888</v>
      </c>
      <c r="H3456" s="4">
        <f t="shared" si="292"/>
        <v>-2.5608997470450978E-3</v>
      </c>
      <c r="I3456" s="5">
        <f t="shared" si="293"/>
        <v>-41.700000000000074</v>
      </c>
      <c r="J3456" s="5">
        <f t="shared" si="289"/>
        <v>2.1000000000004349</v>
      </c>
      <c r="K3456" s="1">
        <f t="shared" si="290"/>
        <v>0.80000000000043481</v>
      </c>
      <c r="L3456" s="1">
        <f t="shared" si="291"/>
        <v>2847.9000000000201</v>
      </c>
    </row>
    <row r="3457" spans="1:12" x14ac:dyDescent="0.2">
      <c r="A3457" s="2">
        <v>46035.791666666664</v>
      </c>
      <c r="B3457" s="1" t="s">
        <v>6</v>
      </c>
      <c r="C3457" s="1">
        <v>1.34331</v>
      </c>
      <c r="D3457" s="1">
        <v>1.3440399999999999</v>
      </c>
      <c r="E3457" s="1">
        <v>1.3419300000000001</v>
      </c>
      <c r="F3457" s="1">
        <v>1.34195</v>
      </c>
      <c r="G3457" s="3">
        <f t="shared" si="294"/>
        <v>1.3464141666666665</v>
      </c>
      <c r="H3457" s="4">
        <f t="shared" si="292"/>
        <v>-3.3155969219474946E-3</v>
      </c>
      <c r="I3457" s="5">
        <f t="shared" si="293"/>
        <v>-13.499999999999623</v>
      </c>
      <c r="J3457" s="5">
        <f t="shared" si="289"/>
        <v>36.899999999999707</v>
      </c>
      <c r="K3457" s="1">
        <f t="shared" si="290"/>
        <v>35.59999999999971</v>
      </c>
      <c r="L3457" s="1">
        <f t="shared" si="291"/>
        <v>2883.50000000002</v>
      </c>
    </row>
    <row r="3458" spans="1:12" x14ac:dyDescent="0.2">
      <c r="A3458" s="2">
        <v>46035.958333333336</v>
      </c>
      <c r="B3458" s="1" t="s">
        <v>6</v>
      </c>
      <c r="C3458" s="1">
        <v>1.34206</v>
      </c>
      <c r="D3458" s="1">
        <v>1.3427800000000001</v>
      </c>
      <c r="E3458" s="1">
        <v>1.34192</v>
      </c>
      <c r="F3458" s="1">
        <v>1.3422099999999999</v>
      </c>
      <c r="G3458" s="3">
        <f t="shared" si="294"/>
        <v>1.3460713888888887</v>
      </c>
      <c r="H3458" s="4">
        <f t="shared" si="292"/>
        <v>-2.8686360328007421E-3</v>
      </c>
      <c r="I3458" s="5">
        <f t="shared" si="293"/>
        <v>2.5999999999992696</v>
      </c>
      <c r="J3458" s="5">
        <f t="shared" si="289"/>
        <v>22.100000000000449</v>
      </c>
      <c r="K3458" s="1">
        <f t="shared" si="290"/>
        <v>20.800000000000448</v>
      </c>
      <c r="L3458" s="1">
        <f t="shared" si="291"/>
        <v>2904.3000000000206</v>
      </c>
    </row>
    <row r="3459" spans="1:12" x14ac:dyDescent="0.2">
      <c r="A3459" s="2">
        <v>46036.125</v>
      </c>
      <c r="B3459" s="1" t="s">
        <v>6</v>
      </c>
      <c r="C3459" s="1">
        <v>1.34222</v>
      </c>
      <c r="D3459" s="1">
        <v>1.3447499999999999</v>
      </c>
      <c r="E3459" s="1">
        <v>1.34206</v>
      </c>
      <c r="F3459" s="1">
        <v>1.34351</v>
      </c>
      <c r="G3459" s="3">
        <f t="shared" si="294"/>
        <v>1.3457547222222221</v>
      </c>
      <c r="H3459" s="4">
        <f t="shared" si="292"/>
        <v>-1.6680024860068476E-3</v>
      </c>
      <c r="I3459" s="5">
        <f t="shared" si="293"/>
        <v>13.000000000000789</v>
      </c>
      <c r="J3459" s="5">
        <f t="shared" ref="J3459:J3522" si="295">I3460+I3461+I3462</f>
        <v>-3.8000000000004697</v>
      </c>
      <c r="K3459" s="1">
        <f t="shared" ref="K3459:K3522" si="296">IF(H3459&lt;-$O$3,J3459-$O$2,0)</f>
        <v>0</v>
      </c>
      <c r="L3459" s="1">
        <f t="shared" si="291"/>
        <v>2904.3000000000206</v>
      </c>
    </row>
    <row r="3460" spans="1:12" x14ac:dyDescent="0.2">
      <c r="A3460" s="2">
        <v>46036.291666666664</v>
      </c>
      <c r="B3460" s="1" t="s">
        <v>6</v>
      </c>
      <c r="C3460" s="1">
        <v>1.3434999999999999</v>
      </c>
      <c r="D3460" s="1">
        <v>1.3458300000000001</v>
      </c>
      <c r="E3460" s="1">
        <v>1.3433999999999999</v>
      </c>
      <c r="F3460" s="1">
        <v>1.3456399999999999</v>
      </c>
      <c r="G3460" s="3">
        <f t="shared" si="294"/>
        <v>1.3455358333333334</v>
      </c>
      <c r="H3460" s="4">
        <f t="shared" si="292"/>
        <v>7.7416493924564733E-5</v>
      </c>
      <c r="I3460" s="5">
        <f t="shared" si="293"/>
        <v>21.299999999999653</v>
      </c>
      <c r="J3460" s="5">
        <f t="shared" si="295"/>
        <v>-14.799999999999258</v>
      </c>
      <c r="K3460" s="1">
        <f t="shared" si="296"/>
        <v>0</v>
      </c>
      <c r="L3460" s="1">
        <f t="shared" ref="L3460:L3523" si="297">K3460+L3459</f>
        <v>2904.3000000000206</v>
      </c>
    </row>
    <row r="3461" spans="1:12" x14ac:dyDescent="0.2">
      <c r="A3461" s="2">
        <v>46036.458333333336</v>
      </c>
      <c r="B3461" s="1" t="s">
        <v>6</v>
      </c>
      <c r="C3461" s="1">
        <v>1.3456300000000001</v>
      </c>
      <c r="D3461" s="1">
        <v>1.34581</v>
      </c>
      <c r="E3461" s="1">
        <v>1.3438300000000001</v>
      </c>
      <c r="F3461" s="1">
        <v>1.3444199999999999</v>
      </c>
      <c r="G3461" s="3">
        <f t="shared" si="294"/>
        <v>1.3453163888888888</v>
      </c>
      <c r="H3461" s="4">
        <f t="shared" si="292"/>
        <v>-6.6630340363960094E-4</v>
      </c>
      <c r="I3461" s="5">
        <f t="shared" si="293"/>
        <v>-12.199999999999989</v>
      </c>
      <c r="J3461" s="5">
        <f t="shared" si="295"/>
        <v>-9.2999999999987537</v>
      </c>
      <c r="K3461" s="1">
        <f t="shared" si="296"/>
        <v>0</v>
      </c>
      <c r="L3461" s="1">
        <f t="shared" si="297"/>
        <v>2904.3000000000206</v>
      </c>
    </row>
    <row r="3462" spans="1:12" x14ac:dyDescent="0.2">
      <c r="A3462" s="2">
        <v>46036.625</v>
      </c>
      <c r="B3462" s="1" t="s">
        <v>6</v>
      </c>
      <c r="C3462" s="1">
        <v>1.3444100000000001</v>
      </c>
      <c r="D3462" s="1">
        <v>1.3463499999999999</v>
      </c>
      <c r="E3462" s="1">
        <v>1.34297</v>
      </c>
      <c r="F3462" s="1">
        <v>1.3431299999999999</v>
      </c>
      <c r="G3462" s="3">
        <f t="shared" si="294"/>
        <v>1.3450988888888888</v>
      </c>
      <c r="H3462" s="4">
        <f t="shared" si="292"/>
        <v>-1.4637502901480026E-3</v>
      </c>
      <c r="I3462" s="5">
        <f t="shared" si="293"/>
        <v>-12.900000000000134</v>
      </c>
      <c r="J3462" s="5">
        <f t="shared" si="295"/>
        <v>-4.6999999999997044</v>
      </c>
      <c r="K3462" s="1">
        <f t="shared" si="296"/>
        <v>0</v>
      </c>
      <c r="L3462" s="1">
        <f t="shared" si="297"/>
        <v>2904.3000000000206</v>
      </c>
    </row>
    <row r="3463" spans="1:12" x14ac:dyDescent="0.2">
      <c r="A3463" s="2">
        <v>46036.791666666664</v>
      </c>
      <c r="B3463" s="1" t="s">
        <v>6</v>
      </c>
      <c r="C3463" s="1">
        <v>1.3431200000000001</v>
      </c>
      <c r="D3463" s="1">
        <v>1.34467</v>
      </c>
      <c r="E3463" s="1">
        <v>1.3424100000000001</v>
      </c>
      <c r="F3463" s="1">
        <v>1.34416</v>
      </c>
      <c r="G3463" s="3">
        <f t="shared" si="294"/>
        <v>1.3449400000000002</v>
      </c>
      <c r="H3463" s="4">
        <f t="shared" si="292"/>
        <v>-5.7995152200118749E-4</v>
      </c>
      <c r="I3463" s="5">
        <f t="shared" si="293"/>
        <v>10.300000000000864</v>
      </c>
      <c r="J3463" s="5">
        <f t="shared" si="295"/>
        <v>-5.2999999999991942</v>
      </c>
      <c r="K3463" s="1">
        <f t="shared" si="296"/>
        <v>0</v>
      </c>
      <c r="L3463" s="1">
        <f t="shared" si="297"/>
        <v>2904.3000000000206</v>
      </c>
    </row>
    <row r="3464" spans="1:12" x14ac:dyDescent="0.2">
      <c r="A3464" s="2">
        <v>46036.958333333336</v>
      </c>
      <c r="B3464" s="1" t="s">
        <v>6</v>
      </c>
      <c r="C3464" s="1">
        <v>1.3426499999999999</v>
      </c>
      <c r="D3464" s="1">
        <v>1.3444499999999999</v>
      </c>
      <c r="E3464" s="1">
        <v>1.3426499999999999</v>
      </c>
      <c r="F3464" s="1">
        <v>1.3434900000000001</v>
      </c>
      <c r="G3464" s="3">
        <f t="shared" si="294"/>
        <v>1.3447444444444447</v>
      </c>
      <c r="H3464" s="4">
        <f t="shared" si="292"/>
        <v>-9.3284969469642487E-4</v>
      </c>
      <c r="I3464" s="5">
        <f t="shared" si="293"/>
        <v>-6.6999999999994841</v>
      </c>
      <c r="J3464" s="5">
        <f t="shared" si="295"/>
        <v>-62.600000000001543</v>
      </c>
      <c r="K3464" s="1">
        <f t="shared" si="296"/>
        <v>0</v>
      </c>
      <c r="L3464" s="1">
        <f t="shared" si="297"/>
        <v>2904.3000000000206</v>
      </c>
    </row>
    <row r="3465" spans="1:12" x14ac:dyDescent="0.2">
      <c r="A3465" s="2">
        <v>46037.125</v>
      </c>
      <c r="B3465" s="1" t="s">
        <v>6</v>
      </c>
      <c r="C3465" s="1">
        <v>1.34348</v>
      </c>
      <c r="D3465" s="1">
        <v>1.34348</v>
      </c>
      <c r="E3465" s="1">
        <v>1.34226</v>
      </c>
      <c r="F3465" s="1">
        <v>1.34266</v>
      </c>
      <c r="G3465" s="3">
        <f t="shared" si="294"/>
        <v>1.3445191666666669</v>
      </c>
      <c r="H3465" s="4">
        <f t="shared" si="292"/>
        <v>-1.3827743871261955E-3</v>
      </c>
      <c r="I3465" s="5">
        <f t="shared" si="293"/>
        <v>-8.3000000000010843</v>
      </c>
      <c r="J3465" s="5">
        <f t="shared" si="295"/>
        <v>-39.599999999999639</v>
      </c>
      <c r="K3465" s="1">
        <f t="shared" si="296"/>
        <v>0</v>
      </c>
      <c r="L3465" s="1">
        <f t="shared" si="297"/>
        <v>2904.3000000000206</v>
      </c>
    </row>
    <row r="3466" spans="1:12" x14ac:dyDescent="0.2">
      <c r="A3466" s="2">
        <v>46037.291666666664</v>
      </c>
      <c r="B3466" s="1" t="s">
        <v>6</v>
      </c>
      <c r="C3466" s="1">
        <v>1.3426499999999999</v>
      </c>
      <c r="D3466" s="1">
        <v>1.3444700000000001</v>
      </c>
      <c r="E3466" s="1">
        <v>1.3423099999999999</v>
      </c>
      <c r="F3466" s="1">
        <v>1.3436300000000001</v>
      </c>
      <c r="G3466" s="3">
        <f t="shared" si="294"/>
        <v>1.3443586111111112</v>
      </c>
      <c r="H3466" s="4">
        <f t="shared" si="292"/>
        <v>-5.4197675016853797E-4</v>
      </c>
      <c r="I3466" s="5">
        <f t="shared" si="293"/>
        <v>9.7000000000013742</v>
      </c>
      <c r="J3466" s="5">
        <f t="shared" si="295"/>
        <v>-57.60000000000209</v>
      </c>
      <c r="K3466" s="1">
        <f t="shared" si="296"/>
        <v>0</v>
      </c>
      <c r="L3466" s="1">
        <f t="shared" si="297"/>
        <v>2904.3000000000206</v>
      </c>
    </row>
    <row r="3467" spans="1:12" x14ac:dyDescent="0.2">
      <c r="A3467" s="2">
        <v>46037.458333333336</v>
      </c>
      <c r="B3467" s="1" t="s">
        <v>6</v>
      </c>
      <c r="C3467" s="1">
        <v>1.34362</v>
      </c>
      <c r="D3467" s="1">
        <v>1.3438099999999999</v>
      </c>
      <c r="E3467" s="1">
        <v>1.3368199999999999</v>
      </c>
      <c r="F3467" s="1">
        <v>1.3372299999999999</v>
      </c>
      <c r="G3467" s="3">
        <f t="shared" si="294"/>
        <v>1.3440200000000002</v>
      </c>
      <c r="H3467" s="4">
        <f t="shared" si="292"/>
        <v>-5.0520081546407969E-3</v>
      </c>
      <c r="I3467" s="5">
        <f t="shared" si="293"/>
        <v>-64.000000000001833</v>
      </c>
      <c r="J3467" s="5">
        <f t="shared" si="295"/>
        <v>6.8000000000001393</v>
      </c>
      <c r="K3467" s="1">
        <f t="shared" si="296"/>
        <v>5.5000000000001394</v>
      </c>
      <c r="L3467" s="1">
        <f t="shared" si="297"/>
        <v>2909.8000000000206</v>
      </c>
    </row>
    <row r="3468" spans="1:12" x14ac:dyDescent="0.2">
      <c r="A3468" s="2">
        <v>46037.625</v>
      </c>
      <c r="B3468" s="1" t="s">
        <v>6</v>
      </c>
      <c r="C3468" s="1">
        <v>1.33724</v>
      </c>
      <c r="D3468" s="1">
        <v>1.33935</v>
      </c>
      <c r="E3468" s="1">
        <v>1.33623</v>
      </c>
      <c r="F3468" s="1">
        <v>1.3387</v>
      </c>
      <c r="G3468" s="3">
        <f t="shared" si="294"/>
        <v>1.3437822222222224</v>
      </c>
      <c r="H3468" s="4">
        <f t="shared" si="292"/>
        <v>-3.7820281725545746E-3</v>
      </c>
      <c r="I3468" s="5">
        <f t="shared" si="293"/>
        <v>14.700000000000824</v>
      </c>
      <c r="J3468" s="5">
        <f t="shared" si="295"/>
        <v>-4.5999999999990493</v>
      </c>
      <c r="K3468" s="1">
        <f t="shared" si="296"/>
        <v>-5.8999999999990491</v>
      </c>
      <c r="L3468" s="1">
        <f t="shared" si="297"/>
        <v>2903.9000000000215</v>
      </c>
    </row>
    <row r="3469" spans="1:12" x14ac:dyDescent="0.2">
      <c r="A3469" s="2">
        <v>46037.791666666664</v>
      </c>
      <c r="B3469" s="1" t="s">
        <v>6</v>
      </c>
      <c r="C3469" s="1">
        <v>1.3387100000000001</v>
      </c>
      <c r="D3469" s="1">
        <v>1.33934</v>
      </c>
      <c r="E3469" s="1">
        <v>1.3373900000000001</v>
      </c>
      <c r="F3469" s="1">
        <v>1.3378699999999999</v>
      </c>
      <c r="G3469" s="3">
        <f t="shared" si="294"/>
        <v>1.3435672222222224</v>
      </c>
      <c r="H3469" s="4">
        <f t="shared" si="292"/>
        <v>-4.2403700596382876E-3</v>
      </c>
      <c r="I3469" s="5">
        <f t="shared" si="293"/>
        <v>-8.3000000000010843</v>
      </c>
      <c r="J3469" s="5">
        <f t="shared" si="295"/>
        <v>17.800000000001148</v>
      </c>
      <c r="K3469" s="1">
        <f t="shared" si="296"/>
        <v>16.500000000001148</v>
      </c>
      <c r="L3469" s="1">
        <f t="shared" si="297"/>
        <v>2920.4000000000228</v>
      </c>
    </row>
    <row r="3470" spans="1:12" x14ac:dyDescent="0.2">
      <c r="A3470" s="2">
        <v>46037.958333333336</v>
      </c>
      <c r="B3470" s="1" t="s">
        <v>6</v>
      </c>
      <c r="C3470" s="1">
        <v>1.33707</v>
      </c>
      <c r="D3470" s="1">
        <v>1.33833</v>
      </c>
      <c r="E3470" s="1">
        <v>1.33701</v>
      </c>
      <c r="F3470" s="1">
        <v>1.3379099999999999</v>
      </c>
      <c r="G3470" s="3">
        <f t="shared" si="294"/>
        <v>1.3433555555555559</v>
      </c>
      <c r="H3470" s="4">
        <f t="shared" si="292"/>
        <v>-4.0536963821941052E-3</v>
      </c>
      <c r="I3470" s="5">
        <f t="shared" si="293"/>
        <v>0.40000000000040004</v>
      </c>
      <c r="J3470" s="5">
        <f t="shared" si="295"/>
        <v>23.900000000001143</v>
      </c>
      <c r="K3470" s="1">
        <f t="shared" si="296"/>
        <v>22.600000000001142</v>
      </c>
      <c r="L3470" s="1">
        <f t="shared" si="297"/>
        <v>2943.0000000000241</v>
      </c>
    </row>
    <row r="3471" spans="1:12" x14ac:dyDescent="0.2">
      <c r="A3471" s="2">
        <v>46038.125</v>
      </c>
      <c r="B3471" s="1" t="s">
        <v>6</v>
      </c>
      <c r="C3471" s="1">
        <v>1.3379000000000001</v>
      </c>
      <c r="D3471" s="1">
        <v>1.3390599999999999</v>
      </c>
      <c r="E3471" s="1">
        <v>1.33782</v>
      </c>
      <c r="F3471" s="1">
        <v>1.3382400000000001</v>
      </c>
      <c r="G3471" s="3">
        <f t="shared" si="294"/>
        <v>1.343146388888889</v>
      </c>
      <c r="H3471" s="4">
        <f t="shared" si="292"/>
        <v>-3.652907031933994E-3</v>
      </c>
      <c r="I3471" s="5">
        <f t="shared" si="293"/>
        <v>3.300000000001635</v>
      </c>
      <c r="J3471" s="5">
        <f t="shared" si="295"/>
        <v>-4.3000000000015248</v>
      </c>
      <c r="K3471" s="1">
        <f t="shared" si="296"/>
        <v>-5.6000000000015246</v>
      </c>
      <c r="L3471" s="1">
        <f t="shared" si="297"/>
        <v>2937.4000000000224</v>
      </c>
    </row>
    <row r="3472" spans="1:12" x14ac:dyDescent="0.2">
      <c r="A3472" s="2">
        <v>46038.291666666664</v>
      </c>
      <c r="B3472" s="1" t="s">
        <v>6</v>
      </c>
      <c r="C3472" s="1">
        <v>1.3382499999999999</v>
      </c>
      <c r="D3472" s="1">
        <v>1.3404700000000001</v>
      </c>
      <c r="E3472" s="1">
        <v>1.33765</v>
      </c>
      <c r="F3472" s="1">
        <v>1.33965</v>
      </c>
      <c r="G3472" s="3">
        <f t="shared" si="294"/>
        <v>1.3430322222222224</v>
      </c>
      <c r="H3472" s="4">
        <f t="shared" si="292"/>
        <v>-2.518347785152919E-3</v>
      </c>
      <c r="I3472" s="5">
        <f t="shared" si="293"/>
        <v>14.099999999999113</v>
      </c>
      <c r="J3472" s="5">
        <f t="shared" si="295"/>
        <v>-25.200000000000777</v>
      </c>
      <c r="K3472" s="1">
        <f t="shared" si="296"/>
        <v>-26.500000000000778</v>
      </c>
      <c r="L3472" s="1">
        <f t="shared" si="297"/>
        <v>2910.9000000000215</v>
      </c>
    </row>
    <row r="3473" spans="1:12" x14ac:dyDescent="0.2">
      <c r="A3473" s="2">
        <v>46038.458333333336</v>
      </c>
      <c r="B3473" s="1" t="s">
        <v>6</v>
      </c>
      <c r="C3473" s="1">
        <v>1.3396600000000001</v>
      </c>
      <c r="D3473" s="1">
        <v>1.3412500000000001</v>
      </c>
      <c r="E3473" s="1">
        <v>1.3387899999999999</v>
      </c>
      <c r="F3473" s="1">
        <v>1.3403</v>
      </c>
      <c r="G3473" s="3">
        <f t="shared" si="294"/>
        <v>1.342977777777778</v>
      </c>
      <c r="H3473" s="4">
        <f t="shared" si="292"/>
        <v>-1.9939107125129807E-3</v>
      </c>
      <c r="I3473" s="5">
        <f t="shared" si="293"/>
        <v>6.5000000000003944</v>
      </c>
      <c r="J3473" s="5">
        <f t="shared" si="295"/>
        <v>-11.799999999999589</v>
      </c>
      <c r="K3473" s="1">
        <f t="shared" si="296"/>
        <v>0</v>
      </c>
      <c r="L3473" s="1">
        <f t="shared" si="297"/>
        <v>2910.9000000000215</v>
      </c>
    </row>
    <row r="3474" spans="1:12" x14ac:dyDescent="0.2">
      <c r="A3474" s="2">
        <v>46038.625</v>
      </c>
      <c r="B3474" s="1" t="s">
        <v>6</v>
      </c>
      <c r="C3474" s="1">
        <v>1.34029</v>
      </c>
      <c r="D3474" s="1">
        <v>1.34043</v>
      </c>
      <c r="E3474" s="1">
        <v>1.33657</v>
      </c>
      <c r="F3474" s="1">
        <v>1.3378099999999999</v>
      </c>
      <c r="G3474" s="3">
        <f t="shared" si="294"/>
        <v>1.3428183333333332</v>
      </c>
      <c r="H3474" s="4">
        <f t="shared" ref="H3474:H3537" si="298">F3474/G3474-1</f>
        <v>-3.7297177205652954E-3</v>
      </c>
      <c r="I3474" s="5">
        <f t="shared" ref="I3474:I3537" si="299">(F3474-F3473)*10000</f>
        <v>-24.900000000001032</v>
      </c>
      <c r="J3474" s="5">
        <f t="shared" si="295"/>
        <v>16.300000000000203</v>
      </c>
      <c r="K3474" s="1">
        <f t="shared" si="296"/>
        <v>15.000000000000203</v>
      </c>
      <c r="L3474" s="1">
        <f t="shared" si="297"/>
        <v>2925.9000000000215</v>
      </c>
    </row>
    <row r="3475" spans="1:12" x14ac:dyDescent="0.2">
      <c r="A3475" s="2">
        <v>46038.791666666664</v>
      </c>
      <c r="B3475" s="1" t="s">
        <v>6</v>
      </c>
      <c r="C3475" s="1">
        <v>1.3378000000000001</v>
      </c>
      <c r="D3475" s="1">
        <v>1.3386499999999999</v>
      </c>
      <c r="E3475" s="1">
        <v>1.3368899999999999</v>
      </c>
      <c r="F3475" s="1">
        <v>1.3371299999999999</v>
      </c>
      <c r="G3475" s="3">
        <f t="shared" si="294"/>
        <v>1.3426336111111112</v>
      </c>
      <c r="H3475" s="4">
        <f t="shared" si="298"/>
        <v>-4.099116144244852E-3</v>
      </c>
      <c r="I3475" s="5">
        <f t="shared" si="299"/>
        <v>-6.8000000000001393</v>
      </c>
      <c r="J3475" s="5">
        <f t="shared" si="295"/>
        <v>34.000000000000696</v>
      </c>
      <c r="K3475" s="1">
        <f t="shared" si="296"/>
        <v>32.700000000000699</v>
      </c>
      <c r="L3475" s="1">
        <f t="shared" si="297"/>
        <v>2958.6000000000222</v>
      </c>
    </row>
    <row r="3476" spans="1:12" x14ac:dyDescent="0.2">
      <c r="A3476" s="2">
        <v>46040.958333333336</v>
      </c>
      <c r="B3476" s="1" t="s">
        <v>6</v>
      </c>
      <c r="C3476" s="1">
        <v>1.3346100000000001</v>
      </c>
      <c r="D3476" s="1">
        <v>1.34084</v>
      </c>
      <c r="E3476" s="1">
        <v>1.3336300000000001</v>
      </c>
      <c r="F3476" s="1">
        <v>1.3391200000000001</v>
      </c>
      <c r="G3476" s="3">
        <f t="shared" si="294"/>
        <v>1.3425330555555555</v>
      </c>
      <c r="H3476" s="4">
        <f t="shared" si="298"/>
        <v>-2.542250666701884E-3</v>
      </c>
      <c r="I3476" s="5">
        <f t="shared" si="299"/>
        <v>19.900000000001583</v>
      </c>
      <c r="J3476" s="5">
        <f t="shared" si="295"/>
        <v>22.099999999998232</v>
      </c>
      <c r="K3476" s="1">
        <f t="shared" si="296"/>
        <v>20.799999999998231</v>
      </c>
      <c r="L3476" s="1">
        <f t="shared" si="297"/>
        <v>2979.4000000000206</v>
      </c>
    </row>
    <row r="3477" spans="1:12" x14ac:dyDescent="0.2">
      <c r="A3477" s="2">
        <v>46041.125</v>
      </c>
      <c r="B3477" s="1" t="s">
        <v>6</v>
      </c>
      <c r="C3477" s="1">
        <v>1.3391299999999999</v>
      </c>
      <c r="D3477" s="1">
        <v>1.3405400000000001</v>
      </c>
      <c r="E3477" s="1">
        <v>1.3380799999999999</v>
      </c>
      <c r="F3477" s="1">
        <v>1.33944</v>
      </c>
      <c r="G3477" s="3">
        <f t="shared" si="294"/>
        <v>1.342435</v>
      </c>
      <c r="H3477" s="4">
        <f t="shared" si="298"/>
        <v>-2.231020496336944E-3</v>
      </c>
      <c r="I3477" s="5">
        <f t="shared" si="299"/>
        <v>3.1999999999987594</v>
      </c>
      <c r="J3477" s="5">
        <f t="shared" si="295"/>
        <v>36.499999999999311</v>
      </c>
      <c r="K3477" s="1">
        <f t="shared" si="296"/>
        <v>35.199999999999314</v>
      </c>
      <c r="L3477" s="1">
        <f t="shared" si="297"/>
        <v>3014.6000000000199</v>
      </c>
    </row>
    <row r="3478" spans="1:12" x14ac:dyDescent="0.2">
      <c r="A3478" s="2">
        <v>46041.291666666664</v>
      </c>
      <c r="B3478" s="1" t="s">
        <v>6</v>
      </c>
      <c r="C3478" s="1">
        <v>1.3394299999999999</v>
      </c>
      <c r="D3478" s="1">
        <v>1.34151</v>
      </c>
      <c r="E3478" s="1">
        <v>1.33839</v>
      </c>
      <c r="F3478" s="1">
        <v>1.34053</v>
      </c>
      <c r="G3478" s="3">
        <f t="shared" si="294"/>
        <v>1.3424233333333335</v>
      </c>
      <c r="H3478" s="4">
        <f t="shared" si="298"/>
        <v>-1.4103847022922666E-3</v>
      </c>
      <c r="I3478" s="5">
        <f t="shared" si="299"/>
        <v>10.900000000000354</v>
      </c>
      <c r="J3478" s="5">
        <f t="shared" si="295"/>
        <v>17.899999999999583</v>
      </c>
      <c r="K3478" s="1">
        <f t="shared" si="296"/>
        <v>0</v>
      </c>
      <c r="L3478" s="1">
        <f t="shared" si="297"/>
        <v>3014.6000000000199</v>
      </c>
    </row>
    <row r="3479" spans="1:12" x14ac:dyDescent="0.2">
      <c r="A3479" s="2">
        <v>46041.458333333336</v>
      </c>
      <c r="B3479" s="1" t="s">
        <v>6</v>
      </c>
      <c r="C3479" s="1">
        <v>1.3405499999999999</v>
      </c>
      <c r="D3479" s="1">
        <v>1.34162</v>
      </c>
      <c r="E3479" s="1">
        <v>1.34016</v>
      </c>
      <c r="F3479" s="1">
        <v>1.3413299999999999</v>
      </c>
      <c r="G3479" s="3">
        <f t="shared" si="294"/>
        <v>1.3423636111111112</v>
      </c>
      <c r="H3479" s="4">
        <f t="shared" si="298"/>
        <v>-7.6999339266636824E-4</v>
      </c>
      <c r="I3479" s="5">
        <f t="shared" si="299"/>
        <v>7.9999999999991189</v>
      </c>
      <c r="J3479" s="5">
        <f t="shared" si="295"/>
        <v>9.7999999999998089</v>
      </c>
      <c r="K3479" s="1">
        <f t="shared" si="296"/>
        <v>0</v>
      </c>
      <c r="L3479" s="1">
        <f t="shared" si="297"/>
        <v>3014.6000000000199</v>
      </c>
    </row>
    <row r="3480" spans="1:12" x14ac:dyDescent="0.2">
      <c r="A3480" s="2">
        <v>46041.625</v>
      </c>
      <c r="B3480" s="1" t="s">
        <v>6</v>
      </c>
      <c r="C3480" s="1">
        <v>1.3413200000000001</v>
      </c>
      <c r="D3480" s="1">
        <v>1.3434699999999999</v>
      </c>
      <c r="E3480" s="1">
        <v>1.341</v>
      </c>
      <c r="F3480" s="1">
        <v>1.3430899999999999</v>
      </c>
      <c r="G3480" s="3">
        <f t="shared" si="294"/>
        <v>1.3424430555555555</v>
      </c>
      <c r="H3480" s="4">
        <f t="shared" si="298"/>
        <v>4.8191574440870077E-4</v>
      </c>
      <c r="I3480" s="5">
        <f t="shared" si="299"/>
        <v>17.599999999999838</v>
      </c>
      <c r="J3480" s="5">
        <f t="shared" si="295"/>
        <v>10.100000000001774</v>
      </c>
      <c r="K3480" s="1">
        <f t="shared" si="296"/>
        <v>0</v>
      </c>
      <c r="L3480" s="1">
        <f t="shared" si="297"/>
        <v>3014.6000000000199</v>
      </c>
    </row>
    <row r="3481" spans="1:12" x14ac:dyDescent="0.2">
      <c r="A3481" s="2">
        <v>46041.791666666664</v>
      </c>
      <c r="B3481" s="1" t="s">
        <v>6</v>
      </c>
      <c r="C3481" s="1">
        <v>1.34307</v>
      </c>
      <c r="D3481" s="1">
        <v>1.34331</v>
      </c>
      <c r="E3481" s="1">
        <v>1.3422000000000001</v>
      </c>
      <c r="F3481" s="1">
        <v>1.34232</v>
      </c>
      <c r="G3481" s="3">
        <f t="shared" si="294"/>
        <v>1.3425119444444442</v>
      </c>
      <c r="H3481" s="4">
        <f t="shared" si="298"/>
        <v>-1.4297410554786616E-4</v>
      </c>
      <c r="I3481" s="5">
        <f t="shared" si="299"/>
        <v>-7.699999999999374</v>
      </c>
      <c r="J3481" s="5">
        <f t="shared" si="295"/>
        <v>51.099999999999483</v>
      </c>
      <c r="K3481" s="1">
        <f t="shared" si="296"/>
        <v>0</v>
      </c>
      <c r="L3481" s="1">
        <f t="shared" si="297"/>
        <v>3014.6000000000199</v>
      </c>
    </row>
    <row r="3482" spans="1:12" x14ac:dyDescent="0.2">
      <c r="A3482" s="2">
        <v>46041.958333333336</v>
      </c>
      <c r="B3482" s="1" t="s">
        <v>6</v>
      </c>
      <c r="C3482" s="1">
        <v>1.3418600000000001</v>
      </c>
      <c r="D3482" s="1">
        <v>1.3427199999999999</v>
      </c>
      <c r="E3482" s="1">
        <v>1.3409500000000001</v>
      </c>
      <c r="F3482" s="1">
        <v>1.3423099999999999</v>
      </c>
      <c r="G3482" s="3">
        <f t="shared" si="294"/>
        <v>1.3425013888888886</v>
      </c>
      <c r="H3482" s="4">
        <f t="shared" si="298"/>
        <v>-1.4256140848178944E-4</v>
      </c>
      <c r="I3482" s="5">
        <f t="shared" si="299"/>
        <v>-0.10000000000065512</v>
      </c>
      <c r="J3482" s="5">
        <f t="shared" si="295"/>
        <v>28.700000000001506</v>
      </c>
      <c r="K3482" s="1">
        <f t="shared" si="296"/>
        <v>0</v>
      </c>
      <c r="L3482" s="1">
        <f t="shared" si="297"/>
        <v>3014.6000000000199</v>
      </c>
    </row>
    <row r="3483" spans="1:12" x14ac:dyDescent="0.2">
      <c r="A3483" s="2">
        <v>46042.125</v>
      </c>
      <c r="B3483" s="1" t="s">
        <v>6</v>
      </c>
      <c r="C3483" s="1">
        <v>1.34232</v>
      </c>
      <c r="D3483" s="1">
        <v>1.34494</v>
      </c>
      <c r="E3483" s="1">
        <v>1.3419300000000001</v>
      </c>
      <c r="F3483" s="1">
        <v>1.3441000000000001</v>
      </c>
      <c r="G3483" s="3">
        <f t="shared" si="294"/>
        <v>1.3425230555555552</v>
      </c>
      <c r="H3483" s="4">
        <f t="shared" si="298"/>
        <v>1.1746125609681801E-3</v>
      </c>
      <c r="I3483" s="5">
        <f t="shared" si="299"/>
        <v>17.900000000001803</v>
      </c>
      <c r="J3483" s="5">
        <f t="shared" si="295"/>
        <v>14.899999999999917</v>
      </c>
      <c r="K3483" s="1">
        <f t="shared" si="296"/>
        <v>0</v>
      </c>
      <c r="L3483" s="1">
        <f t="shared" si="297"/>
        <v>3014.6000000000199</v>
      </c>
    </row>
    <row r="3484" spans="1:12" x14ac:dyDescent="0.2">
      <c r="A3484" s="2">
        <v>46042.291666666664</v>
      </c>
      <c r="B3484" s="1" t="s">
        <v>6</v>
      </c>
      <c r="C3484" s="1">
        <v>1.3441099999999999</v>
      </c>
      <c r="D3484" s="1">
        <v>1.34911</v>
      </c>
      <c r="E3484" s="1">
        <v>1.34253</v>
      </c>
      <c r="F3484" s="1">
        <v>1.3474299999999999</v>
      </c>
      <c r="G3484" s="3">
        <f t="shared" si="294"/>
        <v>1.3425819444444442</v>
      </c>
      <c r="H3484" s="4">
        <f t="shared" si="298"/>
        <v>3.6109941561606185E-3</v>
      </c>
      <c r="I3484" s="5">
        <f t="shared" si="299"/>
        <v>33.299999999998334</v>
      </c>
      <c r="J3484" s="5">
        <f t="shared" si="295"/>
        <v>-34.999999999998366</v>
      </c>
      <c r="K3484" s="1">
        <f t="shared" si="296"/>
        <v>0</v>
      </c>
      <c r="L3484" s="1">
        <f t="shared" si="297"/>
        <v>3014.6000000000199</v>
      </c>
    </row>
    <row r="3485" spans="1:12" x14ac:dyDescent="0.2">
      <c r="A3485" s="2">
        <v>46042.458333333336</v>
      </c>
      <c r="B3485" s="1" t="s">
        <v>6</v>
      </c>
      <c r="C3485" s="1">
        <v>1.34741</v>
      </c>
      <c r="D3485" s="1">
        <v>1.34846</v>
      </c>
      <c r="E3485" s="1">
        <v>1.34389</v>
      </c>
      <c r="F3485" s="1">
        <v>1.34518</v>
      </c>
      <c r="G3485" s="3">
        <f t="shared" si="294"/>
        <v>1.3425008333333333</v>
      </c>
      <c r="H3485" s="4">
        <f t="shared" si="298"/>
        <v>1.9956536339829078E-3</v>
      </c>
      <c r="I3485" s="5">
        <f t="shared" si="299"/>
        <v>-22.499999999998632</v>
      </c>
      <c r="J3485" s="5">
        <f t="shared" si="295"/>
        <v>-0.20000000000131024</v>
      </c>
      <c r="K3485" s="1">
        <f t="shared" si="296"/>
        <v>0</v>
      </c>
      <c r="L3485" s="1">
        <f t="shared" si="297"/>
        <v>3014.6000000000199</v>
      </c>
    </row>
    <row r="3486" spans="1:12" x14ac:dyDescent="0.2">
      <c r="A3486" s="2">
        <v>46042.625</v>
      </c>
      <c r="B3486" s="1" t="s">
        <v>6</v>
      </c>
      <c r="C3486" s="1">
        <v>1.3451599999999999</v>
      </c>
      <c r="D3486" s="1">
        <v>1.34765</v>
      </c>
      <c r="E3486" s="1">
        <v>1.3440000000000001</v>
      </c>
      <c r="F3486" s="1">
        <v>1.3455900000000001</v>
      </c>
      <c r="G3486" s="3">
        <f t="shared" si="294"/>
        <v>1.3424794444444441</v>
      </c>
      <c r="H3486" s="4">
        <f t="shared" si="298"/>
        <v>2.3170228553057726E-3</v>
      </c>
      <c r="I3486" s="5">
        <f t="shared" si="299"/>
        <v>4.1000000000002146</v>
      </c>
      <c r="J3486" s="5">
        <f t="shared" si="295"/>
        <v>-19.000000000000128</v>
      </c>
      <c r="K3486" s="1">
        <f t="shared" si="296"/>
        <v>0</v>
      </c>
      <c r="L3486" s="1">
        <f t="shared" si="297"/>
        <v>3014.6000000000199</v>
      </c>
    </row>
    <row r="3487" spans="1:12" x14ac:dyDescent="0.2">
      <c r="A3487" s="2">
        <v>46042.791666666664</v>
      </c>
      <c r="B3487" s="1" t="s">
        <v>6</v>
      </c>
      <c r="C3487" s="1">
        <v>1.34558</v>
      </c>
      <c r="D3487" s="1">
        <v>1.34571</v>
      </c>
      <c r="E3487" s="1">
        <v>1.3424799999999999</v>
      </c>
      <c r="F3487" s="1">
        <v>1.3439300000000001</v>
      </c>
      <c r="G3487" s="3">
        <f t="shared" si="294"/>
        <v>1.3424158333333331</v>
      </c>
      <c r="H3487" s="4">
        <f t="shared" si="298"/>
        <v>1.1279416027947242E-3</v>
      </c>
      <c r="I3487" s="5">
        <f t="shared" si="299"/>
        <v>-16.599999999999948</v>
      </c>
      <c r="J3487" s="5">
        <f t="shared" si="295"/>
        <v>-29.600000000000737</v>
      </c>
      <c r="K3487" s="1">
        <f t="shared" si="296"/>
        <v>0</v>
      </c>
      <c r="L3487" s="1">
        <f t="shared" si="297"/>
        <v>3014.6000000000199</v>
      </c>
    </row>
    <row r="3488" spans="1:12" x14ac:dyDescent="0.2">
      <c r="A3488" s="2">
        <v>46042.958333333336</v>
      </c>
      <c r="B3488" s="1" t="s">
        <v>6</v>
      </c>
      <c r="C3488" s="1">
        <v>1.3435999999999999</v>
      </c>
      <c r="D3488" s="1">
        <v>1.3455999999999999</v>
      </c>
      <c r="E3488" s="1">
        <v>1.34284</v>
      </c>
      <c r="F3488" s="1">
        <v>1.3451599999999999</v>
      </c>
      <c r="G3488" s="3">
        <f t="shared" si="294"/>
        <v>1.3423652777777777</v>
      </c>
      <c r="H3488" s="4">
        <f t="shared" si="298"/>
        <v>2.0819387006558721E-3</v>
      </c>
      <c r="I3488" s="5">
        <f t="shared" si="299"/>
        <v>12.299999999998423</v>
      </c>
      <c r="J3488" s="5">
        <f t="shared" si="295"/>
        <v>-10.299999999998644</v>
      </c>
      <c r="K3488" s="1">
        <f t="shared" si="296"/>
        <v>0</v>
      </c>
      <c r="L3488" s="1">
        <f t="shared" si="297"/>
        <v>3014.6000000000199</v>
      </c>
    </row>
    <row r="3489" spans="1:12" x14ac:dyDescent="0.2">
      <c r="A3489" s="2">
        <v>46043.125</v>
      </c>
      <c r="B3489" s="1" t="s">
        <v>6</v>
      </c>
      <c r="C3489" s="1">
        <v>1.34518</v>
      </c>
      <c r="D3489" s="1">
        <v>1.3453999999999999</v>
      </c>
      <c r="E3489" s="1">
        <v>1.3432599999999999</v>
      </c>
      <c r="F3489" s="1">
        <v>1.3436900000000001</v>
      </c>
      <c r="G3489" s="3">
        <f t="shared" si="294"/>
        <v>1.3422686111111111</v>
      </c>
      <c r="H3489" s="4">
        <f t="shared" si="298"/>
        <v>1.0589451896012569E-3</v>
      </c>
      <c r="I3489" s="5">
        <f t="shared" si="299"/>
        <v>-14.699999999998603</v>
      </c>
      <c r="J3489" s="5">
        <f t="shared" si="295"/>
        <v>-9.6000000000007191</v>
      </c>
      <c r="K3489" s="1">
        <f t="shared" si="296"/>
        <v>0</v>
      </c>
      <c r="L3489" s="1">
        <f t="shared" si="297"/>
        <v>3014.6000000000199</v>
      </c>
    </row>
    <row r="3490" spans="1:12" x14ac:dyDescent="0.2">
      <c r="A3490" s="2">
        <v>46043.291666666664</v>
      </c>
      <c r="B3490" s="1" t="s">
        <v>6</v>
      </c>
      <c r="C3490" s="1">
        <v>1.3436999999999999</v>
      </c>
      <c r="D3490" s="1">
        <v>1.3448500000000001</v>
      </c>
      <c r="E3490" s="1">
        <v>1.3408199999999999</v>
      </c>
      <c r="F3490" s="1">
        <v>1.34097</v>
      </c>
      <c r="G3490" s="3">
        <f t="shared" si="294"/>
        <v>1.3420722222222219</v>
      </c>
      <c r="H3490" s="4">
        <f t="shared" si="298"/>
        <v>-8.2128383552770856E-4</v>
      </c>
      <c r="I3490" s="5">
        <f t="shared" si="299"/>
        <v>-27.200000000000557</v>
      </c>
      <c r="J3490" s="5">
        <f t="shared" si="295"/>
        <v>16.700000000000603</v>
      </c>
      <c r="K3490" s="1">
        <f t="shared" si="296"/>
        <v>0</v>
      </c>
      <c r="L3490" s="1">
        <f t="shared" si="297"/>
        <v>3014.6000000000199</v>
      </c>
    </row>
    <row r="3491" spans="1:12" x14ac:dyDescent="0.2">
      <c r="A3491" s="2">
        <v>46043.458333333336</v>
      </c>
      <c r="B3491" s="1" t="s">
        <v>6</v>
      </c>
      <c r="C3491" s="1">
        <v>1.3409800000000001</v>
      </c>
      <c r="D3491" s="1">
        <v>1.3443700000000001</v>
      </c>
      <c r="E3491" s="1">
        <v>1.3400799999999999</v>
      </c>
      <c r="F3491" s="1">
        <v>1.34413</v>
      </c>
      <c r="G3491" s="3">
        <f t="shared" si="294"/>
        <v>1.3419794444444444</v>
      </c>
      <c r="H3491" s="4">
        <f t="shared" si="298"/>
        <v>1.60252496001978E-3</v>
      </c>
      <c r="I3491" s="5">
        <f t="shared" si="299"/>
        <v>31.600000000000517</v>
      </c>
      <c r="J3491" s="5">
        <f t="shared" si="295"/>
        <v>-11.499999999999844</v>
      </c>
      <c r="K3491" s="1">
        <f t="shared" si="296"/>
        <v>0</v>
      </c>
      <c r="L3491" s="1">
        <f t="shared" si="297"/>
        <v>3014.6000000000199</v>
      </c>
    </row>
    <row r="3492" spans="1:12" x14ac:dyDescent="0.2">
      <c r="A3492" s="2">
        <v>46043.625</v>
      </c>
      <c r="B3492" s="1" t="s">
        <v>6</v>
      </c>
      <c r="C3492" s="1">
        <v>1.34412</v>
      </c>
      <c r="D3492" s="1">
        <v>1.3458600000000001</v>
      </c>
      <c r="E3492" s="1">
        <v>1.3415900000000001</v>
      </c>
      <c r="F3492" s="1">
        <v>1.34273</v>
      </c>
      <c r="G3492" s="3">
        <f t="shared" si="294"/>
        <v>1.3419636111111111</v>
      </c>
      <c r="H3492" s="4">
        <f t="shared" si="298"/>
        <v>5.7109513443087678E-4</v>
      </c>
      <c r="I3492" s="5">
        <f t="shared" si="299"/>
        <v>-14.000000000000679</v>
      </c>
      <c r="J3492" s="5">
        <f t="shared" si="295"/>
        <v>1.100000000000545</v>
      </c>
      <c r="K3492" s="1">
        <f t="shared" si="296"/>
        <v>0</v>
      </c>
      <c r="L3492" s="1">
        <f t="shared" si="297"/>
        <v>3014.6000000000199</v>
      </c>
    </row>
    <row r="3493" spans="1:12" x14ac:dyDescent="0.2">
      <c r="A3493" s="2">
        <v>46043.791666666664</v>
      </c>
      <c r="B3493" s="1" t="s">
        <v>6</v>
      </c>
      <c r="C3493" s="1">
        <v>1.34274</v>
      </c>
      <c r="D3493" s="1">
        <v>1.3431900000000001</v>
      </c>
      <c r="E3493" s="1">
        <v>1.3409199999999999</v>
      </c>
      <c r="F3493" s="1">
        <v>1.3426400000000001</v>
      </c>
      <c r="G3493" s="3">
        <f t="shared" si="294"/>
        <v>1.3419827777777777</v>
      </c>
      <c r="H3493" s="4">
        <f t="shared" si="298"/>
        <v>4.8973968452159511E-4</v>
      </c>
      <c r="I3493" s="5">
        <f t="shared" si="299"/>
        <v>-0.89999999999923475</v>
      </c>
      <c r="J3493" s="5">
        <f t="shared" si="295"/>
        <v>17.300000000000093</v>
      </c>
      <c r="K3493" s="1">
        <f t="shared" si="296"/>
        <v>0</v>
      </c>
      <c r="L3493" s="1">
        <f t="shared" si="297"/>
        <v>3014.6000000000199</v>
      </c>
    </row>
    <row r="3494" spans="1:12" x14ac:dyDescent="0.2">
      <c r="A3494" s="2">
        <v>46043.958333333336</v>
      </c>
      <c r="B3494" s="1" t="s">
        <v>6</v>
      </c>
      <c r="C3494" s="1">
        <v>1.3430200000000001</v>
      </c>
      <c r="D3494" s="1">
        <v>1.3431200000000001</v>
      </c>
      <c r="E3494" s="1">
        <v>1.3416300000000001</v>
      </c>
      <c r="F3494" s="1">
        <v>1.3429800000000001</v>
      </c>
      <c r="G3494" s="3">
        <f t="shared" si="294"/>
        <v>1.3420041666666667</v>
      </c>
      <c r="H3494" s="4">
        <f t="shared" si="298"/>
        <v>7.271462768683179E-4</v>
      </c>
      <c r="I3494" s="5">
        <f t="shared" si="299"/>
        <v>3.4000000000000696</v>
      </c>
      <c r="J3494" s="5">
        <f t="shared" si="295"/>
        <v>-7.5000000000002842</v>
      </c>
      <c r="K3494" s="1">
        <f t="shared" si="296"/>
        <v>0</v>
      </c>
      <c r="L3494" s="1">
        <f t="shared" si="297"/>
        <v>3014.6000000000199</v>
      </c>
    </row>
    <row r="3495" spans="1:12" x14ac:dyDescent="0.2">
      <c r="A3495" s="2">
        <v>46044.125</v>
      </c>
      <c r="B3495" s="1" t="s">
        <v>6</v>
      </c>
      <c r="C3495" s="1">
        <v>1.3429899999999999</v>
      </c>
      <c r="D3495" s="1">
        <v>1.34389</v>
      </c>
      <c r="E3495" s="1">
        <v>1.3422099999999999</v>
      </c>
      <c r="F3495" s="1">
        <v>1.34284</v>
      </c>
      <c r="G3495" s="3">
        <f t="shared" si="294"/>
        <v>1.3419855555555558</v>
      </c>
      <c r="H3495" s="4">
        <f t="shared" si="298"/>
        <v>6.3670167007900957E-4</v>
      </c>
      <c r="I3495" s="5">
        <f t="shared" si="299"/>
        <v>-1.4000000000002899</v>
      </c>
      <c r="J3495" s="5">
        <f t="shared" si="295"/>
        <v>63.299999999999471</v>
      </c>
      <c r="K3495" s="1">
        <f t="shared" si="296"/>
        <v>0</v>
      </c>
      <c r="L3495" s="1">
        <f t="shared" si="297"/>
        <v>3014.6000000000199</v>
      </c>
    </row>
    <row r="3496" spans="1:12" x14ac:dyDescent="0.2">
      <c r="A3496" s="2">
        <v>46044.291666666664</v>
      </c>
      <c r="B3496" s="1" t="s">
        <v>6</v>
      </c>
      <c r="C3496" s="1">
        <v>1.34283</v>
      </c>
      <c r="D3496" s="1">
        <v>1.34459</v>
      </c>
      <c r="E3496" s="1">
        <v>1.34091</v>
      </c>
      <c r="F3496" s="1">
        <v>1.3443700000000001</v>
      </c>
      <c r="G3496" s="3">
        <f t="shared" si="294"/>
        <v>1.3419502777777781</v>
      </c>
      <c r="H3496" s="4">
        <f t="shared" si="298"/>
        <v>1.8031385084020801E-3</v>
      </c>
      <c r="I3496" s="5">
        <f t="shared" si="299"/>
        <v>15.300000000000313</v>
      </c>
      <c r="J3496" s="5">
        <f t="shared" si="295"/>
        <v>57.39999999999857</v>
      </c>
      <c r="K3496" s="1">
        <f t="shared" si="296"/>
        <v>0</v>
      </c>
      <c r="L3496" s="1">
        <f t="shared" si="297"/>
        <v>3014.6000000000199</v>
      </c>
    </row>
    <row r="3497" spans="1:12" x14ac:dyDescent="0.2">
      <c r="A3497" s="2">
        <v>46044.458333333336</v>
      </c>
      <c r="B3497" s="1" t="s">
        <v>6</v>
      </c>
      <c r="C3497" s="1">
        <v>1.3443499999999999</v>
      </c>
      <c r="D3497" s="1">
        <v>1.34521</v>
      </c>
      <c r="E3497" s="1">
        <v>1.34009</v>
      </c>
      <c r="F3497" s="1">
        <v>1.34223</v>
      </c>
      <c r="G3497" s="3">
        <f t="shared" si="294"/>
        <v>1.3418894444444449</v>
      </c>
      <c r="H3497" s="4">
        <f t="shared" si="298"/>
        <v>2.537880873607623E-4</v>
      </c>
      <c r="I3497" s="5">
        <f t="shared" si="299"/>
        <v>-21.400000000000308</v>
      </c>
      <c r="J3497" s="5">
        <f t="shared" si="295"/>
        <v>75.000000000000625</v>
      </c>
      <c r="K3497" s="1">
        <f t="shared" si="296"/>
        <v>0</v>
      </c>
      <c r="L3497" s="1">
        <f t="shared" si="297"/>
        <v>3014.6000000000199</v>
      </c>
    </row>
    <row r="3498" spans="1:12" x14ac:dyDescent="0.2">
      <c r="A3498" s="2">
        <v>46044.625</v>
      </c>
      <c r="B3498" s="1" t="s">
        <v>6</v>
      </c>
      <c r="C3498" s="1">
        <v>1.3422400000000001</v>
      </c>
      <c r="D3498" s="1">
        <v>1.3498300000000001</v>
      </c>
      <c r="E3498" s="1">
        <v>1.3421700000000001</v>
      </c>
      <c r="F3498" s="1">
        <v>1.34917</v>
      </c>
      <c r="G3498" s="3">
        <f t="shared" si="294"/>
        <v>1.3420572222222225</v>
      </c>
      <c r="H3498" s="4">
        <f t="shared" si="298"/>
        <v>5.2999064868486379E-3</v>
      </c>
      <c r="I3498" s="5">
        <f t="shared" si="299"/>
        <v>69.399999999999466</v>
      </c>
      <c r="J3498" s="5">
        <f t="shared" si="295"/>
        <v>6.0999999999999943</v>
      </c>
      <c r="K3498" s="1">
        <f t="shared" si="296"/>
        <v>0</v>
      </c>
      <c r="L3498" s="1">
        <f t="shared" si="297"/>
        <v>3014.6000000000199</v>
      </c>
    </row>
    <row r="3499" spans="1:12" x14ac:dyDescent="0.2">
      <c r="A3499" s="2">
        <v>46044.791666666664</v>
      </c>
      <c r="B3499" s="1" t="s">
        <v>6</v>
      </c>
      <c r="C3499" s="1">
        <v>1.3491500000000001</v>
      </c>
      <c r="D3499" s="1">
        <v>1.3506400000000001</v>
      </c>
      <c r="E3499" s="1">
        <v>1.3485400000000001</v>
      </c>
      <c r="F3499" s="1">
        <v>1.3501099999999999</v>
      </c>
      <c r="G3499" s="3">
        <f t="shared" si="294"/>
        <v>1.3422225000000003</v>
      </c>
      <c r="H3499" s="4">
        <f t="shared" si="298"/>
        <v>5.8764474593442362E-3</v>
      </c>
      <c r="I3499" s="5">
        <f t="shared" si="299"/>
        <v>9.3999999999994088</v>
      </c>
      <c r="J3499" s="5">
        <f t="shared" si="295"/>
        <v>28.200000000000447</v>
      </c>
      <c r="K3499" s="1">
        <f t="shared" si="296"/>
        <v>0</v>
      </c>
      <c r="L3499" s="1">
        <f t="shared" si="297"/>
        <v>3014.6000000000199</v>
      </c>
    </row>
    <row r="3500" spans="1:12" x14ac:dyDescent="0.2">
      <c r="A3500" s="2">
        <v>46044.958333333336</v>
      </c>
      <c r="B3500" s="1" t="s">
        <v>6</v>
      </c>
      <c r="C3500" s="1">
        <v>1.3491899999999999</v>
      </c>
      <c r="D3500" s="1">
        <v>1.3508199999999999</v>
      </c>
      <c r="E3500" s="1">
        <v>1.3481099999999999</v>
      </c>
      <c r="F3500" s="1">
        <v>1.3497300000000001</v>
      </c>
      <c r="G3500" s="3">
        <f t="shared" si="294"/>
        <v>1.3423958333333337</v>
      </c>
      <c r="H3500" s="4">
        <f t="shared" si="298"/>
        <v>5.4634903391013179E-3</v>
      </c>
      <c r="I3500" s="5">
        <f t="shared" si="299"/>
        <v>-3.7999999999982492</v>
      </c>
      <c r="J3500" s="5">
        <f t="shared" si="295"/>
        <v>27.199999999998337</v>
      </c>
      <c r="K3500" s="1">
        <f t="shared" si="296"/>
        <v>0</v>
      </c>
      <c r="L3500" s="1">
        <f t="shared" si="297"/>
        <v>3014.6000000000199</v>
      </c>
    </row>
    <row r="3501" spans="1:12" x14ac:dyDescent="0.2">
      <c r="A3501" s="2">
        <v>46045.125</v>
      </c>
      <c r="B3501" s="1" t="s">
        <v>6</v>
      </c>
      <c r="C3501" s="1">
        <v>1.34972</v>
      </c>
      <c r="D3501" s="1">
        <v>1.3500099999999999</v>
      </c>
      <c r="E3501" s="1">
        <v>1.3488100000000001</v>
      </c>
      <c r="F3501" s="1">
        <v>1.34978</v>
      </c>
      <c r="G3501" s="3">
        <f t="shared" si="294"/>
        <v>1.3425936111111116</v>
      </c>
      <c r="H3501" s="4">
        <f t="shared" si="298"/>
        <v>5.3526166290489563E-3</v>
      </c>
      <c r="I3501" s="5">
        <f t="shared" si="299"/>
        <v>0.49999999999883471</v>
      </c>
      <c r="J3501" s="5">
        <f t="shared" si="295"/>
        <v>110.00000000000121</v>
      </c>
      <c r="K3501" s="1">
        <f t="shared" si="296"/>
        <v>0</v>
      </c>
      <c r="L3501" s="1">
        <f t="shared" si="297"/>
        <v>3014.6000000000199</v>
      </c>
    </row>
    <row r="3502" spans="1:12" x14ac:dyDescent="0.2">
      <c r="A3502" s="2">
        <v>46045.291666666664</v>
      </c>
      <c r="B3502" s="1" t="s">
        <v>6</v>
      </c>
      <c r="C3502" s="1">
        <v>1.34975</v>
      </c>
      <c r="D3502" s="1">
        <v>1.35341</v>
      </c>
      <c r="E3502" s="1">
        <v>1.3481399999999999</v>
      </c>
      <c r="F3502" s="1">
        <v>1.35293</v>
      </c>
      <c r="G3502" s="3">
        <f t="shared" si="294"/>
        <v>1.3428519444444449</v>
      </c>
      <c r="H3502" s="4">
        <f t="shared" si="298"/>
        <v>7.5049640410838059E-3</v>
      </c>
      <c r="I3502" s="5">
        <f t="shared" si="299"/>
        <v>31.499999999999861</v>
      </c>
      <c r="J3502" s="5">
        <f t="shared" si="295"/>
        <v>108.30000000000116</v>
      </c>
      <c r="K3502" s="1">
        <f t="shared" si="296"/>
        <v>0</v>
      </c>
      <c r="L3502" s="1">
        <f t="shared" si="297"/>
        <v>3014.6000000000199</v>
      </c>
    </row>
    <row r="3503" spans="1:12" x14ac:dyDescent="0.2">
      <c r="A3503" s="2">
        <v>46045.458333333336</v>
      </c>
      <c r="B3503" s="1" t="s">
        <v>6</v>
      </c>
      <c r="C3503" s="1">
        <v>1.35294</v>
      </c>
      <c r="D3503" s="1">
        <v>1.35361</v>
      </c>
      <c r="E3503" s="1">
        <v>1.3513599999999999</v>
      </c>
      <c r="F3503" s="1">
        <v>1.3524499999999999</v>
      </c>
      <c r="G3503" s="3">
        <f t="shared" si="294"/>
        <v>1.3432747222222223</v>
      </c>
      <c r="H3503" s="4">
        <f t="shared" si="298"/>
        <v>6.8305296198820642E-3</v>
      </c>
      <c r="I3503" s="5">
        <f t="shared" si="299"/>
        <v>-4.8000000000003595</v>
      </c>
      <c r="J3503" s="5">
        <f t="shared" si="295"/>
        <v>135.89999999999992</v>
      </c>
      <c r="K3503" s="1">
        <f t="shared" si="296"/>
        <v>0</v>
      </c>
      <c r="L3503" s="1">
        <f t="shared" si="297"/>
        <v>3014.6000000000199</v>
      </c>
    </row>
    <row r="3504" spans="1:12" x14ac:dyDescent="0.2">
      <c r="A3504" s="2">
        <v>46045.625</v>
      </c>
      <c r="B3504" s="1" t="s">
        <v>6</v>
      </c>
      <c r="C3504" s="1">
        <v>1.35246</v>
      </c>
      <c r="D3504" s="1">
        <v>1.3622300000000001</v>
      </c>
      <c r="E3504" s="1">
        <v>1.3520099999999999</v>
      </c>
      <c r="F3504" s="1">
        <v>1.3607800000000001</v>
      </c>
      <c r="G3504" s="3">
        <f t="shared" si="294"/>
        <v>1.3438880555555555</v>
      </c>
      <c r="H3504" s="4">
        <f t="shared" si="298"/>
        <v>1.2569457980234455E-2</v>
      </c>
      <c r="I3504" s="5">
        <f t="shared" si="299"/>
        <v>83.300000000001702</v>
      </c>
      <c r="J3504" s="5">
        <f t="shared" si="295"/>
        <v>58.300000000000018</v>
      </c>
      <c r="K3504" s="1">
        <f t="shared" si="296"/>
        <v>0</v>
      </c>
      <c r="L3504" s="1">
        <f t="shared" si="297"/>
        <v>3014.6000000000199</v>
      </c>
    </row>
    <row r="3505" spans="1:12" x14ac:dyDescent="0.2">
      <c r="A3505" s="2">
        <v>46045.791666666664</v>
      </c>
      <c r="B3505" s="1" t="s">
        <v>6</v>
      </c>
      <c r="C3505" s="1">
        <v>1.36077</v>
      </c>
      <c r="D3505" s="1">
        <v>1.36452</v>
      </c>
      <c r="E3505" s="1">
        <v>1.3591599999999999</v>
      </c>
      <c r="F3505" s="1">
        <v>1.3637600000000001</v>
      </c>
      <c r="G3505" s="3">
        <f t="shared" si="294"/>
        <v>1.3446072222222221</v>
      </c>
      <c r="H3505" s="4">
        <f t="shared" si="298"/>
        <v>1.4244143167790213E-2</v>
      </c>
      <c r="I3505" s="5">
        <f t="shared" si="299"/>
        <v>29.799999999999827</v>
      </c>
      <c r="J3505" s="5">
        <f t="shared" si="295"/>
        <v>33.799999999999386</v>
      </c>
      <c r="K3505" s="1">
        <f t="shared" si="296"/>
        <v>0</v>
      </c>
      <c r="L3505" s="1">
        <f t="shared" si="297"/>
        <v>3014.6000000000199</v>
      </c>
    </row>
    <row r="3506" spans="1:12" x14ac:dyDescent="0.2">
      <c r="A3506" s="2">
        <v>46047.958333333336</v>
      </c>
      <c r="B3506" s="1" t="s">
        <v>6</v>
      </c>
      <c r="C3506" s="1">
        <v>1.36639</v>
      </c>
      <c r="D3506" s="1">
        <v>1.36812</v>
      </c>
      <c r="E3506" s="1">
        <v>1.3642799999999999</v>
      </c>
      <c r="F3506" s="1">
        <v>1.3660399999999999</v>
      </c>
      <c r="G3506" s="3">
        <f t="shared" si="294"/>
        <v>1.3453886111111109</v>
      </c>
      <c r="H3506" s="4">
        <f t="shared" si="298"/>
        <v>1.5349757474038439E-2</v>
      </c>
      <c r="I3506" s="5">
        <f t="shared" si="299"/>
        <v>22.799999999998377</v>
      </c>
      <c r="J3506" s="5">
        <f t="shared" si="295"/>
        <v>0.40000000000040004</v>
      </c>
      <c r="K3506" s="1">
        <f t="shared" si="296"/>
        <v>0</v>
      </c>
      <c r="L3506" s="1">
        <f t="shared" si="297"/>
        <v>3014.6000000000199</v>
      </c>
    </row>
    <row r="3507" spans="1:12" x14ac:dyDescent="0.2">
      <c r="A3507" s="2">
        <v>46048.125</v>
      </c>
      <c r="B3507" s="1" t="s">
        <v>6</v>
      </c>
      <c r="C3507" s="1">
        <v>1.36602</v>
      </c>
      <c r="D3507" s="1">
        <v>1.36791</v>
      </c>
      <c r="E3507" s="1">
        <v>1.36528</v>
      </c>
      <c r="F3507" s="1">
        <v>1.3666100000000001</v>
      </c>
      <c r="G3507" s="3">
        <f t="shared" si="294"/>
        <v>1.3461766666666666</v>
      </c>
      <c r="H3507" s="4">
        <f t="shared" si="298"/>
        <v>1.5178790302412093E-2</v>
      </c>
      <c r="I3507" s="5">
        <f t="shared" si="299"/>
        <v>5.7000000000018147</v>
      </c>
      <c r="J3507" s="5">
        <f t="shared" si="295"/>
        <v>21.399999999998087</v>
      </c>
      <c r="K3507" s="1">
        <f t="shared" si="296"/>
        <v>0</v>
      </c>
      <c r="L3507" s="1">
        <f t="shared" si="297"/>
        <v>3014.6000000000199</v>
      </c>
    </row>
    <row r="3508" spans="1:12" x14ac:dyDescent="0.2">
      <c r="A3508" s="2">
        <v>46048.291666666664</v>
      </c>
      <c r="B3508" s="1" t="s">
        <v>6</v>
      </c>
      <c r="C3508" s="1">
        <v>1.3666199999999999</v>
      </c>
      <c r="D3508" s="1">
        <v>1.36765</v>
      </c>
      <c r="E3508" s="1">
        <v>1.3642399999999999</v>
      </c>
      <c r="F3508" s="1">
        <v>1.36714</v>
      </c>
      <c r="G3508" s="3">
        <f t="shared" si="294"/>
        <v>1.3469402777777777</v>
      </c>
      <c r="H3508" s="4">
        <f t="shared" si="298"/>
        <v>1.4996746741843925E-2</v>
      </c>
      <c r="I3508" s="5">
        <f t="shared" si="299"/>
        <v>5.2999999999991942</v>
      </c>
      <c r="J3508" s="5">
        <f t="shared" si="295"/>
        <v>6.599999999998829</v>
      </c>
      <c r="K3508" s="1">
        <f t="shared" si="296"/>
        <v>0</v>
      </c>
      <c r="L3508" s="1">
        <f t="shared" si="297"/>
        <v>3014.6000000000199</v>
      </c>
    </row>
    <row r="3509" spans="1:12" x14ac:dyDescent="0.2">
      <c r="A3509" s="2">
        <v>46048.458333333336</v>
      </c>
      <c r="B3509" s="1" t="s">
        <v>6</v>
      </c>
      <c r="C3509" s="1">
        <v>1.3671500000000001</v>
      </c>
      <c r="D3509" s="1">
        <v>1.36748</v>
      </c>
      <c r="E3509" s="1">
        <v>1.3642700000000001</v>
      </c>
      <c r="F3509" s="1">
        <v>1.36608</v>
      </c>
      <c r="G3509" s="3">
        <f t="shared" si="294"/>
        <v>1.3476563888888886</v>
      </c>
      <c r="H3509" s="4">
        <f t="shared" si="298"/>
        <v>1.3670852053245808E-2</v>
      </c>
      <c r="I3509" s="5">
        <f t="shared" si="299"/>
        <v>-10.600000000000609</v>
      </c>
      <c r="J3509" s="5">
        <f t="shared" si="295"/>
        <v>18.400000000000638</v>
      </c>
      <c r="K3509" s="1">
        <f t="shared" si="296"/>
        <v>0</v>
      </c>
      <c r="L3509" s="1">
        <f t="shared" si="297"/>
        <v>3014.6000000000199</v>
      </c>
    </row>
    <row r="3510" spans="1:12" x14ac:dyDescent="0.2">
      <c r="A3510" s="2">
        <v>46048.625</v>
      </c>
      <c r="B3510" s="1" t="s">
        <v>6</v>
      </c>
      <c r="C3510" s="1">
        <v>1.36609</v>
      </c>
      <c r="D3510" s="1">
        <v>1.3712500000000001</v>
      </c>
      <c r="E3510" s="1">
        <v>1.36575</v>
      </c>
      <c r="F3510" s="1">
        <v>1.3687499999999999</v>
      </c>
      <c r="G3510" s="3">
        <f t="shared" si="294"/>
        <v>1.3485158333333329</v>
      </c>
      <c r="H3510" s="4">
        <f t="shared" si="298"/>
        <v>1.5004767587082135E-2</v>
      </c>
      <c r="I3510" s="5">
        <f t="shared" si="299"/>
        <v>26.699999999999502</v>
      </c>
      <c r="J3510" s="5">
        <f t="shared" si="295"/>
        <v>-9.5999999999984986</v>
      </c>
      <c r="K3510" s="1">
        <f t="shared" si="296"/>
        <v>0</v>
      </c>
      <c r="L3510" s="1">
        <f t="shared" si="297"/>
        <v>3014.6000000000199</v>
      </c>
    </row>
    <row r="3511" spans="1:12" x14ac:dyDescent="0.2">
      <c r="A3511" s="2">
        <v>46048.791666666664</v>
      </c>
      <c r="B3511" s="1" t="s">
        <v>6</v>
      </c>
      <c r="C3511" s="1">
        <v>1.36876</v>
      </c>
      <c r="D3511" s="1">
        <v>1.37008</v>
      </c>
      <c r="E3511" s="1">
        <v>1.36738</v>
      </c>
      <c r="F3511" s="1">
        <v>1.3677999999999999</v>
      </c>
      <c r="G3511" s="3">
        <f t="shared" si="294"/>
        <v>1.3493677777777775</v>
      </c>
      <c r="H3511" s="4">
        <f t="shared" si="298"/>
        <v>1.3659895045498915E-2</v>
      </c>
      <c r="I3511" s="5">
        <f t="shared" si="299"/>
        <v>-9.5000000000000639</v>
      </c>
      <c r="J3511" s="5">
        <f t="shared" si="295"/>
        <v>20.600000000001728</v>
      </c>
      <c r="K3511" s="1">
        <f t="shared" si="296"/>
        <v>0</v>
      </c>
      <c r="L3511" s="1">
        <f t="shared" si="297"/>
        <v>3014.6000000000199</v>
      </c>
    </row>
    <row r="3512" spans="1:12" x14ac:dyDescent="0.2">
      <c r="A3512" s="2">
        <v>46048.958333333336</v>
      </c>
      <c r="B3512" s="1" t="s">
        <v>6</v>
      </c>
      <c r="C3512" s="1">
        <v>1.36747</v>
      </c>
      <c r="D3512" s="1">
        <v>1.3682099999999999</v>
      </c>
      <c r="E3512" s="1">
        <v>1.36697</v>
      </c>
      <c r="F3512" s="1">
        <v>1.36792</v>
      </c>
      <c r="G3512" s="3">
        <f t="shared" ref="G3512:G3575" si="300">AVERAGE(F3477:F3512)</f>
        <v>1.3501677777777776</v>
      </c>
      <c r="H3512" s="4">
        <f t="shared" si="298"/>
        <v>1.3148160187499425E-2</v>
      </c>
      <c r="I3512" s="5">
        <f t="shared" si="299"/>
        <v>1.2000000000012001</v>
      </c>
      <c r="J3512" s="5">
        <f t="shared" si="295"/>
        <v>55.300000000000352</v>
      </c>
      <c r="K3512" s="1">
        <f t="shared" si="296"/>
        <v>0</v>
      </c>
      <c r="L3512" s="1">
        <f t="shared" si="297"/>
        <v>3014.6000000000199</v>
      </c>
    </row>
    <row r="3513" spans="1:12" x14ac:dyDescent="0.2">
      <c r="A3513" s="2">
        <v>46049.125</v>
      </c>
      <c r="B3513" s="1" t="s">
        <v>6</v>
      </c>
      <c r="C3513" s="1">
        <v>1.36791</v>
      </c>
      <c r="D3513" s="1">
        <v>1.37001</v>
      </c>
      <c r="E3513" s="1">
        <v>1.3670899999999999</v>
      </c>
      <c r="F3513" s="1">
        <v>1.3677900000000001</v>
      </c>
      <c r="G3513" s="3">
        <f t="shared" si="300"/>
        <v>1.3509552777777776</v>
      </c>
      <c r="H3513" s="4">
        <f t="shared" si="298"/>
        <v>1.2461346795960893E-2</v>
      </c>
      <c r="I3513" s="5">
        <f t="shared" si="299"/>
        <v>-1.2999999999996348</v>
      </c>
      <c r="J3513" s="5">
        <f t="shared" si="295"/>
        <v>108.99999999999909</v>
      </c>
      <c r="K3513" s="1">
        <f t="shared" si="296"/>
        <v>0</v>
      </c>
      <c r="L3513" s="1">
        <f t="shared" si="297"/>
        <v>3014.6000000000199</v>
      </c>
    </row>
    <row r="3514" spans="1:12" x14ac:dyDescent="0.2">
      <c r="A3514" s="2">
        <v>46049.291666666664</v>
      </c>
      <c r="B3514" s="1" t="s">
        <v>6</v>
      </c>
      <c r="C3514" s="1">
        <v>1.3677999999999999</v>
      </c>
      <c r="D3514" s="1">
        <v>1.3699300000000001</v>
      </c>
      <c r="E3514" s="1">
        <v>1.3663400000000001</v>
      </c>
      <c r="F3514" s="1">
        <v>1.3698600000000001</v>
      </c>
      <c r="G3514" s="3">
        <f t="shared" si="300"/>
        <v>1.3517699999999997</v>
      </c>
      <c r="H3514" s="4">
        <f t="shared" si="298"/>
        <v>1.3382454115715259E-2</v>
      </c>
      <c r="I3514" s="5">
        <f t="shared" si="299"/>
        <v>20.700000000000163</v>
      </c>
      <c r="J3514" s="5">
        <f t="shared" si="295"/>
        <v>146.99999999999935</v>
      </c>
      <c r="K3514" s="1">
        <f t="shared" si="296"/>
        <v>0</v>
      </c>
      <c r="L3514" s="1">
        <f t="shared" si="297"/>
        <v>3014.6000000000199</v>
      </c>
    </row>
    <row r="3515" spans="1:12" x14ac:dyDescent="0.2">
      <c r="A3515" s="2">
        <v>46049.458333333336</v>
      </c>
      <c r="B3515" s="1" t="s">
        <v>6</v>
      </c>
      <c r="C3515" s="1">
        <v>1.3698399999999999</v>
      </c>
      <c r="D3515" s="1">
        <v>1.3748</v>
      </c>
      <c r="E3515" s="1">
        <v>1.36826</v>
      </c>
      <c r="F3515" s="1">
        <v>1.3734500000000001</v>
      </c>
      <c r="G3515" s="3">
        <f t="shared" si="300"/>
        <v>1.3526622222222222</v>
      </c>
      <c r="H3515" s="4">
        <f t="shared" si="298"/>
        <v>1.5368047866101131E-2</v>
      </c>
      <c r="I3515" s="5">
        <f t="shared" si="299"/>
        <v>35.899999999999821</v>
      </c>
      <c r="J3515" s="5">
        <f t="shared" si="295"/>
        <v>65.100000000000151</v>
      </c>
      <c r="K3515" s="1">
        <f t="shared" si="296"/>
        <v>0</v>
      </c>
      <c r="L3515" s="1">
        <f t="shared" si="297"/>
        <v>3014.6000000000199</v>
      </c>
    </row>
    <row r="3516" spans="1:12" x14ac:dyDescent="0.2">
      <c r="A3516" s="2">
        <v>46049.625</v>
      </c>
      <c r="B3516" s="1" t="s">
        <v>6</v>
      </c>
      <c r="C3516" s="1">
        <v>1.3734599999999999</v>
      </c>
      <c r="D3516" s="1">
        <v>1.3790500000000001</v>
      </c>
      <c r="E3516" s="1">
        <v>1.3730800000000001</v>
      </c>
      <c r="F3516" s="1">
        <v>1.37869</v>
      </c>
      <c r="G3516" s="3">
        <f t="shared" si="300"/>
        <v>1.3536511111111111</v>
      </c>
      <c r="H3516" s="4">
        <f t="shared" si="298"/>
        <v>1.8497298663860517E-2</v>
      </c>
      <c r="I3516" s="5">
        <f t="shared" si="299"/>
        <v>52.39999999999911</v>
      </c>
      <c r="J3516" s="5">
        <f t="shared" si="295"/>
        <v>17.499999999999179</v>
      </c>
      <c r="K3516" s="1">
        <f t="shared" si="296"/>
        <v>0</v>
      </c>
      <c r="L3516" s="1">
        <f t="shared" si="297"/>
        <v>3014.6000000000199</v>
      </c>
    </row>
    <row r="3517" spans="1:12" x14ac:dyDescent="0.2">
      <c r="A3517" s="2">
        <v>46049.791666666664</v>
      </c>
      <c r="B3517" s="1" t="s">
        <v>6</v>
      </c>
      <c r="C3517" s="1">
        <v>1.3786799999999999</v>
      </c>
      <c r="D3517" s="1">
        <v>1.3869899999999999</v>
      </c>
      <c r="E3517" s="1">
        <v>1.3773899999999999</v>
      </c>
      <c r="F3517" s="1">
        <v>1.38456</v>
      </c>
      <c r="G3517" s="3">
        <f t="shared" si="300"/>
        <v>1.3548244444444444</v>
      </c>
      <c r="H3517" s="4">
        <f t="shared" si="298"/>
        <v>2.1947903049349682E-2</v>
      </c>
      <c r="I3517" s="5">
        <f t="shared" si="299"/>
        <v>58.700000000000415</v>
      </c>
      <c r="J3517" s="5">
        <f t="shared" si="295"/>
        <v>-59.000000000000171</v>
      </c>
      <c r="K3517" s="1">
        <f t="shared" si="296"/>
        <v>0</v>
      </c>
      <c r="L3517" s="1">
        <f t="shared" si="297"/>
        <v>3014.6000000000199</v>
      </c>
    </row>
    <row r="3518" spans="1:12" x14ac:dyDescent="0.2">
      <c r="A3518" s="2">
        <v>46049.958333333336</v>
      </c>
      <c r="B3518" s="1" t="s">
        <v>6</v>
      </c>
      <c r="C3518" s="1">
        <v>1.3829199999999999</v>
      </c>
      <c r="D3518" s="1">
        <v>1.38476</v>
      </c>
      <c r="E3518" s="1">
        <v>1.3798699999999999</v>
      </c>
      <c r="F3518" s="1">
        <v>1.3799600000000001</v>
      </c>
      <c r="G3518" s="3">
        <f t="shared" si="300"/>
        <v>1.3558702777777778</v>
      </c>
      <c r="H3518" s="4">
        <f t="shared" si="298"/>
        <v>1.7766981559404371E-2</v>
      </c>
      <c r="I3518" s="5">
        <f t="shared" si="299"/>
        <v>-45.999999999999375</v>
      </c>
      <c r="J3518" s="5">
        <f t="shared" si="295"/>
        <v>-30.100000000001792</v>
      </c>
      <c r="K3518" s="1">
        <f t="shared" si="296"/>
        <v>0</v>
      </c>
      <c r="L3518" s="1">
        <f t="shared" si="297"/>
        <v>3014.6000000000199</v>
      </c>
    </row>
    <row r="3519" spans="1:12" x14ac:dyDescent="0.2">
      <c r="A3519" s="2">
        <v>46050.125</v>
      </c>
      <c r="B3519" s="1" t="s">
        <v>6</v>
      </c>
      <c r="C3519" s="1">
        <v>1.37995</v>
      </c>
      <c r="D3519" s="1">
        <v>1.3809800000000001</v>
      </c>
      <c r="E3519" s="1">
        <v>1.3788499999999999</v>
      </c>
      <c r="F3519" s="1">
        <v>1.3804399999999999</v>
      </c>
      <c r="G3519" s="3">
        <f t="shared" si="300"/>
        <v>1.356879722222222</v>
      </c>
      <c r="H3519" s="4">
        <f t="shared" si="298"/>
        <v>1.7363571281905577E-2</v>
      </c>
      <c r="I3519" s="5">
        <f t="shared" si="299"/>
        <v>4.7999999999981391</v>
      </c>
      <c r="J3519" s="5">
        <f t="shared" si="295"/>
        <v>-15.499999999999407</v>
      </c>
      <c r="K3519" s="1">
        <f t="shared" si="296"/>
        <v>0</v>
      </c>
      <c r="L3519" s="1">
        <f t="shared" si="297"/>
        <v>3014.6000000000199</v>
      </c>
    </row>
    <row r="3520" spans="1:12" x14ac:dyDescent="0.2">
      <c r="A3520" s="2">
        <v>46050.291666666664</v>
      </c>
      <c r="B3520" s="1" t="s">
        <v>6</v>
      </c>
      <c r="C3520" s="1">
        <v>1.38045</v>
      </c>
      <c r="D3520" s="1">
        <v>1.3830499999999999</v>
      </c>
      <c r="E3520" s="1">
        <v>1.37747</v>
      </c>
      <c r="F3520" s="1">
        <v>1.37866</v>
      </c>
      <c r="G3520" s="3">
        <f t="shared" si="300"/>
        <v>1.3577472222222222</v>
      </c>
      <c r="H3520" s="4">
        <f t="shared" si="298"/>
        <v>1.540255611316943E-2</v>
      </c>
      <c r="I3520" s="5">
        <f t="shared" si="299"/>
        <v>-17.799999999998928</v>
      </c>
      <c r="J3520" s="5">
        <f t="shared" si="295"/>
        <v>17.899999999999583</v>
      </c>
      <c r="K3520" s="1">
        <f t="shared" si="296"/>
        <v>0</v>
      </c>
      <c r="L3520" s="1">
        <f t="shared" si="297"/>
        <v>3014.6000000000199</v>
      </c>
    </row>
    <row r="3521" spans="1:12" x14ac:dyDescent="0.2">
      <c r="A3521" s="2">
        <v>46050.458333333336</v>
      </c>
      <c r="B3521" s="1" t="s">
        <v>6</v>
      </c>
      <c r="C3521" s="1">
        <v>1.3786499999999999</v>
      </c>
      <c r="D3521" s="1">
        <v>1.37992</v>
      </c>
      <c r="E3521" s="1">
        <v>1.37645</v>
      </c>
      <c r="F3521" s="1">
        <v>1.3769499999999999</v>
      </c>
      <c r="G3521" s="3">
        <f t="shared" si="300"/>
        <v>1.3586297222222219</v>
      </c>
      <c r="H3521" s="4">
        <f t="shared" si="298"/>
        <v>1.3484378766432936E-2</v>
      </c>
      <c r="I3521" s="5">
        <f t="shared" si="299"/>
        <v>-17.100000000001003</v>
      </c>
      <c r="J3521" s="5">
        <f t="shared" si="295"/>
        <v>33.000000000000803</v>
      </c>
      <c r="K3521" s="1">
        <f t="shared" si="296"/>
        <v>0</v>
      </c>
      <c r="L3521" s="1">
        <f t="shared" si="297"/>
        <v>3014.6000000000199</v>
      </c>
    </row>
    <row r="3522" spans="1:12" x14ac:dyDescent="0.2">
      <c r="A3522" s="2">
        <v>46050.625</v>
      </c>
      <c r="B3522" s="1" t="s">
        <v>6</v>
      </c>
      <c r="C3522" s="1">
        <v>1.37697</v>
      </c>
      <c r="D3522" s="1">
        <v>1.3800699999999999</v>
      </c>
      <c r="E3522" s="1">
        <v>1.3749100000000001</v>
      </c>
      <c r="F3522" s="1">
        <v>1.3788899999999999</v>
      </c>
      <c r="G3522" s="3">
        <f t="shared" si="300"/>
        <v>1.3595547222222222</v>
      </c>
      <c r="H3522" s="4">
        <f t="shared" si="298"/>
        <v>1.4221772365421215E-2</v>
      </c>
      <c r="I3522" s="5">
        <f t="shared" si="299"/>
        <v>19.400000000000528</v>
      </c>
      <c r="J3522" s="5">
        <f t="shared" si="295"/>
        <v>48.399999999999551</v>
      </c>
      <c r="K3522" s="1">
        <f t="shared" si="296"/>
        <v>0</v>
      </c>
      <c r="L3522" s="1">
        <f t="shared" si="297"/>
        <v>3014.6000000000199</v>
      </c>
    </row>
    <row r="3523" spans="1:12" x14ac:dyDescent="0.2">
      <c r="A3523" s="2">
        <v>46050.791666666664</v>
      </c>
      <c r="B3523" s="1" t="s">
        <v>6</v>
      </c>
      <c r="C3523" s="1">
        <v>1.3788800000000001</v>
      </c>
      <c r="D3523" s="1">
        <v>1.3810800000000001</v>
      </c>
      <c r="E3523" s="1">
        <v>1.3752</v>
      </c>
      <c r="F3523" s="1">
        <v>1.38045</v>
      </c>
      <c r="G3523" s="3">
        <f t="shared" si="300"/>
        <v>1.3605691666666668</v>
      </c>
      <c r="H3523" s="4">
        <f t="shared" si="298"/>
        <v>1.4612144549799089E-2</v>
      </c>
      <c r="I3523" s="5">
        <f t="shared" si="299"/>
        <v>15.600000000000058</v>
      </c>
      <c r="J3523" s="5">
        <f t="shared" ref="J3523:J3586" si="301">I3524+I3525+I3526</f>
        <v>-1.5999999999993832</v>
      </c>
      <c r="K3523" s="1">
        <f t="shared" ref="K3523:K3586" si="302">IF(H3523&lt;-$O$3,J3523-$O$2,0)</f>
        <v>0</v>
      </c>
      <c r="L3523" s="1">
        <f t="shared" si="297"/>
        <v>3014.6000000000199</v>
      </c>
    </row>
    <row r="3524" spans="1:12" x14ac:dyDescent="0.2">
      <c r="A3524" s="2">
        <v>46050.958333333336</v>
      </c>
      <c r="B3524" s="1" t="s">
        <v>6</v>
      </c>
      <c r="C3524" s="1">
        <v>1.3804000000000001</v>
      </c>
      <c r="D3524" s="1">
        <v>1.38344</v>
      </c>
      <c r="E3524" s="1">
        <v>1.3787199999999999</v>
      </c>
      <c r="F3524" s="1">
        <v>1.38025</v>
      </c>
      <c r="G3524" s="3">
        <f t="shared" si="300"/>
        <v>1.3615438888888887</v>
      </c>
      <c r="H3524" s="4">
        <f t="shared" si="298"/>
        <v>1.3738896897680375E-2</v>
      </c>
      <c r="I3524" s="5">
        <f t="shared" si="299"/>
        <v>-1.9999999999997797</v>
      </c>
      <c r="J3524" s="5">
        <f t="shared" si="301"/>
        <v>2.999999999999666</v>
      </c>
      <c r="K3524" s="1">
        <f t="shared" si="302"/>
        <v>0</v>
      </c>
      <c r="L3524" s="1">
        <f t="shared" ref="L3524:L3587" si="303">K3524+L3523</f>
        <v>3014.6000000000199</v>
      </c>
    </row>
    <row r="3525" spans="1:12" x14ac:dyDescent="0.2">
      <c r="A3525" s="2">
        <v>46051.125</v>
      </c>
      <c r="B3525" s="1" t="s">
        <v>6</v>
      </c>
      <c r="C3525" s="1">
        <v>1.38026</v>
      </c>
      <c r="D3525" s="1">
        <v>1.38432</v>
      </c>
      <c r="E3525" s="1">
        <v>1.37927</v>
      </c>
      <c r="F3525" s="1">
        <v>1.3837299999999999</v>
      </c>
      <c r="G3525" s="3">
        <f t="shared" si="300"/>
        <v>1.3626561111111111</v>
      </c>
      <c r="H3525" s="4">
        <f t="shared" si="298"/>
        <v>1.546530244648836E-2</v>
      </c>
      <c r="I3525" s="5">
        <f t="shared" si="299"/>
        <v>34.799999999999272</v>
      </c>
      <c r="J3525" s="5">
        <f t="shared" si="301"/>
        <v>-39.89999999999938</v>
      </c>
      <c r="K3525" s="1">
        <f t="shared" si="302"/>
        <v>0</v>
      </c>
      <c r="L3525" s="1">
        <f t="shared" si="303"/>
        <v>3014.6000000000199</v>
      </c>
    </row>
    <row r="3526" spans="1:12" x14ac:dyDescent="0.2">
      <c r="A3526" s="2">
        <v>46051.291666666664</v>
      </c>
      <c r="B3526" s="1" t="s">
        <v>6</v>
      </c>
      <c r="C3526" s="1">
        <v>1.3837200000000001</v>
      </c>
      <c r="D3526" s="1">
        <v>1.3847400000000001</v>
      </c>
      <c r="E3526" s="1">
        <v>1.37998</v>
      </c>
      <c r="F3526" s="1">
        <v>1.38029</v>
      </c>
      <c r="G3526" s="3">
        <f t="shared" si="300"/>
        <v>1.3637483333333333</v>
      </c>
      <c r="H3526" s="4">
        <f t="shared" si="298"/>
        <v>1.2129559583940797E-2</v>
      </c>
      <c r="I3526" s="5">
        <f t="shared" si="299"/>
        <v>-34.399999999998876</v>
      </c>
      <c r="J3526" s="5">
        <f t="shared" si="301"/>
        <v>5.9999999999993392</v>
      </c>
      <c r="K3526" s="1">
        <f t="shared" si="302"/>
        <v>0</v>
      </c>
      <c r="L3526" s="1">
        <f t="shared" si="303"/>
        <v>3014.6000000000199</v>
      </c>
    </row>
    <row r="3527" spans="1:12" x14ac:dyDescent="0.2">
      <c r="A3527" s="2">
        <v>46051.458333333336</v>
      </c>
      <c r="B3527" s="1" t="s">
        <v>6</v>
      </c>
      <c r="C3527" s="1">
        <v>1.38028</v>
      </c>
      <c r="D3527" s="1">
        <v>1.38178</v>
      </c>
      <c r="E3527" s="1">
        <v>1.37801</v>
      </c>
      <c r="F3527" s="1">
        <v>1.3805499999999999</v>
      </c>
      <c r="G3527" s="3">
        <f t="shared" si="300"/>
        <v>1.3647599999999998</v>
      </c>
      <c r="H3527" s="4">
        <f t="shared" si="298"/>
        <v>1.1569799818283322E-2</v>
      </c>
      <c r="I3527" s="5">
        <f t="shared" si="299"/>
        <v>2.5999999999992696</v>
      </c>
      <c r="J3527" s="5">
        <f t="shared" si="301"/>
        <v>-44.999999999999481</v>
      </c>
      <c r="K3527" s="1">
        <f t="shared" si="302"/>
        <v>0</v>
      </c>
      <c r="L3527" s="1">
        <f t="shared" si="303"/>
        <v>3014.6000000000199</v>
      </c>
    </row>
    <row r="3528" spans="1:12" x14ac:dyDescent="0.2">
      <c r="A3528" s="2">
        <v>46051.625</v>
      </c>
      <c r="B3528" s="1" t="s">
        <v>6</v>
      </c>
      <c r="C3528" s="1">
        <v>1.3805700000000001</v>
      </c>
      <c r="D3528" s="1">
        <v>1.3833299999999999</v>
      </c>
      <c r="E3528" s="1">
        <v>1.37418</v>
      </c>
      <c r="F3528" s="1">
        <v>1.37974</v>
      </c>
      <c r="G3528" s="3">
        <f t="shared" si="300"/>
        <v>1.3657880555555553</v>
      </c>
      <c r="H3528" s="4">
        <f t="shared" si="298"/>
        <v>1.0215307117156902E-2</v>
      </c>
      <c r="I3528" s="5">
        <f t="shared" si="299"/>
        <v>-8.099999999999774</v>
      </c>
      <c r="J3528" s="5">
        <f t="shared" si="301"/>
        <v>-42.199999999998902</v>
      </c>
      <c r="K3528" s="1">
        <f t="shared" si="302"/>
        <v>0</v>
      </c>
      <c r="L3528" s="1">
        <f t="shared" si="303"/>
        <v>3014.6000000000199</v>
      </c>
    </row>
    <row r="3529" spans="1:12" x14ac:dyDescent="0.2">
      <c r="A3529" s="2">
        <v>46051.791666666664</v>
      </c>
      <c r="B3529" s="1" t="s">
        <v>6</v>
      </c>
      <c r="C3529" s="1">
        <v>1.3797299999999999</v>
      </c>
      <c r="D3529" s="1">
        <v>1.3813200000000001</v>
      </c>
      <c r="E3529" s="1">
        <v>1.37876</v>
      </c>
      <c r="F3529" s="1">
        <v>1.38089</v>
      </c>
      <c r="G3529" s="3">
        <f t="shared" si="300"/>
        <v>1.3668505555555552</v>
      </c>
      <c r="H3529" s="4">
        <f t="shared" si="298"/>
        <v>1.027138218394219E-2</v>
      </c>
      <c r="I3529" s="5">
        <f t="shared" si="299"/>
        <v>11.499999999999844</v>
      </c>
      <c r="J3529" s="5">
        <f t="shared" si="301"/>
        <v>-75.600000000000108</v>
      </c>
      <c r="K3529" s="1">
        <f t="shared" si="302"/>
        <v>0</v>
      </c>
      <c r="L3529" s="1">
        <f t="shared" si="303"/>
        <v>3014.6000000000199</v>
      </c>
    </row>
    <row r="3530" spans="1:12" x14ac:dyDescent="0.2">
      <c r="A3530" s="2">
        <v>46051.958333333336</v>
      </c>
      <c r="B3530" s="1" t="s">
        <v>6</v>
      </c>
      <c r="C3530" s="1">
        <v>1.3804000000000001</v>
      </c>
      <c r="D3530" s="1">
        <v>1.38141</v>
      </c>
      <c r="E3530" s="1">
        <v>1.3757900000000001</v>
      </c>
      <c r="F3530" s="1">
        <v>1.37605</v>
      </c>
      <c r="G3530" s="3">
        <f t="shared" si="300"/>
        <v>1.3677691666666663</v>
      </c>
      <c r="H3530" s="4">
        <f t="shared" si="298"/>
        <v>6.0542623237476167E-3</v>
      </c>
      <c r="I3530" s="5">
        <f t="shared" si="299"/>
        <v>-48.399999999999551</v>
      </c>
      <c r="J3530" s="5">
        <f t="shared" si="301"/>
        <v>-16.700000000000603</v>
      </c>
      <c r="K3530" s="1">
        <f t="shared" si="302"/>
        <v>0</v>
      </c>
      <c r="L3530" s="1">
        <f t="shared" si="303"/>
        <v>3014.6000000000199</v>
      </c>
    </row>
    <row r="3531" spans="1:12" x14ac:dyDescent="0.2">
      <c r="A3531" s="2">
        <v>46052.125</v>
      </c>
      <c r="B3531" s="1" t="s">
        <v>6</v>
      </c>
      <c r="C3531" s="1">
        <v>1.3760600000000001</v>
      </c>
      <c r="D3531" s="1">
        <v>1.3766799999999999</v>
      </c>
      <c r="E3531" s="1">
        <v>1.3731100000000001</v>
      </c>
      <c r="F3531" s="1">
        <v>1.3755200000000001</v>
      </c>
      <c r="G3531" s="3">
        <f t="shared" si="300"/>
        <v>1.3686769444444442</v>
      </c>
      <c r="H3531" s="4">
        <f t="shared" si="298"/>
        <v>4.9997595001014528E-3</v>
      </c>
      <c r="I3531" s="5">
        <f t="shared" si="299"/>
        <v>-5.2999999999991942</v>
      </c>
      <c r="J3531" s="5">
        <f t="shared" si="301"/>
        <v>-46.800000000000182</v>
      </c>
      <c r="K3531" s="1">
        <f t="shared" si="302"/>
        <v>0</v>
      </c>
      <c r="L3531" s="1">
        <f t="shared" si="303"/>
        <v>3014.6000000000199</v>
      </c>
    </row>
    <row r="3532" spans="1:12" x14ac:dyDescent="0.2">
      <c r="A3532" s="2">
        <v>46052.291666666664</v>
      </c>
      <c r="B3532" s="1" t="s">
        <v>6</v>
      </c>
      <c r="C3532" s="1">
        <v>1.3755299999999999</v>
      </c>
      <c r="D3532" s="1">
        <v>1.37825</v>
      </c>
      <c r="E3532" s="1">
        <v>1.3724700000000001</v>
      </c>
      <c r="F3532" s="1">
        <v>1.3733299999999999</v>
      </c>
      <c r="G3532" s="3">
        <f t="shared" si="300"/>
        <v>1.3694813888888888</v>
      </c>
      <c r="H3532" s="4">
        <f t="shared" si="298"/>
        <v>2.8102690130267227E-3</v>
      </c>
      <c r="I3532" s="5">
        <f t="shared" si="299"/>
        <v>-21.900000000001363</v>
      </c>
      <c r="J3532" s="5">
        <f t="shared" si="301"/>
        <v>-54.999999999998387</v>
      </c>
      <c r="K3532" s="1">
        <f t="shared" si="302"/>
        <v>0</v>
      </c>
      <c r="L3532" s="1">
        <f t="shared" si="303"/>
        <v>3014.6000000000199</v>
      </c>
    </row>
    <row r="3533" spans="1:12" x14ac:dyDescent="0.2">
      <c r="A3533" s="2">
        <v>46052.458333333336</v>
      </c>
      <c r="B3533" s="1" t="s">
        <v>6</v>
      </c>
      <c r="C3533" s="1">
        <v>1.37331</v>
      </c>
      <c r="D3533" s="1">
        <v>1.3787199999999999</v>
      </c>
      <c r="E3533" s="1">
        <v>1.3731800000000001</v>
      </c>
      <c r="F3533" s="1">
        <v>1.3743799999999999</v>
      </c>
      <c r="G3533" s="3">
        <f t="shared" si="300"/>
        <v>1.3703744444444446</v>
      </c>
      <c r="H3533" s="4">
        <f t="shared" si="298"/>
        <v>2.9229642830790326E-3</v>
      </c>
      <c r="I3533" s="5">
        <f t="shared" si="299"/>
        <v>10.499999999999954</v>
      </c>
      <c r="J3533" s="5">
        <f t="shared" si="301"/>
        <v>-50.799999999999734</v>
      </c>
      <c r="K3533" s="1">
        <f t="shared" si="302"/>
        <v>0</v>
      </c>
      <c r="L3533" s="1">
        <f t="shared" si="303"/>
        <v>3014.6000000000199</v>
      </c>
    </row>
    <row r="3534" spans="1:12" x14ac:dyDescent="0.2">
      <c r="A3534" s="2">
        <v>46052.625</v>
      </c>
      <c r="B3534" s="1" t="s">
        <v>6</v>
      </c>
      <c r="C3534" s="1">
        <v>1.3744000000000001</v>
      </c>
      <c r="D3534" s="1">
        <v>1.3757299999999999</v>
      </c>
      <c r="E3534" s="1">
        <v>1.3699300000000001</v>
      </c>
      <c r="F3534" s="1">
        <v>1.3708400000000001</v>
      </c>
      <c r="G3534" s="3">
        <f t="shared" si="300"/>
        <v>1.3709763888888888</v>
      </c>
      <c r="H3534" s="4">
        <f t="shared" si="298"/>
        <v>-9.9483032672265104E-5</v>
      </c>
      <c r="I3534" s="5">
        <f t="shared" si="299"/>
        <v>-35.399999999998769</v>
      </c>
      <c r="J3534" s="5">
        <f t="shared" si="301"/>
        <v>-36.899999999999707</v>
      </c>
      <c r="K3534" s="1">
        <f t="shared" si="302"/>
        <v>0</v>
      </c>
      <c r="L3534" s="1">
        <f t="shared" si="303"/>
        <v>3014.6000000000199</v>
      </c>
    </row>
    <row r="3535" spans="1:12" x14ac:dyDescent="0.2">
      <c r="A3535" s="2">
        <v>46052.791666666664</v>
      </c>
      <c r="B3535" s="1" t="s">
        <v>6</v>
      </c>
      <c r="C3535" s="1">
        <v>1.37083</v>
      </c>
      <c r="D3535" s="1">
        <v>1.3717999999999999</v>
      </c>
      <c r="E3535" s="1">
        <v>1.36754</v>
      </c>
      <c r="F3535" s="1">
        <v>1.3678300000000001</v>
      </c>
      <c r="G3535" s="3">
        <f t="shared" si="300"/>
        <v>1.3714686111111112</v>
      </c>
      <c r="H3535" s="4">
        <f t="shared" si="298"/>
        <v>-2.6530764770206217E-3</v>
      </c>
      <c r="I3535" s="5">
        <f t="shared" si="299"/>
        <v>-30.099999999999572</v>
      </c>
      <c r="J3535" s="5">
        <f t="shared" si="301"/>
        <v>30.199999999998006</v>
      </c>
      <c r="K3535" s="1">
        <f t="shared" si="302"/>
        <v>28.899999999998006</v>
      </c>
      <c r="L3535" s="1">
        <f t="shared" si="303"/>
        <v>3043.5000000000177</v>
      </c>
    </row>
    <row r="3536" spans="1:12" x14ac:dyDescent="0.2">
      <c r="A3536" s="2">
        <v>46054.958333333336</v>
      </c>
      <c r="B3536" s="1" t="s">
        <v>6</v>
      </c>
      <c r="C3536" s="1">
        <v>1.3679399999999999</v>
      </c>
      <c r="D3536" s="1">
        <v>1.37053</v>
      </c>
      <c r="E3536" s="1">
        <v>1.3661700000000001</v>
      </c>
      <c r="F3536" s="1">
        <v>1.3693</v>
      </c>
      <c r="G3536" s="3">
        <f t="shared" si="300"/>
        <v>1.3720122222222224</v>
      </c>
      <c r="H3536" s="4">
        <f t="shared" si="298"/>
        <v>-1.9768207442274477E-3</v>
      </c>
      <c r="I3536" s="5">
        <f t="shared" si="299"/>
        <v>14.699999999998603</v>
      </c>
      <c r="J3536" s="5">
        <f t="shared" si="301"/>
        <v>-41.89999999999916</v>
      </c>
      <c r="K3536" s="1">
        <f t="shared" si="302"/>
        <v>0</v>
      </c>
      <c r="L3536" s="1">
        <f t="shared" si="303"/>
        <v>3043.5000000000177</v>
      </c>
    </row>
    <row r="3537" spans="1:12" x14ac:dyDescent="0.2">
      <c r="A3537" s="2">
        <v>46055.125</v>
      </c>
      <c r="B3537" s="1" t="s">
        <v>6</v>
      </c>
      <c r="C3537" s="1">
        <v>1.3693299999999999</v>
      </c>
      <c r="D3537" s="1">
        <v>1.3699300000000001</v>
      </c>
      <c r="E3537" s="1">
        <v>1.3660000000000001</v>
      </c>
      <c r="F3537" s="1">
        <v>1.3671500000000001</v>
      </c>
      <c r="G3537" s="3">
        <f t="shared" si="300"/>
        <v>1.3724947222222226</v>
      </c>
      <c r="H3537" s="4">
        <f t="shared" si="298"/>
        <v>-3.894165956112916E-3</v>
      </c>
      <c r="I3537" s="5">
        <f t="shared" si="299"/>
        <v>-21.499999999998742</v>
      </c>
      <c r="J3537" s="5">
        <f t="shared" si="301"/>
        <v>-12.199999999999989</v>
      </c>
      <c r="K3537" s="1">
        <f t="shared" si="302"/>
        <v>-13.499999999999989</v>
      </c>
      <c r="L3537" s="1">
        <f t="shared" si="303"/>
        <v>3030.0000000000177</v>
      </c>
    </row>
    <row r="3538" spans="1:12" x14ac:dyDescent="0.2">
      <c r="A3538" s="2">
        <v>46055.291666666664</v>
      </c>
      <c r="B3538" s="1" t="s">
        <v>6</v>
      </c>
      <c r="C3538" s="1">
        <v>1.3671599999999999</v>
      </c>
      <c r="D3538" s="1">
        <v>1.3710199999999999</v>
      </c>
      <c r="E3538" s="1">
        <v>1.3661000000000001</v>
      </c>
      <c r="F3538" s="1">
        <v>1.3708499999999999</v>
      </c>
      <c r="G3538" s="3">
        <f t="shared" si="300"/>
        <v>1.3729925000000003</v>
      </c>
      <c r="H3538" s="4">
        <f t="shared" ref="H3538:H3601" si="304">F3538/G3538-1</f>
        <v>-1.5604600899133958E-3</v>
      </c>
      <c r="I3538" s="5">
        <f t="shared" ref="I3538:I3601" si="305">(F3538-F3537)*10000</f>
        <v>36.999999999998145</v>
      </c>
      <c r="J3538" s="5">
        <f t="shared" si="301"/>
        <v>-43.199999999998795</v>
      </c>
      <c r="K3538" s="1">
        <f t="shared" si="302"/>
        <v>0</v>
      </c>
      <c r="L3538" s="1">
        <f t="shared" si="303"/>
        <v>3030.0000000000177</v>
      </c>
    </row>
    <row r="3539" spans="1:12" x14ac:dyDescent="0.2">
      <c r="A3539" s="2">
        <v>46055.458333333336</v>
      </c>
      <c r="B3539" s="1" t="s">
        <v>6</v>
      </c>
      <c r="C3539" s="1">
        <v>1.3708400000000001</v>
      </c>
      <c r="D3539" s="1">
        <v>1.3714599999999999</v>
      </c>
      <c r="E3539" s="1">
        <v>1.36487</v>
      </c>
      <c r="F3539" s="1">
        <v>1.36511</v>
      </c>
      <c r="G3539" s="3">
        <f t="shared" si="300"/>
        <v>1.3733441666666668</v>
      </c>
      <c r="H3539" s="4">
        <f t="shared" si="304"/>
        <v>-5.9957051309669218E-3</v>
      </c>
      <c r="I3539" s="5">
        <f t="shared" si="305"/>
        <v>-57.399999999998563</v>
      </c>
      <c r="J3539" s="5">
        <f t="shared" si="301"/>
        <v>34.399999999998876</v>
      </c>
      <c r="K3539" s="1">
        <f t="shared" si="302"/>
        <v>33.099999999998879</v>
      </c>
      <c r="L3539" s="1">
        <f t="shared" si="303"/>
        <v>3063.1000000000167</v>
      </c>
    </row>
    <row r="3540" spans="1:12" x14ac:dyDescent="0.2">
      <c r="A3540" s="2">
        <v>46055.625</v>
      </c>
      <c r="B3540" s="1" t="s">
        <v>6</v>
      </c>
      <c r="C3540" s="1">
        <v>1.3651</v>
      </c>
      <c r="D3540" s="1">
        <v>1.36764</v>
      </c>
      <c r="E3540" s="1">
        <v>1.36225</v>
      </c>
      <c r="F3540" s="1">
        <v>1.3659300000000001</v>
      </c>
      <c r="G3540" s="3">
        <f t="shared" si="300"/>
        <v>1.3734872222222225</v>
      </c>
      <c r="H3540" s="4">
        <f t="shared" si="304"/>
        <v>-5.5022151644011918E-3</v>
      </c>
      <c r="I3540" s="5">
        <f t="shared" si="305"/>
        <v>8.2000000000004292</v>
      </c>
      <c r="J3540" s="5">
        <f t="shared" si="301"/>
        <v>29.799999999999827</v>
      </c>
      <c r="K3540" s="1">
        <f t="shared" si="302"/>
        <v>28.499999999999826</v>
      </c>
      <c r="L3540" s="1">
        <f t="shared" si="303"/>
        <v>3091.6000000000167</v>
      </c>
    </row>
    <row r="3541" spans="1:12" x14ac:dyDescent="0.2">
      <c r="A3541" s="2">
        <v>46055.791666666664</v>
      </c>
      <c r="B3541" s="1" t="s">
        <v>6</v>
      </c>
      <c r="C3541" s="1">
        <v>1.3659399999999999</v>
      </c>
      <c r="D3541" s="1">
        <v>1.3668499999999999</v>
      </c>
      <c r="E3541" s="1">
        <v>1.36432</v>
      </c>
      <c r="F3541" s="1">
        <v>1.36653</v>
      </c>
      <c r="G3541" s="3">
        <f t="shared" si="300"/>
        <v>1.3735641666666669</v>
      </c>
      <c r="H3541" s="4">
        <f t="shared" si="304"/>
        <v>-5.1211052511199728E-3</v>
      </c>
      <c r="I3541" s="5">
        <f t="shared" si="305"/>
        <v>5.9999999999993392</v>
      </c>
      <c r="J3541" s="5">
        <f t="shared" si="301"/>
        <v>1.100000000000545</v>
      </c>
      <c r="K3541" s="1">
        <f t="shared" si="302"/>
        <v>-0.19999999999945506</v>
      </c>
      <c r="L3541" s="1">
        <f t="shared" si="303"/>
        <v>3091.4000000000174</v>
      </c>
    </row>
    <row r="3542" spans="1:12" x14ac:dyDescent="0.2">
      <c r="A3542" s="2">
        <v>46055.958333333336</v>
      </c>
      <c r="B3542" s="1" t="s">
        <v>6</v>
      </c>
      <c r="C3542" s="1">
        <v>1.36608</v>
      </c>
      <c r="D3542" s="1">
        <v>1.36856</v>
      </c>
      <c r="E3542" s="1">
        <v>1.3659399999999999</v>
      </c>
      <c r="F3542" s="1">
        <v>1.3685499999999999</v>
      </c>
      <c r="G3542" s="3">
        <f t="shared" si="300"/>
        <v>1.3736338888888888</v>
      </c>
      <c r="H3542" s="4">
        <f t="shared" si="304"/>
        <v>-3.7010508622505878E-3</v>
      </c>
      <c r="I3542" s="5">
        <f t="shared" si="305"/>
        <v>20.199999999999108</v>
      </c>
      <c r="J3542" s="5">
        <f t="shared" si="301"/>
        <v>-15.799999999999148</v>
      </c>
      <c r="K3542" s="1">
        <f t="shared" si="302"/>
        <v>-17.099999999999149</v>
      </c>
      <c r="L3542" s="1">
        <f t="shared" si="303"/>
        <v>3074.3000000000184</v>
      </c>
    </row>
    <row r="3543" spans="1:12" x14ac:dyDescent="0.2">
      <c r="A3543" s="2">
        <v>46056.125</v>
      </c>
      <c r="B3543" s="1" t="s">
        <v>6</v>
      </c>
      <c r="C3543" s="1">
        <v>1.3685400000000001</v>
      </c>
      <c r="D3543" s="1">
        <v>1.3693599999999999</v>
      </c>
      <c r="E3543" s="1">
        <v>1.36707</v>
      </c>
      <c r="F3543" s="1">
        <v>1.3689100000000001</v>
      </c>
      <c r="G3543" s="3">
        <f t="shared" si="300"/>
        <v>1.3736977777777779</v>
      </c>
      <c r="H3543" s="4">
        <f t="shared" si="304"/>
        <v>-3.4853210474891094E-3</v>
      </c>
      <c r="I3543" s="5">
        <f t="shared" si="305"/>
        <v>3.6000000000013799</v>
      </c>
      <c r="J3543" s="5">
        <f t="shared" si="301"/>
        <v>6.0999999999999943</v>
      </c>
      <c r="K3543" s="1">
        <f t="shared" si="302"/>
        <v>4.7999999999999945</v>
      </c>
      <c r="L3543" s="1">
        <f t="shared" si="303"/>
        <v>3079.1000000000186</v>
      </c>
    </row>
    <row r="3544" spans="1:12" x14ac:dyDescent="0.2">
      <c r="A3544" s="2">
        <v>46056.291666666664</v>
      </c>
      <c r="B3544" s="1" t="s">
        <v>6</v>
      </c>
      <c r="C3544" s="1">
        <v>1.3689</v>
      </c>
      <c r="D3544" s="1">
        <v>1.3706</v>
      </c>
      <c r="E3544" s="1">
        <v>1.3666</v>
      </c>
      <c r="F3544" s="1">
        <v>1.3666400000000001</v>
      </c>
      <c r="G3544" s="3">
        <f t="shared" si="300"/>
        <v>1.3736838888888889</v>
      </c>
      <c r="H3544" s="4">
        <f t="shared" si="304"/>
        <v>-5.1277364070901887E-3</v>
      </c>
      <c r="I3544" s="5">
        <f t="shared" si="305"/>
        <v>-22.699999999999942</v>
      </c>
      <c r="J3544" s="5">
        <f t="shared" si="301"/>
        <v>28.999999999999027</v>
      </c>
      <c r="K3544" s="1">
        <f t="shared" si="302"/>
        <v>27.699999999999026</v>
      </c>
      <c r="L3544" s="1">
        <f t="shared" si="303"/>
        <v>3106.8000000000175</v>
      </c>
    </row>
    <row r="3545" spans="1:12" x14ac:dyDescent="0.2">
      <c r="A3545" s="2">
        <v>46056.458333333336</v>
      </c>
      <c r="B3545" s="1" t="s">
        <v>6</v>
      </c>
      <c r="C3545" s="1">
        <v>1.36663</v>
      </c>
      <c r="D3545" s="1">
        <v>1.3689100000000001</v>
      </c>
      <c r="E3545" s="1">
        <v>1.365</v>
      </c>
      <c r="F3545" s="1">
        <v>1.36697</v>
      </c>
      <c r="G3545" s="3">
        <f t="shared" si="300"/>
        <v>1.373708611111111</v>
      </c>
      <c r="H3545" s="4">
        <f t="shared" si="304"/>
        <v>-4.9054152071308366E-3</v>
      </c>
      <c r="I3545" s="5">
        <f t="shared" si="305"/>
        <v>3.2999999999994145</v>
      </c>
      <c r="J3545" s="5">
        <f t="shared" si="301"/>
        <v>36.300000000000225</v>
      </c>
      <c r="K3545" s="1">
        <f t="shared" si="302"/>
        <v>35.000000000000227</v>
      </c>
      <c r="L3545" s="1">
        <f t="shared" si="303"/>
        <v>3141.8000000000175</v>
      </c>
    </row>
    <row r="3546" spans="1:12" x14ac:dyDescent="0.2">
      <c r="A3546" s="2">
        <v>46056.625</v>
      </c>
      <c r="B3546" s="1" t="s">
        <v>6</v>
      </c>
      <c r="C3546" s="1">
        <v>1.36696</v>
      </c>
      <c r="D3546" s="1">
        <v>1.3706700000000001</v>
      </c>
      <c r="E3546" s="1">
        <v>1.3655900000000001</v>
      </c>
      <c r="F3546" s="1">
        <v>1.3695200000000001</v>
      </c>
      <c r="G3546" s="3">
        <f t="shared" si="300"/>
        <v>1.3737299999999999</v>
      </c>
      <c r="H3546" s="4">
        <f t="shared" si="304"/>
        <v>-3.0646488028941432E-3</v>
      </c>
      <c r="I3546" s="5">
        <f t="shared" si="305"/>
        <v>25.500000000000522</v>
      </c>
      <c r="J3546" s="5">
        <f t="shared" si="301"/>
        <v>19.299999999999873</v>
      </c>
      <c r="K3546" s="1">
        <f t="shared" si="302"/>
        <v>17.999999999999872</v>
      </c>
      <c r="L3546" s="1">
        <f t="shared" si="303"/>
        <v>3159.8000000000175</v>
      </c>
    </row>
    <row r="3547" spans="1:12" x14ac:dyDescent="0.2">
      <c r="A3547" s="2">
        <v>46056.791666666664</v>
      </c>
      <c r="B3547" s="1" t="s">
        <v>6</v>
      </c>
      <c r="C3547" s="1">
        <v>1.3694999999999999</v>
      </c>
      <c r="D3547" s="1">
        <v>1.37016</v>
      </c>
      <c r="E3547" s="1">
        <v>1.3672599999999999</v>
      </c>
      <c r="F3547" s="1">
        <v>1.36954</v>
      </c>
      <c r="G3547" s="3">
        <f t="shared" si="300"/>
        <v>1.3737783333333331</v>
      </c>
      <c r="H3547" s="4">
        <f t="shared" si="304"/>
        <v>-3.0851653651060573E-3</v>
      </c>
      <c r="I3547" s="5">
        <f t="shared" si="305"/>
        <v>0.19999999999908979</v>
      </c>
      <c r="J3547" s="5">
        <f t="shared" si="301"/>
        <v>12.700000000001044</v>
      </c>
      <c r="K3547" s="1">
        <f t="shared" si="302"/>
        <v>11.400000000001043</v>
      </c>
      <c r="L3547" s="1">
        <f t="shared" si="303"/>
        <v>3171.2000000000185</v>
      </c>
    </row>
    <row r="3548" spans="1:12" x14ac:dyDescent="0.2">
      <c r="A3548" s="2">
        <v>46056.958333333336</v>
      </c>
      <c r="B3548" s="1" t="s">
        <v>6</v>
      </c>
      <c r="C3548" s="1">
        <v>1.36907</v>
      </c>
      <c r="D3548" s="1">
        <v>1.3709499999999999</v>
      </c>
      <c r="E3548" s="1">
        <v>1.36866</v>
      </c>
      <c r="F3548" s="1">
        <v>1.3706</v>
      </c>
      <c r="G3548" s="3">
        <f t="shared" si="300"/>
        <v>1.3738527777777778</v>
      </c>
      <c r="H3548" s="4">
        <f t="shared" si="304"/>
        <v>-2.3676319838572546E-3</v>
      </c>
      <c r="I3548" s="5">
        <f t="shared" si="305"/>
        <v>10.600000000000609</v>
      </c>
      <c r="J3548" s="5">
        <f t="shared" si="301"/>
        <v>6.599999999998829</v>
      </c>
      <c r="K3548" s="1">
        <f t="shared" si="302"/>
        <v>5.2999999999988292</v>
      </c>
      <c r="L3548" s="1">
        <f t="shared" si="303"/>
        <v>3176.5000000000173</v>
      </c>
    </row>
    <row r="3549" spans="1:12" x14ac:dyDescent="0.2">
      <c r="A3549" s="2">
        <v>46057.125</v>
      </c>
      <c r="B3549" s="1" t="s">
        <v>6</v>
      </c>
      <c r="C3549" s="1">
        <v>1.3706100000000001</v>
      </c>
      <c r="D3549" s="1">
        <v>1.37191</v>
      </c>
      <c r="E3549" s="1">
        <v>1.3696200000000001</v>
      </c>
      <c r="F3549" s="1">
        <v>1.3714500000000001</v>
      </c>
      <c r="G3549" s="3">
        <f t="shared" si="300"/>
        <v>1.3739544444444445</v>
      </c>
      <c r="H3549" s="4">
        <f t="shared" si="304"/>
        <v>-1.8228002060556303E-3</v>
      </c>
      <c r="I3549" s="5">
        <f t="shared" si="305"/>
        <v>8.5000000000001741</v>
      </c>
      <c r="J3549" s="5">
        <f t="shared" si="301"/>
        <v>-68.799999999999969</v>
      </c>
      <c r="K3549" s="1">
        <f t="shared" si="302"/>
        <v>0</v>
      </c>
      <c r="L3549" s="1">
        <f t="shared" si="303"/>
        <v>3176.5000000000173</v>
      </c>
    </row>
    <row r="3550" spans="1:12" x14ac:dyDescent="0.2">
      <c r="A3550" s="2">
        <v>46057.291666666664</v>
      </c>
      <c r="B3550" s="1" t="s">
        <v>6</v>
      </c>
      <c r="C3550" s="1">
        <v>1.37144</v>
      </c>
      <c r="D3550" s="1">
        <v>1.3732599999999999</v>
      </c>
      <c r="E3550" s="1">
        <v>1.37005</v>
      </c>
      <c r="F3550" s="1">
        <v>1.3708100000000001</v>
      </c>
      <c r="G3550" s="3">
        <f t="shared" si="300"/>
        <v>1.3739808333333334</v>
      </c>
      <c r="H3550" s="4">
        <f t="shared" si="304"/>
        <v>-2.3077711540129275E-3</v>
      </c>
      <c r="I3550" s="5">
        <f t="shared" si="305"/>
        <v>-6.3999999999997392</v>
      </c>
      <c r="J3550" s="5">
        <f t="shared" si="301"/>
        <v>-56.59999999999998</v>
      </c>
      <c r="K3550" s="1">
        <f t="shared" si="302"/>
        <v>-57.899999999999977</v>
      </c>
      <c r="L3550" s="1">
        <f t="shared" si="303"/>
        <v>3118.6000000000172</v>
      </c>
    </row>
    <row r="3551" spans="1:12" x14ac:dyDescent="0.2">
      <c r="A3551" s="2">
        <v>46057.458333333336</v>
      </c>
      <c r="B3551" s="1" t="s">
        <v>6</v>
      </c>
      <c r="C3551" s="1">
        <v>1.3708199999999999</v>
      </c>
      <c r="D3551" s="1">
        <v>1.3728400000000001</v>
      </c>
      <c r="E3551" s="1">
        <v>1.36944</v>
      </c>
      <c r="F3551" s="1">
        <v>1.3712599999999999</v>
      </c>
      <c r="G3551" s="3">
        <f t="shared" si="300"/>
        <v>1.37392</v>
      </c>
      <c r="H3551" s="4">
        <f t="shared" si="304"/>
        <v>-1.936066146500548E-3</v>
      </c>
      <c r="I3551" s="5">
        <f t="shared" si="305"/>
        <v>4.4999999999983942</v>
      </c>
      <c r="J3551" s="5">
        <f t="shared" si="301"/>
        <v>-65.100000000000151</v>
      </c>
      <c r="K3551" s="1">
        <f t="shared" si="302"/>
        <v>0</v>
      </c>
      <c r="L3551" s="1">
        <f t="shared" si="303"/>
        <v>3118.6000000000172</v>
      </c>
    </row>
    <row r="3552" spans="1:12" x14ac:dyDescent="0.2">
      <c r="A3552" s="2">
        <v>46057.625</v>
      </c>
      <c r="B3552" s="1" t="s">
        <v>6</v>
      </c>
      <c r="C3552" s="1">
        <v>1.37127</v>
      </c>
      <c r="D3552" s="1">
        <v>1.37171</v>
      </c>
      <c r="E3552" s="1">
        <v>1.3642700000000001</v>
      </c>
      <c r="F3552" s="1">
        <v>1.3645700000000001</v>
      </c>
      <c r="G3552" s="3">
        <f t="shared" si="300"/>
        <v>1.3735277777777779</v>
      </c>
      <c r="H3552" s="4">
        <f t="shared" si="304"/>
        <v>-6.5217303375331159E-3</v>
      </c>
      <c r="I3552" s="5">
        <f t="shared" si="305"/>
        <v>-66.899999999998627</v>
      </c>
      <c r="J3552" s="5">
        <f t="shared" si="301"/>
        <v>-26.300000000001322</v>
      </c>
      <c r="K3552" s="1">
        <f t="shared" si="302"/>
        <v>-27.600000000001323</v>
      </c>
      <c r="L3552" s="1">
        <f t="shared" si="303"/>
        <v>3091.0000000000159</v>
      </c>
    </row>
    <row r="3553" spans="1:12" x14ac:dyDescent="0.2">
      <c r="A3553" s="2">
        <v>46057.791666666664</v>
      </c>
      <c r="B3553" s="1" t="s">
        <v>6</v>
      </c>
      <c r="C3553" s="1">
        <v>1.3645700000000001</v>
      </c>
      <c r="D3553" s="1">
        <v>1.3663099999999999</v>
      </c>
      <c r="E3553" s="1">
        <v>1.3641799999999999</v>
      </c>
      <c r="F3553" s="1">
        <v>1.3651500000000001</v>
      </c>
      <c r="G3553" s="3">
        <f t="shared" si="300"/>
        <v>1.3729886111111111</v>
      </c>
      <c r="H3553" s="4">
        <f t="shared" si="304"/>
        <v>-5.7091596009435364E-3</v>
      </c>
      <c r="I3553" s="5">
        <f t="shared" si="305"/>
        <v>5.8000000000002494</v>
      </c>
      <c r="J3553" s="5">
        <f t="shared" si="301"/>
        <v>-86.300000000001376</v>
      </c>
      <c r="K3553" s="1">
        <f t="shared" si="302"/>
        <v>-87.600000000001373</v>
      </c>
      <c r="L3553" s="1">
        <f t="shared" si="303"/>
        <v>3003.4000000000146</v>
      </c>
    </row>
    <row r="3554" spans="1:12" x14ac:dyDescent="0.2">
      <c r="A3554" s="2">
        <v>46057.958333333336</v>
      </c>
      <c r="B3554" s="1" t="s">
        <v>6</v>
      </c>
      <c r="C3554" s="1">
        <v>1.36503</v>
      </c>
      <c r="D3554" s="1">
        <v>1.3653299999999999</v>
      </c>
      <c r="E3554" s="1">
        <v>1.36419</v>
      </c>
      <c r="F3554" s="1">
        <v>1.3647499999999999</v>
      </c>
      <c r="G3554" s="3">
        <f t="shared" si="300"/>
        <v>1.3725661111111114</v>
      </c>
      <c r="H3554" s="4">
        <f t="shared" si="304"/>
        <v>-5.6945243277092272E-3</v>
      </c>
      <c r="I3554" s="5">
        <f t="shared" si="305"/>
        <v>-4.0000000000017799</v>
      </c>
      <c r="J3554" s="5">
        <f t="shared" si="301"/>
        <v>-62.599999999999326</v>
      </c>
      <c r="K3554" s="1">
        <f t="shared" si="302"/>
        <v>-63.899999999999324</v>
      </c>
      <c r="L3554" s="1">
        <f t="shared" si="303"/>
        <v>2939.5000000000155</v>
      </c>
    </row>
    <row r="3555" spans="1:12" x14ac:dyDescent="0.2">
      <c r="A3555" s="2">
        <v>46058.125</v>
      </c>
      <c r="B3555" s="1" t="s">
        <v>6</v>
      </c>
      <c r="C3555" s="1">
        <v>1.36476</v>
      </c>
      <c r="D3555" s="1">
        <v>1.3647899999999999</v>
      </c>
      <c r="E3555" s="1">
        <v>1.36158</v>
      </c>
      <c r="F3555" s="1">
        <v>1.3619399999999999</v>
      </c>
      <c r="G3555" s="3">
        <f t="shared" si="300"/>
        <v>1.3720522222222222</v>
      </c>
      <c r="H3555" s="4">
        <f t="shared" si="304"/>
        <v>-7.370143831584075E-3</v>
      </c>
      <c r="I3555" s="5">
        <f t="shared" si="305"/>
        <v>-28.099999999999792</v>
      </c>
      <c r="J3555" s="5">
        <f t="shared" si="301"/>
        <v>-68.799999999999969</v>
      </c>
      <c r="K3555" s="1">
        <f t="shared" si="302"/>
        <v>-70.099999999999966</v>
      </c>
      <c r="L3555" s="1">
        <f t="shared" si="303"/>
        <v>2869.4000000000156</v>
      </c>
    </row>
    <row r="3556" spans="1:12" x14ac:dyDescent="0.2">
      <c r="A3556" s="2">
        <v>46058.291666666664</v>
      </c>
      <c r="B3556" s="1" t="s">
        <v>6</v>
      </c>
      <c r="C3556" s="1">
        <v>1.36195</v>
      </c>
      <c r="D3556" s="1">
        <v>1.36321</v>
      </c>
      <c r="E3556" s="1">
        <v>1.35562</v>
      </c>
      <c r="F3556" s="1">
        <v>1.3565199999999999</v>
      </c>
      <c r="G3556" s="3">
        <f t="shared" si="300"/>
        <v>1.3714372222222224</v>
      </c>
      <c r="H3556" s="4">
        <f t="shared" si="304"/>
        <v>-1.0877072592540005E-2</v>
      </c>
      <c r="I3556" s="5">
        <f t="shared" si="305"/>
        <v>-54.199999999999804</v>
      </c>
      <c r="J3556" s="5">
        <f t="shared" si="301"/>
        <v>-40.599999999999525</v>
      </c>
      <c r="K3556" s="1">
        <f t="shared" si="302"/>
        <v>-41.899999999999523</v>
      </c>
      <c r="L3556" s="1">
        <f t="shared" si="303"/>
        <v>2827.5000000000159</v>
      </c>
    </row>
    <row r="3557" spans="1:12" x14ac:dyDescent="0.2">
      <c r="A3557" s="2">
        <v>46058.458333333336</v>
      </c>
      <c r="B3557" s="1" t="s">
        <v>6</v>
      </c>
      <c r="C3557" s="1">
        <v>1.3565100000000001</v>
      </c>
      <c r="D3557" s="1">
        <v>1.36148</v>
      </c>
      <c r="E3557" s="1">
        <v>1.35399</v>
      </c>
      <c r="F3557" s="1">
        <v>1.35849</v>
      </c>
      <c r="G3557" s="3">
        <f t="shared" si="300"/>
        <v>1.3709244444444448</v>
      </c>
      <c r="H3557" s="4">
        <f t="shared" si="304"/>
        <v>-9.0701165150526286E-3</v>
      </c>
      <c r="I3557" s="5">
        <f t="shared" si="305"/>
        <v>19.700000000000273</v>
      </c>
      <c r="J3557" s="5">
        <f t="shared" si="301"/>
        <v>-45.50000000000054</v>
      </c>
      <c r="K3557" s="1">
        <f t="shared" si="302"/>
        <v>-46.800000000000537</v>
      </c>
      <c r="L3557" s="1">
        <f t="shared" si="303"/>
        <v>2780.7000000000153</v>
      </c>
    </row>
    <row r="3558" spans="1:12" x14ac:dyDescent="0.2">
      <c r="A3558" s="2">
        <v>46058.625</v>
      </c>
      <c r="B3558" s="1" t="s">
        <v>6</v>
      </c>
      <c r="C3558" s="1">
        <v>1.35846</v>
      </c>
      <c r="D3558" s="1">
        <v>1.35886</v>
      </c>
      <c r="E3558" s="1">
        <v>1.3516999999999999</v>
      </c>
      <c r="F3558" s="1">
        <v>1.3550599999999999</v>
      </c>
      <c r="G3558" s="3">
        <f t="shared" si="300"/>
        <v>1.3702625000000002</v>
      </c>
      <c r="H3558" s="4">
        <f t="shared" si="304"/>
        <v>-1.1094589540325495E-2</v>
      </c>
      <c r="I3558" s="5">
        <f t="shared" si="305"/>
        <v>-34.300000000000438</v>
      </c>
      <c r="J3558" s="5">
        <f t="shared" si="301"/>
        <v>18.200000000001548</v>
      </c>
      <c r="K3558" s="1">
        <f t="shared" si="302"/>
        <v>16.900000000001548</v>
      </c>
      <c r="L3558" s="1">
        <f t="shared" si="303"/>
        <v>2797.6000000000167</v>
      </c>
    </row>
    <row r="3559" spans="1:12" x14ac:dyDescent="0.2">
      <c r="A3559" s="2">
        <v>46058.791666666664</v>
      </c>
      <c r="B3559" s="1" t="s">
        <v>6</v>
      </c>
      <c r="C3559" s="1">
        <v>1.35507</v>
      </c>
      <c r="D3559" s="1">
        <v>1.35565</v>
      </c>
      <c r="E3559" s="1">
        <v>1.3523099999999999</v>
      </c>
      <c r="F3559" s="1">
        <v>1.35246</v>
      </c>
      <c r="G3559" s="3">
        <f t="shared" si="300"/>
        <v>1.3694850000000001</v>
      </c>
      <c r="H3559" s="4">
        <f t="shared" si="304"/>
        <v>-1.2431680522240196E-2</v>
      </c>
      <c r="I3559" s="5">
        <f t="shared" si="305"/>
        <v>-25.999999999999357</v>
      </c>
      <c r="J3559" s="5">
        <f t="shared" si="301"/>
        <v>51.799999999999628</v>
      </c>
      <c r="K3559" s="1">
        <f t="shared" si="302"/>
        <v>50.499999999999631</v>
      </c>
      <c r="L3559" s="1">
        <f t="shared" si="303"/>
        <v>2848.1000000000163</v>
      </c>
    </row>
    <row r="3560" spans="1:12" x14ac:dyDescent="0.2">
      <c r="A3560" s="2">
        <v>46058.958333333336</v>
      </c>
      <c r="B3560" s="1" t="s">
        <v>6</v>
      </c>
      <c r="C3560" s="1">
        <v>1.3526499999999999</v>
      </c>
      <c r="D3560" s="1">
        <v>1.35422</v>
      </c>
      <c r="E3560" s="1">
        <v>1.3507899999999999</v>
      </c>
      <c r="F3560" s="1">
        <v>1.3539399999999999</v>
      </c>
      <c r="G3560" s="3">
        <f t="shared" si="300"/>
        <v>1.3687541666666669</v>
      </c>
      <c r="H3560" s="4">
        <f t="shared" si="304"/>
        <v>-1.0823102517191985E-2</v>
      </c>
      <c r="I3560" s="5">
        <f t="shared" si="305"/>
        <v>14.799999999999258</v>
      </c>
      <c r="J3560" s="5">
        <f t="shared" si="301"/>
        <v>48.799999999999955</v>
      </c>
      <c r="K3560" s="1">
        <f t="shared" si="302"/>
        <v>47.499999999999957</v>
      </c>
      <c r="L3560" s="1">
        <f t="shared" si="303"/>
        <v>2895.6000000000163</v>
      </c>
    </row>
    <row r="3561" spans="1:12" x14ac:dyDescent="0.2">
      <c r="A3561" s="2">
        <v>46059.125</v>
      </c>
      <c r="B3561" s="1" t="s">
        <v>6</v>
      </c>
      <c r="C3561" s="1">
        <v>1.3539699999999999</v>
      </c>
      <c r="D3561" s="1">
        <v>1.3569199999999999</v>
      </c>
      <c r="E3561" s="1">
        <v>1.3539399999999999</v>
      </c>
      <c r="F3561" s="1">
        <v>1.3568800000000001</v>
      </c>
      <c r="G3561" s="3">
        <f t="shared" si="300"/>
        <v>1.3680083333333333</v>
      </c>
      <c r="H3561" s="4">
        <f t="shared" si="304"/>
        <v>-8.1346970352275116E-3</v>
      </c>
      <c r="I3561" s="5">
        <f t="shared" si="305"/>
        <v>29.400000000001647</v>
      </c>
      <c r="J3561" s="5">
        <f t="shared" si="301"/>
        <v>48.899999999998386</v>
      </c>
      <c r="K3561" s="1">
        <f t="shared" si="302"/>
        <v>47.599999999998388</v>
      </c>
      <c r="L3561" s="1">
        <f t="shared" si="303"/>
        <v>2943.2000000000148</v>
      </c>
    </row>
    <row r="3562" spans="1:12" x14ac:dyDescent="0.2">
      <c r="A3562" s="2">
        <v>46059.291666666664</v>
      </c>
      <c r="B3562" s="1" t="s">
        <v>6</v>
      </c>
      <c r="C3562" s="1">
        <v>1.35686</v>
      </c>
      <c r="D3562" s="1">
        <v>1.35815</v>
      </c>
      <c r="E3562" s="1">
        <v>1.3557699999999999</v>
      </c>
      <c r="F3562" s="1">
        <v>1.35764</v>
      </c>
      <c r="G3562" s="3">
        <f t="shared" si="300"/>
        <v>1.3673791666666668</v>
      </c>
      <c r="H3562" s="4">
        <f t="shared" si="304"/>
        <v>-7.1225062543613937E-3</v>
      </c>
      <c r="I3562" s="5">
        <f t="shared" si="305"/>
        <v>7.5999999999987189</v>
      </c>
      <c r="J3562" s="5">
        <f t="shared" si="301"/>
        <v>27.399999999999647</v>
      </c>
      <c r="K3562" s="1">
        <f t="shared" si="302"/>
        <v>26.099999999999646</v>
      </c>
      <c r="L3562" s="1">
        <f t="shared" si="303"/>
        <v>2969.3000000000143</v>
      </c>
    </row>
    <row r="3563" spans="1:12" x14ac:dyDescent="0.2">
      <c r="A3563" s="2">
        <v>46059.458333333336</v>
      </c>
      <c r="B3563" s="1" t="s">
        <v>6</v>
      </c>
      <c r="C3563" s="1">
        <v>1.3576299999999999</v>
      </c>
      <c r="D3563" s="1">
        <v>1.3595699999999999</v>
      </c>
      <c r="E3563" s="1">
        <v>1.3571299999999999</v>
      </c>
      <c r="F3563" s="1">
        <v>1.3588199999999999</v>
      </c>
      <c r="G3563" s="3">
        <f t="shared" si="300"/>
        <v>1.3667755555555556</v>
      </c>
      <c r="H3563" s="4">
        <f t="shared" si="304"/>
        <v>-5.8206744503284114E-3</v>
      </c>
      <c r="I3563" s="5">
        <f t="shared" si="305"/>
        <v>11.799999999999589</v>
      </c>
      <c r="J3563" s="5">
        <f t="shared" si="301"/>
        <v>12.400000000001299</v>
      </c>
      <c r="K3563" s="1">
        <f t="shared" si="302"/>
        <v>11.100000000001298</v>
      </c>
      <c r="L3563" s="1">
        <f t="shared" si="303"/>
        <v>2980.4000000000156</v>
      </c>
    </row>
    <row r="3564" spans="1:12" x14ac:dyDescent="0.2">
      <c r="A3564" s="2">
        <v>46059.625</v>
      </c>
      <c r="B3564" s="1" t="s">
        <v>6</v>
      </c>
      <c r="C3564" s="1">
        <v>1.3588100000000001</v>
      </c>
      <c r="D3564" s="1">
        <v>1.3622700000000001</v>
      </c>
      <c r="E3564" s="1">
        <v>1.3586800000000001</v>
      </c>
      <c r="F3564" s="1">
        <v>1.3617699999999999</v>
      </c>
      <c r="G3564" s="3">
        <f t="shared" si="300"/>
        <v>1.3662763888888891</v>
      </c>
      <c r="H3564" s="4">
        <f t="shared" si="304"/>
        <v>-3.2982996160491052E-3</v>
      </c>
      <c r="I3564" s="5">
        <f t="shared" si="305"/>
        <v>29.500000000000082</v>
      </c>
      <c r="J3564" s="5">
        <f t="shared" si="301"/>
        <v>-4.1999999999986493</v>
      </c>
      <c r="K3564" s="1">
        <f t="shared" si="302"/>
        <v>-5.4999999999986491</v>
      </c>
      <c r="L3564" s="1">
        <f t="shared" si="303"/>
        <v>2974.9000000000169</v>
      </c>
    </row>
    <row r="3565" spans="1:12" x14ac:dyDescent="0.2">
      <c r="A3565" s="2">
        <v>46059.791666666664</v>
      </c>
      <c r="B3565" s="1" t="s">
        <v>6</v>
      </c>
      <c r="C3565" s="1">
        <v>1.3617600000000001</v>
      </c>
      <c r="D3565" s="1">
        <v>1.36226</v>
      </c>
      <c r="E3565" s="1">
        <v>1.35999</v>
      </c>
      <c r="F3565" s="1">
        <v>1.3603799999999999</v>
      </c>
      <c r="G3565" s="3">
        <f t="shared" si="300"/>
        <v>1.3657066666666671</v>
      </c>
      <c r="H3565" s="4">
        <f t="shared" si="304"/>
        <v>-3.9003006990279143E-3</v>
      </c>
      <c r="I3565" s="5">
        <f t="shared" si="305"/>
        <v>-13.900000000000023</v>
      </c>
      <c r="J3565" s="5">
        <f t="shared" si="301"/>
        <v>-3.5999999999991594</v>
      </c>
      <c r="K3565" s="1">
        <f t="shared" si="302"/>
        <v>-4.8999999999991593</v>
      </c>
      <c r="L3565" s="1">
        <f t="shared" si="303"/>
        <v>2970.0000000000177</v>
      </c>
    </row>
    <row r="3566" spans="1:12" x14ac:dyDescent="0.2">
      <c r="A3566" s="2">
        <v>46061.958333333336</v>
      </c>
      <c r="B3566" s="1" t="s">
        <v>6</v>
      </c>
      <c r="C3566" s="1">
        <v>1.3588499999999999</v>
      </c>
      <c r="D3566" s="1">
        <v>1.36198</v>
      </c>
      <c r="E3566" s="1">
        <v>1.3587499999999999</v>
      </c>
      <c r="F3566" s="1">
        <v>1.36006</v>
      </c>
      <c r="G3566" s="3">
        <f t="shared" si="300"/>
        <v>1.3652625</v>
      </c>
      <c r="H3566" s="4">
        <f t="shared" si="304"/>
        <v>-3.8106224993361693E-3</v>
      </c>
      <c r="I3566" s="5">
        <f t="shared" si="305"/>
        <v>-3.1999999999987594</v>
      </c>
      <c r="J3566" s="5">
        <f t="shared" si="301"/>
        <v>49.699999999999193</v>
      </c>
      <c r="K3566" s="1">
        <f t="shared" si="302"/>
        <v>48.399999999999196</v>
      </c>
      <c r="L3566" s="1">
        <f t="shared" si="303"/>
        <v>3018.4000000000169</v>
      </c>
    </row>
    <row r="3567" spans="1:12" x14ac:dyDescent="0.2">
      <c r="A3567" s="2">
        <v>46062.125</v>
      </c>
      <c r="B3567" s="1" t="s">
        <v>6</v>
      </c>
      <c r="C3567" s="1">
        <v>1.3600699999999999</v>
      </c>
      <c r="D3567" s="1">
        <v>1.36164</v>
      </c>
      <c r="E3567" s="1">
        <v>1.3590199999999999</v>
      </c>
      <c r="F3567" s="1">
        <v>1.3613500000000001</v>
      </c>
      <c r="G3567" s="3">
        <f t="shared" si="300"/>
        <v>1.3648688888888891</v>
      </c>
      <c r="H3567" s="4">
        <f t="shared" si="304"/>
        <v>-2.5781882183231186E-3</v>
      </c>
      <c r="I3567" s="5">
        <f t="shared" si="305"/>
        <v>12.900000000000134</v>
      </c>
      <c r="J3567" s="5">
        <f t="shared" si="301"/>
        <v>57.699999999998312</v>
      </c>
      <c r="K3567" s="1">
        <f t="shared" si="302"/>
        <v>56.399999999998315</v>
      </c>
      <c r="L3567" s="1">
        <f t="shared" si="303"/>
        <v>3074.8000000000152</v>
      </c>
    </row>
    <row r="3568" spans="1:12" x14ac:dyDescent="0.2">
      <c r="A3568" s="2">
        <v>46062.291666666664</v>
      </c>
      <c r="B3568" s="1" t="s">
        <v>6</v>
      </c>
      <c r="C3568" s="1">
        <v>1.36134</v>
      </c>
      <c r="D3568" s="1">
        <v>1.3628199999999999</v>
      </c>
      <c r="E3568" s="1">
        <v>1.3586</v>
      </c>
      <c r="F3568" s="1">
        <v>1.36002</v>
      </c>
      <c r="G3568" s="3">
        <f t="shared" si="300"/>
        <v>1.3644991666666666</v>
      </c>
      <c r="H3568" s="4">
        <f t="shared" si="304"/>
        <v>-3.2826452196440536E-3</v>
      </c>
      <c r="I3568" s="5">
        <f t="shared" si="305"/>
        <v>-13.300000000000534</v>
      </c>
      <c r="J3568" s="5">
        <f t="shared" si="301"/>
        <v>91.300000000000821</v>
      </c>
      <c r="K3568" s="1">
        <f t="shared" si="302"/>
        <v>90.000000000000824</v>
      </c>
      <c r="L3568" s="1">
        <f t="shared" si="303"/>
        <v>3164.8000000000161</v>
      </c>
    </row>
    <row r="3569" spans="1:12" x14ac:dyDescent="0.2">
      <c r="A3569" s="2">
        <v>46062.458333333336</v>
      </c>
      <c r="B3569" s="1" t="s">
        <v>6</v>
      </c>
      <c r="C3569" s="1">
        <v>1.3600300000000001</v>
      </c>
      <c r="D3569" s="1">
        <v>1.36694</v>
      </c>
      <c r="E3569" s="1">
        <v>1.3592500000000001</v>
      </c>
      <c r="F3569" s="1">
        <v>1.36503</v>
      </c>
      <c r="G3569" s="3">
        <f t="shared" si="300"/>
        <v>1.3642394444444443</v>
      </c>
      <c r="H3569" s="4">
        <f t="shared" si="304"/>
        <v>5.794844583735248E-4</v>
      </c>
      <c r="I3569" s="5">
        <f t="shared" si="305"/>
        <v>50.099999999999589</v>
      </c>
      <c r="J3569" s="5">
        <f t="shared" si="301"/>
        <v>33.6000000000003</v>
      </c>
      <c r="K3569" s="1">
        <f t="shared" si="302"/>
        <v>0</v>
      </c>
      <c r="L3569" s="1">
        <f t="shared" si="303"/>
        <v>3164.8000000000161</v>
      </c>
    </row>
    <row r="3570" spans="1:12" x14ac:dyDescent="0.2">
      <c r="A3570" s="2">
        <v>46062.625</v>
      </c>
      <c r="B3570" s="1" t="s">
        <v>6</v>
      </c>
      <c r="C3570" s="1">
        <v>1.36504</v>
      </c>
      <c r="D3570" s="1">
        <v>1.3690500000000001</v>
      </c>
      <c r="E3570" s="1">
        <v>1.3621000000000001</v>
      </c>
      <c r="F3570" s="1">
        <v>1.3671199999999999</v>
      </c>
      <c r="G3570" s="3">
        <f t="shared" si="300"/>
        <v>1.3641361111111108</v>
      </c>
      <c r="H3570" s="4">
        <f t="shared" si="304"/>
        <v>2.1873835496215577E-3</v>
      </c>
      <c r="I3570" s="5">
        <f t="shared" si="305"/>
        <v>20.899999999999253</v>
      </c>
      <c r="J3570" s="5">
        <f t="shared" si="301"/>
        <v>6.5000000000003944</v>
      </c>
      <c r="K3570" s="1">
        <f t="shared" si="302"/>
        <v>0</v>
      </c>
      <c r="L3570" s="1">
        <f t="shared" si="303"/>
        <v>3164.8000000000161</v>
      </c>
    </row>
    <row r="3571" spans="1:12" x14ac:dyDescent="0.2">
      <c r="A3571" s="2">
        <v>46062.791666666664</v>
      </c>
      <c r="B3571" s="1" t="s">
        <v>6</v>
      </c>
      <c r="C3571" s="1">
        <v>1.36711</v>
      </c>
      <c r="D3571" s="1">
        <v>1.3699699999999999</v>
      </c>
      <c r="E3571" s="1">
        <v>1.3663799999999999</v>
      </c>
      <c r="F3571" s="1">
        <v>1.3691500000000001</v>
      </c>
      <c r="G3571" s="3">
        <f t="shared" si="300"/>
        <v>1.3641727777777775</v>
      </c>
      <c r="H3571" s="4">
        <f t="shared" si="304"/>
        <v>3.6485277402547034E-3</v>
      </c>
      <c r="I3571" s="5">
        <f t="shared" si="305"/>
        <v>20.300000000001983</v>
      </c>
      <c r="J3571" s="5">
        <f t="shared" si="301"/>
        <v>-23.800000000000487</v>
      </c>
      <c r="K3571" s="1">
        <f t="shared" si="302"/>
        <v>0</v>
      </c>
      <c r="L3571" s="1">
        <f t="shared" si="303"/>
        <v>3164.8000000000161</v>
      </c>
    </row>
    <row r="3572" spans="1:12" x14ac:dyDescent="0.2">
      <c r="A3572" s="2">
        <v>46062.958333333336</v>
      </c>
      <c r="B3572" s="1" t="s">
        <v>6</v>
      </c>
      <c r="C3572" s="1">
        <v>1.3690899999999999</v>
      </c>
      <c r="D3572" s="1">
        <v>1.3696200000000001</v>
      </c>
      <c r="E3572" s="1">
        <v>1.3671599999999999</v>
      </c>
      <c r="F3572" s="1">
        <v>1.36839</v>
      </c>
      <c r="G3572" s="3">
        <f t="shared" si="300"/>
        <v>1.3641474999999998</v>
      </c>
      <c r="H3572" s="4">
        <f t="shared" si="304"/>
        <v>3.1100009346498592E-3</v>
      </c>
      <c r="I3572" s="5">
        <f t="shared" si="305"/>
        <v>-7.6000000000009393</v>
      </c>
      <c r="J3572" s="5">
        <f t="shared" si="301"/>
        <v>-3.2999999999994145</v>
      </c>
      <c r="K3572" s="1">
        <f t="shared" si="302"/>
        <v>0</v>
      </c>
      <c r="L3572" s="1">
        <f t="shared" si="303"/>
        <v>3164.8000000000161</v>
      </c>
    </row>
    <row r="3573" spans="1:12" x14ac:dyDescent="0.2">
      <c r="A3573" s="2">
        <v>46063.125</v>
      </c>
      <c r="B3573" s="1" t="s">
        <v>6</v>
      </c>
      <c r="C3573" s="1">
        <v>1.36842</v>
      </c>
      <c r="D3573" s="1">
        <v>1.36955</v>
      </c>
      <c r="E3573" s="1">
        <v>1.3673900000000001</v>
      </c>
      <c r="F3573" s="1">
        <v>1.3677699999999999</v>
      </c>
      <c r="G3573" s="3">
        <f t="shared" si="300"/>
        <v>1.3641647222222217</v>
      </c>
      <c r="H3573" s="4">
        <f t="shared" si="304"/>
        <v>2.6428463652872214E-3</v>
      </c>
      <c r="I3573" s="5">
        <f t="shared" si="305"/>
        <v>-6.2000000000006494</v>
      </c>
      <c r="J3573" s="5">
        <f t="shared" si="301"/>
        <v>-24.599999999999067</v>
      </c>
      <c r="K3573" s="1">
        <f t="shared" si="302"/>
        <v>0</v>
      </c>
      <c r="L3573" s="1">
        <f t="shared" si="303"/>
        <v>3164.8000000000161</v>
      </c>
    </row>
    <row r="3574" spans="1:12" x14ac:dyDescent="0.2">
      <c r="A3574" s="2">
        <v>46063.291666666664</v>
      </c>
      <c r="B3574" s="1" t="s">
        <v>6</v>
      </c>
      <c r="C3574" s="1">
        <v>1.36774</v>
      </c>
      <c r="D3574" s="1">
        <v>1.3683799999999999</v>
      </c>
      <c r="E3574" s="1">
        <v>1.3663000000000001</v>
      </c>
      <c r="F3574" s="1">
        <v>1.36677</v>
      </c>
      <c r="G3574" s="3">
        <f t="shared" si="300"/>
        <v>1.3640513888888888</v>
      </c>
      <c r="H3574" s="4">
        <f t="shared" si="304"/>
        <v>1.9930415622579911E-3</v>
      </c>
      <c r="I3574" s="5">
        <f t="shared" si="305"/>
        <v>-9.9999999999988987</v>
      </c>
      <c r="J3574" s="5">
        <f t="shared" si="301"/>
        <v>-26.699999999999502</v>
      </c>
      <c r="K3574" s="1">
        <f t="shared" si="302"/>
        <v>0</v>
      </c>
      <c r="L3574" s="1">
        <f t="shared" si="303"/>
        <v>3164.8000000000161</v>
      </c>
    </row>
    <row r="3575" spans="1:12" x14ac:dyDescent="0.2">
      <c r="A3575" s="2">
        <v>46063.458333333336</v>
      </c>
      <c r="B3575" s="1" t="s">
        <v>6</v>
      </c>
      <c r="C3575" s="1">
        <v>1.36676</v>
      </c>
      <c r="D3575" s="1">
        <v>1.36924</v>
      </c>
      <c r="E3575" s="1">
        <v>1.3657300000000001</v>
      </c>
      <c r="F3575" s="1">
        <v>1.3680600000000001</v>
      </c>
      <c r="G3575" s="3">
        <f t="shared" si="300"/>
        <v>1.3641333333333332</v>
      </c>
      <c r="H3575" s="4">
        <f t="shared" si="304"/>
        <v>2.8785064998535503E-3</v>
      </c>
      <c r="I3575" s="5">
        <f t="shared" si="305"/>
        <v>12.900000000000134</v>
      </c>
      <c r="J3575" s="5">
        <f t="shared" si="301"/>
        <v>-36.899999999999714</v>
      </c>
      <c r="K3575" s="1">
        <f t="shared" si="302"/>
        <v>0</v>
      </c>
      <c r="L3575" s="1">
        <f t="shared" si="303"/>
        <v>3164.8000000000161</v>
      </c>
    </row>
    <row r="3576" spans="1:12" x14ac:dyDescent="0.2">
      <c r="A3576" s="2">
        <v>46063.625</v>
      </c>
      <c r="B3576" s="1" t="s">
        <v>6</v>
      </c>
      <c r="C3576" s="1">
        <v>1.36808</v>
      </c>
      <c r="D3576" s="1">
        <v>1.36961</v>
      </c>
      <c r="E3576" s="1">
        <v>1.3643099999999999</v>
      </c>
      <c r="F3576" s="1">
        <v>1.36531</v>
      </c>
      <c r="G3576" s="3">
        <f t="shared" ref="G3576:G3639" si="306">AVERAGE(F3541:F3576)</f>
        <v>1.3641161111111111</v>
      </c>
      <c r="H3576" s="4">
        <f t="shared" si="304"/>
        <v>8.752106064611187E-4</v>
      </c>
      <c r="I3576" s="5">
        <f t="shared" si="305"/>
        <v>-27.500000000000302</v>
      </c>
      <c r="J3576" s="5">
        <f t="shared" si="301"/>
        <v>16.099999999998893</v>
      </c>
      <c r="K3576" s="1">
        <f t="shared" si="302"/>
        <v>0</v>
      </c>
      <c r="L3576" s="1">
        <f t="shared" si="303"/>
        <v>3164.8000000000161</v>
      </c>
    </row>
    <row r="3577" spans="1:12" x14ac:dyDescent="0.2">
      <c r="A3577" s="2">
        <v>46063.791666666664</v>
      </c>
      <c r="B3577" s="1" t="s">
        <v>6</v>
      </c>
      <c r="C3577" s="1">
        <v>1.3653200000000001</v>
      </c>
      <c r="D3577" s="1">
        <v>1.36568</v>
      </c>
      <c r="E3577" s="1">
        <v>1.36378</v>
      </c>
      <c r="F3577" s="1">
        <v>1.3641000000000001</v>
      </c>
      <c r="G3577" s="3">
        <f t="shared" si="306"/>
        <v>1.3640486111111112</v>
      </c>
      <c r="H3577" s="4">
        <f t="shared" si="304"/>
        <v>3.767379583852204E-5</v>
      </c>
      <c r="I3577" s="5">
        <f t="shared" si="305"/>
        <v>-12.099999999999334</v>
      </c>
      <c r="J3577" s="5">
        <f t="shared" si="301"/>
        <v>54.099999999999149</v>
      </c>
      <c r="K3577" s="1">
        <f t="shared" si="302"/>
        <v>0</v>
      </c>
      <c r="L3577" s="1">
        <f t="shared" si="303"/>
        <v>3164.8000000000161</v>
      </c>
    </row>
    <row r="3578" spans="1:12" x14ac:dyDescent="0.2">
      <c r="A3578" s="2">
        <v>46063.958333333336</v>
      </c>
      <c r="B3578" s="1" t="s">
        <v>6</v>
      </c>
      <c r="C3578" s="1">
        <v>1.36436</v>
      </c>
      <c r="D3578" s="1">
        <v>1.36486</v>
      </c>
      <c r="E3578" s="1">
        <v>1.3631</v>
      </c>
      <c r="F3578" s="1">
        <v>1.3643700000000001</v>
      </c>
      <c r="G3578" s="3">
        <f t="shared" si="306"/>
        <v>1.3639324999999998</v>
      </c>
      <c r="H3578" s="4">
        <f t="shared" si="304"/>
        <v>3.2076367415556639E-4</v>
      </c>
      <c r="I3578" s="5">
        <f t="shared" si="305"/>
        <v>2.6999999999999247</v>
      </c>
      <c r="J3578" s="5">
        <f t="shared" si="301"/>
        <v>-2.6000000000014865</v>
      </c>
      <c r="K3578" s="1">
        <f t="shared" si="302"/>
        <v>0</v>
      </c>
      <c r="L3578" s="1">
        <f t="shared" si="303"/>
        <v>3164.8000000000161</v>
      </c>
    </row>
    <row r="3579" spans="1:12" x14ac:dyDescent="0.2">
      <c r="A3579" s="2">
        <v>46064.125</v>
      </c>
      <c r="B3579" s="1" t="s">
        <v>6</v>
      </c>
      <c r="C3579" s="1">
        <v>1.36436</v>
      </c>
      <c r="D3579" s="1">
        <v>1.36696</v>
      </c>
      <c r="E3579" s="1">
        <v>1.36435</v>
      </c>
      <c r="F3579" s="1">
        <v>1.3669199999999999</v>
      </c>
      <c r="G3579" s="3">
        <f t="shared" si="306"/>
        <v>1.3638772222222222</v>
      </c>
      <c r="H3579" s="4">
        <f t="shared" si="304"/>
        <v>2.2309763138503858E-3</v>
      </c>
      <c r="I3579" s="5">
        <f t="shared" si="305"/>
        <v>25.499999999998302</v>
      </c>
      <c r="J3579" s="5">
        <f t="shared" si="301"/>
        <v>-11.799999999999585</v>
      </c>
      <c r="K3579" s="1">
        <f t="shared" si="302"/>
        <v>0</v>
      </c>
      <c r="L3579" s="1">
        <f t="shared" si="303"/>
        <v>3164.8000000000161</v>
      </c>
    </row>
    <row r="3580" spans="1:12" x14ac:dyDescent="0.2">
      <c r="A3580" s="2">
        <v>46064.291666666664</v>
      </c>
      <c r="B3580" s="1" t="s">
        <v>6</v>
      </c>
      <c r="C3580" s="1">
        <v>1.36693</v>
      </c>
      <c r="D3580" s="1">
        <v>1.36985</v>
      </c>
      <c r="E3580" s="1">
        <v>1.3663799999999999</v>
      </c>
      <c r="F3580" s="1">
        <v>1.36951</v>
      </c>
      <c r="G3580" s="3">
        <f t="shared" si="306"/>
        <v>1.3639569444444446</v>
      </c>
      <c r="H3580" s="4">
        <f t="shared" si="304"/>
        <v>4.0712836121210572E-3</v>
      </c>
      <c r="I3580" s="5">
        <f t="shared" si="305"/>
        <v>25.900000000000922</v>
      </c>
      <c r="J3580" s="5">
        <f t="shared" si="301"/>
        <v>-68.799999999999969</v>
      </c>
      <c r="K3580" s="1">
        <f t="shared" si="302"/>
        <v>0</v>
      </c>
      <c r="L3580" s="1">
        <f t="shared" si="303"/>
        <v>3164.8000000000161</v>
      </c>
    </row>
    <row r="3581" spans="1:12" x14ac:dyDescent="0.2">
      <c r="A3581" s="2">
        <v>46064.458333333336</v>
      </c>
      <c r="B3581" s="1" t="s">
        <v>6</v>
      </c>
      <c r="C3581" s="1">
        <v>1.3694999999999999</v>
      </c>
      <c r="D3581" s="1">
        <v>1.3711800000000001</v>
      </c>
      <c r="E3581" s="1">
        <v>1.3609</v>
      </c>
      <c r="F3581" s="1">
        <v>1.3641099999999999</v>
      </c>
      <c r="G3581" s="3">
        <f t="shared" si="306"/>
        <v>1.3638775000000001</v>
      </c>
      <c r="H3581" s="4">
        <f t="shared" si="304"/>
        <v>1.704698552471573E-4</v>
      </c>
      <c r="I3581" s="5">
        <f t="shared" si="305"/>
        <v>-54.000000000000711</v>
      </c>
      <c r="J3581" s="5">
        <f t="shared" si="301"/>
        <v>-1.7999999999984695</v>
      </c>
      <c r="K3581" s="1">
        <f t="shared" si="302"/>
        <v>0</v>
      </c>
      <c r="L3581" s="1">
        <f t="shared" si="303"/>
        <v>3164.8000000000161</v>
      </c>
    </row>
    <row r="3582" spans="1:12" x14ac:dyDescent="0.2">
      <c r="A3582" s="2">
        <v>46064.625</v>
      </c>
      <c r="B3582" s="1" t="s">
        <v>6</v>
      </c>
      <c r="C3582" s="1">
        <v>1.36409</v>
      </c>
      <c r="D3582" s="1">
        <v>1.3669500000000001</v>
      </c>
      <c r="E3582" s="1">
        <v>1.3626100000000001</v>
      </c>
      <c r="F3582" s="1">
        <v>1.36574</v>
      </c>
      <c r="G3582" s="3">
        <f t="shared" si="306"/>
        <v>1.3637725000000001</v>
      </c>
      <c r="H3582" s="4">
        <f t="shared" si="304"/>
        <v>1.4426893048509193E-3</v>
      </c>
      <c r="I3582" s="5">
        <f t="shared" si="305"/>
        <v>16.300000000000203</v>
      </c>
      <c r="J3582" s="5">
        <f t="shared" si="301"/>
        <v>-36.000000000000476</v>
      </c>
      <c r="K3582" s="1">
        <f t="shared" si="302"/>
        <v>0</v>
      </c>
      <c r="L3582" s="1">
        <f t="shared" si="303"/>
        <v>3164.8000000000161</v>
      </c>
    </row>
    <row r="3583" spans="1:12" x14ac:dyDescent="0.2">
      <c r="A3583" s="2">
        <v>46064.791666666664</v>
      </c>
      <c r="B3583" s="1" t="s">
        <v>6</v>
      </c>
      <c r="C3583" s="1">
        <v>1.3657300000000001</v>
      </c>
      <c r="D3583" s="1">
        <v>1.3658399999999999</v>
      </c>
      <c r="E3583" s="1">
        <v>1.3618300000000001</v>
      </c>
      <c r="F3583" s="1">
        <v>1.36263</v>
      </c>
      <c r="G3583" s="3">
        <f t="shared" si="306"/>
        <v>1.3635805555555556</v>
      </c>
      <c r="H3583" s="4">
        <f t="shared" si="304"/>
        <v>-6.9710260364364007E-4</v>
      </c>
      <c r="I3583" s="5">
        <f t="shared" si="305"/>
        <v>-31.099999999999461</v>
      </c>
      <c r="J3583" s="5">
        <f t="shared" si="301"/>
        <v>22.299999999999542</v>
      </c>
      <c r="K3583" s="1">
        <f t="shared" si="302"/>
        <v>0</v>
      </c>
      <c r="L3583" s="1">
        <f t="shared" si="303"/>
        <v>3164.8000000000161</v>
      </c>
    </row>
    <row r="3584" spans="1:12" x14ac:dyDescent="0.2">
      <c r="A3584" s="2">
        <v>46064.958333333336</v>
      </c>
      <c r="B3584" s="1" t="s">
        <v>6</v>
      </c>
      <c r="C3584" s="1">
        <v>1.36242</v>
      </c>
      <c r="D3584" s="1">
        <v>1.3639300000000001</v>
      </c>
      <c r="E3584" s="1">
        <v>1.3614999999999999</v>
      </c>
      <c r="F3584" s="1">
        <v>1.3639300000000001</v>
      </c>
      <c r="G3584" s="3">
        <f t="shared" si="306"/>
        <v>1.363395277777778</v>
      </c>
      <c r="H3584" s="4">
        <f t="shared" si="304"/>
        <v>3.921989689545935E-4</v>
      </c>
      <c r="I3584" s="5">
        <f t="shared" si="305"/>
        <v>13.000000000000789</v>
      </c>
      <c r="J3584" s="5">
        <f t="shared" si="301"/>
        <v>10.099999999999554</v>
      </c>
      <c r="K3584" s="1">
        <f t="shared" si="302"/>
        <v>0</v>
      </c>
      <c r="L3584" s="1">
        <f t="shared" si="303"/>
        <v>3164.8000000000161</v>
      </c>
    </row>
    <row r="3585" spans="1:12" x14ac:dyDescent="0.2">
      <c r="A3585" s="2">
        <v>46065.125</v>
      </c>
      <c r="B3585" s="1" t="s">
        <v>6</v>
      </c>
      <c r="C3585" s="1">
        <v>1.3639399999999999</v>
      </c>
      <c r="D3585" s="1">
        <v>1.36416</v>
      </c>
      <c r="E3585" s="1">
        <v>1.36171</v>
      </c>
      <c r="F3585" s="1">
        <v>1.3621399999999999</v>
      </c>
      <c r="G3585" s="3">
        <f t="shared" si="306"/>
        <v>1.3631366666666669</v>
      </c>
      <c r="H3585" s="4">
        <f t="shared" si="304"/>
        <v>-7.3115681724278403E-4</v>
      </c>
      <c r="I3585" s="5">
        <f t="shared" si="305"/>
        <v>-17.900000000001803</v>
      </c>
      <c r="J3585" s="5">
        <f t="shared" si="301"/>
        <v>-2.6999999999999247</v>
      </c>
      <c r="K3585" s="1">
        <f t="shared" si="302"/>
        <v>0</v>
      </c>
      <c r="L3585" s="1">
        <f t="shared" si="303"/>
        <v>3164.8000000000161</v>
      </c>
    </row>
    <row r="3586" spans="1:12" x14ac:dyDescent="0.2">
      <c r="A3586" s="2">
        <v>46065.291666666664</v>
      </c>
      <c r="B3586" s="1" t="s">
        <v>6</v>
      </c>
      <c r="C3586" s="1">
        <v>1.3621300000000001</v>
      </c>
      <c r="D3586" s="1">
        <v>1.3653299999999999</v>
      </c>
      <c r="E3586" s="1">
        <v>1.3604000000000001</v>
      </c>
      <c r="F3586" s="1">
        <v>1.36486</v>
      </c>
      <c r="G3586" s="3">
        <f t="shared" si="306"/>
        <v>1.3629713888888892</v>
      </c>
      <c r="H3586" s="4">
        <f t="shared" si="304"/>
        <v>1.3856571946462282E-3</v>
      </c>
      <c r="I3586" s="5">
        <f t="shared" si="305"/>
        <v>27.200000000000557</v>
      </c>
      <c r="J3586" s="5">
        <f t="shared" si="301"/>
        <v>-31.299999999998551</v>
      </c>
      <c r="K3586" s="1">
        <f t="shared" si="302"/>
        <v>0</v>
      </c>
      <c r="L3586" s="1">
        <f t="shared" si="303"/>
        <v>3164.8000000000161</v>
      </c>
    </row>
    <row r="3587" spans="1:12" x14ac:dyDescent="0.2">
      <c r="A3587" s="2">
        <v>46065.458333333336</v>
      </c>
      <c r="B3587" s="1" t="s">
        <v>6</v>
      </c>
      <c r="C3587" s="1">
        <v>1.3648499999999999</v>
      </c>
      <c r="D3587" s="1">
        <v>1.36513</v>
      </c>
      <c r="E3587" s="1">
        <v>1.3621399999999999</v>
      </c>
      <c r="F3587" s="1">
        <v>1.36494</v>
      </c>
      <c r="G3587" s="3">
        <f t="shared" si="306"/>
        <v>1.3627958333333334</v>
      </c>
      <c r="H3587" s="4">
        <f t="shared" si="304"/>
        <v>1.5733586897033192E-3</v>
      </c>
      <c r="I3587" s="5">
        <f t="shared" si="305"/>
        <v>0.80000000000080007</v>
      </c>
      <c r="J3587" s="5">
        <f t="shared" ref="J3587:J3650" si="307">I3588+I3589+I3590</f>
        <v>-33.300000000000551</v>
      </c>
      <c r="K3587" s="1">
        <f t="shared" ref="K3587:K3650" si="308">IF(H3587&lt;-$O$3,J3587-$O$2,0)</f>
        <v>0</v>
      </c>
      <c r="L3587" s="1">
        <f t="shared" si="303"/>
        <v>3164.8000000000161</v>
      </c>
    </row>
    <row r="3588" spans="1:12" x14ac:dyDescent="0.2">
      <c r="A3588" s="2">
        <v>46065.625</v>
      </c>
      <c r="B3588" s="1" t="s">
        <v>6</v>
      </c>
      <c r="C3588" s="1">
        <v>1.3649500000000001</v>
      </c>
      <c r="D3588" s="1">
        <v>1.3670899999999999</v>
      </c>
      <c r="E3588" s="1">
        <v>1.3615600000000001</v>
      </c>
      <c r="F3588" s="1">
        <v>1.3618699999999999</v>
      </c>
      <c r="G3588" s="3">
        <f t="shared" si="306"/>
        <v>1.3627208333333334</v>
      </c>
      <c r="H3588" s="4">
        <f t="shared" si="304"/>
        <v>-6.2436363525186778E-4</v>
      </c>
      <c r="I3588" s="5">
        <f t="shared" si="305"/>
        <v>-30.700000000001282</v>
      </c>
      <c r="J3588" s="5">
        <f t="shared" si="307"/>
        <v>-15.499999999999403</v>
      </c>
      <c r="K3588" s="1">
        <f t="shared" si="308"/>
        <v>0</v>
      </c>
      <c r="L3588" s="1">
        <f t="shared" ref="L3588:L3651" si="309">K3588+L3587</f>
        <v>3164.8000000000161</v>
      </c>
    </row>
    <row r="3589" spans="1:12" x14ac:dyDescent="0.2">
      <c r="A3589" s="2">
        <v>46065.791666666664</v>
      </c>
      <c r="B3589" s="1" t="s">
        <v>6</v>
      </c>
      <c r="C3589" s="1">
        <v>1.3618600000000001</v>
      </c>
      <c r="D3589" s="1">
        <v>1.3626</v>
      </c>
      <c r="E3589" s="1">
        <v>1.3604400000000001</v>
      </c>
      <c r="F3589" s="1">
        <v>1.3617300000000001</v>
      </c>
      <c r="G3589" s="3">
        <f t="shared" si="306"/>
        <v>1.3626258333333334</v>
      </c>
      <c r="H3589" s="4">
        <f t="shared" si="304"/>
        <v>-6.5743163781206704E-4</v>
      </c>
      <c r="I3589" s="5">
        <f t="shared" si="305"/>
        <v>-1.3999999999980695</v>
      </c>
      <c r="J3589" s="5">
        <f t="shared" si="307"/>
        <v>4.5999999999990493</v>
      </c>
      <c r="K3589" s="1">
        <f t="shared" si="308"/>
        <v>0</v>
      </c>
      <c r="L3589" s="1">
        <f t="shared" si="309"/>
        <v>3164.8000000000161</v>
      </c>
    </row>
    <row r="3590" spans="1:12" x14ac:dyDescent="0.2">
      <c r="A3590" s="2">
        <v>46065.958333333336</v>
      </c>
      <c r="B3590" s="1" t="s">
        <v>6</v>
      </c>
      <c r="C3590" s="1">
        <v>1.36161</v>
      </c>
      <c r="D3590" s="1">
        <v>1.3626100000000001</v>
      </c>
      <c r="E3590" s="1">
        <v>1.3608199999999999</v>
      </c>
      <c r="F3590" s="1">
        <v>1.36161</v>
      </c>
      <c r="G3590" s="3">
        <f t="shared" si="306"/>
        <v>1.3625386111111113</v>
      </c>
      <c r="H3590" s="4">
        <f t="shared" si="304"/>
        <v>-6.8153012585381312E-4</v>
      </c>
      <c r="I3590" s="5">
        <f t="shared" si="305"/>
        <v>-1.2000000000012001</v>
      </c>
      <c r="J3590" s="5">
        <f t="shared" si="307"/>
        <v>16.700000000000603</v>
      </c>
      <c r="K3590" s="1">
        <f t="shared" si="308"/>
        <v>0</v>
      </c>
      <c r="L3590" s="1">
        <f t="shared" si="309"/>
        <v>3164.8000000000161</v>
      </c>
    </row>
    <row r="3591" spans="1:12" x14ac:dyDescent="0.2">
      <c r="A3591" s="2">
        <v>46066.125</v>
      </c>
      <c r="B3591" s="1" t="s">
        <v>6</v>
      </c>
      <c r="C3591" s="1">
        <v>1.3616200000000001</v>
      </c>
      <c r="D3591" s="1">
        <v>1.3623400000000001</v>
      </c>
      <c r="E3591" s="1">
        <v>1.35991</v>
      </c>
      <c r="F3591" s="1">
        <v>1.36032</v>
      </c>
      <c r="G3591" s="3">
        <f t="shared" si="306"/>
        <v>1.3624936111111112</v>
      </c>
      <c r="H3591" s="4">
        <f t="shared" si="304"/>
        <v>-1.5953183878335553E-3</v>
      </c>
      <c r="I3591" s="5">
        <f t="shared" si="305"/>
        <v>-12.900000000000134</v>
      </c>
      <c r="J3591" s="5">
        <f t="shared" si="307"/>
        <v>44.800000000000395</v>
      </c>
      <c r="K3591" s="1">
        <f t="shared" si="308"/>
        <v>0</v>
      </c>
      <c r="L3591" s="1">
        <f t="shared" si="309"/>
        <v>3164.8000000000161</v>
      </c>
    </row>
    <row r="3592" spans="1:12" x14ac:dyDescent="0.2">
      <c r="A3592" s="2">
        <v>46066.291666666664</v>
      </c>
      <c r="B3592" s="1" t="s">
        <v>6</v>
      </c>
      <c r="C3592" s="1">
        <v>1.3603000000000001</v>
      </c>
      <c r="D3592" s="1">
        <v>1.3629100000000001</v>
      </c>
      <c r="E3592" s="1">
        <v>1.3589800000000001</v>
      </c>
      <c r="F3592" s="1">
        <v>1.36219</v>
      </c>
      <c r="G3592" s="3">
        <f t="shared" si="306"/>
        <v>1.3626511111111113</v>
      </c>
      <c r="H3592" s="4">
        <f t="shared" si="304"/>
        <v>-3.3839264309942774E-4</v>
      </c>
      <c r="I3592" s="5">
        <f t="shared" si="305"/>
        <v>18.700000000000383</v>
      </c>
      <c r="J3592" s="5">
        <f t="shared" si="307"/>
        <v>24.800000000000377</v>
      </c>
      <c r="K3592" s="1">
        <f t="shared" si="308"/>
        <v>0</v>
      </c>
      <c r="L3592" s="1">
        <f t="shared" si="309"/>
        <v>3164.8000000000161</v>
      </c>
    </row>
    <row r="3593" spans="1:12" x14ac:dyDescent="0.2">
      <c r="A3593" s="2">
        <v>46066.458333333336</v>
      </c>
      <c r="B3593" s="1" t="s">
        <v>6</v>
      </c>
      <c r="C3593" s="1">
        <v>1.3622099999999999</v>
      </c>
      <c r="D3593" s="1">
        <v>1.3645400000000001</v>
      </c>
      <c r="E3593" s="1">
        <v>1.3598300000000001</v>
      </c>
      <c r="F3593" s="1">
        <v>1.36328</v>
      </c>
      <c r="G3593" s="3">
        <f t="shared" si="306"/>
        <v>1.3627841666666669</v>
      </c>
      <c r="H3593" s="4">
        <f t="shared" si="304"/>
        <v>3.6383848995402701E-4</v>
      </c>
      <c r="I3593" s="5">
        <f t="shared" si="305"/>
        <v>10.900000000000354</v>
      </c>
      <c r="J3593" s="5">
        <f t="shared" si="307"/>
        <v>9.9999999999988987</v>
      </c>
      <c r="K3593" s="1">
        <f t="shared" si="308"/>
        <v>0</v>
      </c>
      <c r="L3593" s="1">
        <f t="shared" si="309"/>
        <v>3164.8000000000161</v>
      </c>
    </row>
    <row r="3594" spans="1:12" x14ac:dyDescent="0.2">
      <c r="A3594" s="2">
        <v>46066.625</v>
      </c>
      <c r="B3594" s="1" t="s">
        <v>6</v>
      </c>
      <c r="C3594" s="1">
        <v>1.3632500000000001</v>
      </c>
      <c r="D3594" s="1">
        <v>1.36588</v>
      </c>
      <c r="E3594" s="1">
        <v>1.36063</v>
      </c>
      <c r="F3594" s="1">
        <v>1.3648</v>
      </c>
      <c r="G3594" s="3">
        <f t="shared" si="306"/>
        <v>1.3630547222222225</v>
      </c>
      <c r="H3594" s="4">
        <f t="shared" si="304"/>
        <v>1.2804165154369773E-3</v>
      </c>
      <c r="I3594" s="5">
        <f t="shared" si="305"/>
        <v>15.199999999999658</v>
      </c>
      <c r="J3594" s="5">
        <f t="shared" si="307"/>
        <v>-9.5000000000000639</v>
      </c>
      <c r="K3594" s="1">
        <f t="shared" si="308"/>
        <v>0</v>
      </c>
      <c r="L3594" s="1">
        <f t="shared" si="309"/>
        <v>3164.8000000000161</v>
      </c>
    </row>
    <row r="3595" spans="1:12" x14ac:dyDescent="0.2">
      <c r="A3595" s="2">
        <v>46066.791666666664</v>
      </c>
      <c r="B3595" s="1" t="s">
        <v>6</v>
      </c>
      <c r="C3595" s="1">
        <v>1.3648100000000001</v>
      </c>
      <c r="D3595" s="1">
        <v>1.36575</v>
      </c>
      <c r="E3595" s="1">
        <v>1.3640600000000001</v>
      </c>
      <c r="F3595" s="1">
        <v>1.36467</v>
      </c>
      <c r="G3595" s="3">
        <f t="shared" si="306"/>
        <v>1.363393888888889</v>
      </c>
      <c r="H3595" s="4">
        <f t="shared" si="304"/>
        <v>9.3598124614668876E-4</v>
      </c>
      <c r="I3595" s="5">
        <f t="shared" si="305"/>
        <v>-1.2999999999996348</v>
      </c>
      <c r="J3595" s="5">
        <f t="shared" si="307"/>
        <v>-2.4000000000001798</v>
      </c>
      <c r="K3595" s="1">
        <f t="shared" si="308"/>
        <v>0</v>
      </c>
      <c r="L3595" s="1">
        <f t="shared" si="309"/>
        <v>3164.8000000000161</v>
      </c>
    </row>
    <row r="3596" spans="1:12" x14ac:dyDescent="0.2">
      <c r="A3596" s="2">
        <v>46068.958333333336</v>
      </c>
      <c r="B3596" s="1" t="s">
        <v>6</v>
      </c>
      <c r="C3596" s="1">
        <v>1.3637600000000001</v>
      </c>
      <c r="D3596" s="1">
        <v>1.3648499999999999</v>
      </c>
      <c r="E3596" s="1">
        <v>1.36365</v>
      </c>
      <c r="F3596" s="1">
        <v>1.3642799999999999</v>
      </c>
      <c r="G3596" s="3">
        <f t="shared" si="306"/>
        <v>1.3636811111111111</v>
      </c>
      <c r="H3596" s="4">
        <f t="shared" si="304"/>
        <v>4.3917077387756187E-4</v>
      </c>
      <c r="I3596" s="5">
        <f t="shared" si="305"/>
        <v>-3.9000000000011248</v>
      </c>
      <c r="J3596" s="5">
        <f t="shared" si="307"/>
        <v>-10.099999999999554</v>
      </c>
      <c r="K3596" s="1">
        <f t="shared" si="308"/>
        <v>0</v>
      </c>
      <c r="L3596" s="1">
        <f t="shared" si="309"/>
        <v>3164.8000000000161</v>
      </c>
    </row>
    <row r="3597" spans="1:12" x14ac:dyDescent="0.2">
      <c r="A3597" s="2">
        <v>46069.125</v>
      </c>
      <c r="B3597" s="1" t="s">
        <v>6</v>
      </c>
      <c r="C3597" s="1">
        <v>1.3642700000000001</v>
      </c>
      <c r="D3597" s="1">
        <v>1.36449</v>
      </c>
      <c r="E3597" s="1">
        <v>1.3634900000000001</v>
      </c>
      <c r="F3597" s="1">
        <v>1.36385</v>
      </c>
      <c r="G3597" s="3">
        <f t="shared" si="306"/>
        <v>1.3638747222222221</v>
      </c>
      <c r="H3597" s="4">
        <f t="shared" si="304"/>
        <v>-1.8126461191259047E-5</v>
      </c>
      <c r="I3597" s="5">
        <f t="shared" si="305"/>
        <v>-4.2999999999993044</v>
      </c>
      <c r="J3597" s="5">
        <f t="shared" si="307"/>
        <v>-11.900000000000244</v>
      </c>
      <c r="K3597" s="1">
        <f t="shared" si="308"/>
        <v>0</v>
      </c>
      <c r="L3597" s="1">
        <f t="shared" si="309"/>
        <v>3164.8000000000161</v>
      </c>
    </row>
    <row r="3598" spans="1:12" x14ac:dyDescent="0.2">
      <c r="A3598" s="2">
        <v>46069.291666666664</v>
      </c>
      <c r="B3598" s="1" t="s">
        <v>6</v>
      </c>
      <c r="C3598" s="1">
        <v>1.36382</v>
      </c>
      <c r="D3598" s="1">
        <v>1.3661399999999999</v>
      </c>
      <c r="E3598" s="1">
        <v>1.36351</v>
      </c>
      <c r="F3598" s="1">
        <v>1.36443</v>
      </c>
      <c r="G3598" s="3">
        <f t="shared" si="306"/>
        <v>1.3640633333333332</v>
      </c>
      <c r="H3598" s="4">
        <f t="shared" si="304"/>
        <v>2.6880472314338988E-4</v>
      </c>
      <c r="I3598" s="5">
        <f t="shared" si="305"/>
        <v>5.8000000000002494</v>
      </c>
      <c r="J3598" s="5">
        <f t="shared" si="307"/>
        <v>-16.499999999999293</v>
      </c>
      <c r="K3598" s="1">
        <f t="shared" si="308"/>
        <v>0</v>
      </c>
      <c r="L3598" s="1">
        <f t="shared" si="309"/>
        <v>3164.8000000000161</v>
      </c>
    </row>
    <row r="3599" spans="1:12" x14ac:dyDescent="0.2">
      <c r="A3599" s="2">
        <v>46069.458333333336</v>
      </c>
      <c r="B3599" s="1" t="s">
        <v>6</v>
      </c>
      <c r="C3599" s="1">
        <v>1.36442</v>
      </c>
      <c r="D3599" s="1">
        <v>1.3651199999999999</v>
      </c>
      <c r="E3599" s="1">
        <v>1.3628100000000001</v>
      </c>
      <c r="F3599" s="1">
        <v>1.36327</v>
      </c>
      <c r="G3599" s="3">
        <f t="shared" si="306"/>
        <v>1.3641869444444448</v>
      </c>
      <c r="H3599" s="4">
        <f t="shared" si="304"/>
        <v>-6.7215453730806729E-4</v>
      </c>
      <c r="I3599" s="5">
        <f t="shared" si="305"/>
        <v>-11.600000000000499</v>
      </c>
      <c r="J3599" s="5">
        <f t="shared" si="307"/>
        <v>-16.599999999999948</v>
      </c>
      <c r="K3599" s="1">
        <f t="shared" si="308"/>
        <v>0</v>
      </c>
      <c r="L3599" s="1">
        <f t="shared" si="309"/>
        <v>3164.8000000000161</v>
      </c>
    </row>
    <row r="3600" spans="1:12" x14ac:dyDescent="0.2">
      <c r="A3600" s="2">
        <v>46069.625</v>
      </c>
      <c r="B3600" s="1" t="s">
        <v>6</v>
      </c>
      <c r="C3600" s="1">
        <v>1.3632599999999999</v>
      </c>
      <c r="D3600" s="1">
        <v>1.3639699999999999</v>
      </c>
      <c r="E3600" s="1">
        <v>1.36253</v>
      </c>
      <c r="F3600" s="1">
        <v>1.36266</v>
      </c>
      <c r="G3600" s="3">
        <f t="shared" si="306"/>
        <v>1.3642116666666668</v>
      </c>
      <c r="H3600" s="4">
        <f t="shared" si="304"/>
        <v>-1.1374090286576655E-3</v>
      </c>
      <c r="I3600" s="5">
        <f t="shared" si="305"/>
        <v>-6.0999999999999943</v>
      </c>
      <c r="J3600" s="5">
        <f t="shared" si="307"/>
        <v>-20.000000000000018</v>
      </c>
      <c r="K3600" s="1">
        <f t="shared" si="308"/>
        <v>0</v>
      </c>
      <c r="L3600" s="1">
        <f t="shared" si="309"/>
        <v>3164.8000000000161</v>
      </c>
    </row>
    <row r="3601" spans="1:12" x14ac:dyDescent="0.2">
      <c r="A3601" s="2">
        <v>46069.791666666664</v>
      </c>
      <c r="B3601" s="1" t="s">
        <v>6</v>
      </c>
      <c r="C3601" s="1">
        <v>1.3626499999999999</v>
      </c>
      <c r="D3601" s="1">
        <v>1.3632599999999999</v>
      </c>
      <c r="E3601" s="1">
        <v>1.3624499999999999</v>
      </c>
      <c r="F3601" s="1">
        <v>1.3627800000000001</v>
      </c>
      <c r="G3601" s="3">
        <f t="shared" si="306"/>
        <v>1.3642783333333333</v>
      </c>
      <c r="H3601" s="4">
        <f t="shared" si="304"/>
        <v>-1.098260741026591E-3</v>
      </c>
      <c r="I3601" s="5">
        <f t="shared" si="305"/>
        <v>1.2000000000012001</v>
      </c>
      <c r="J3601" s="5">
        <f t="shared" si="307"/>
        <v>-37.000000000000369</v>
      </c>
      <c r="K3601" s="1">
        <f t="shared" si="308"/>
        <v>0</v>
      </c>
      <c r="L3601" s="1">
        <f t="shared" si="309"/>
        <v>3164.8000000000161</v>
      </c>
    </row>
    <row r="3602" spans="1:12" x14ac:dyDescent="0.2">
      <c r="A3602" s="2">
        <v>46069.958333333336</v>
      </c>
      <c r="B3602" s="1" t="s">
        <v>6</v>
      </c>
      <c r="C3602" s="1">
        <v>1.3625100000000001</v>
      </c>
      <c r="D3602" s="1">
        <v>1.36294</v>
      </c>
      <c r="E3602" s="1">
        <v>1.3613200000000001</v>
      </c>
      <c r="F3602" s="1">
        <v>1.36161</v>
      </c>
      <c r="G3602" s="3">
        <f t="shared" si="306"/>
        <v>1.364321388888889</v>
      </c>
      <c r="H3602" s="4">
        <f t="shared" ref="H3602:H3665" si="310">F3602/G3602-1</f>
        <v>-1.9873535011403209E-3</v>
      </c>
      <c r="I3602" s="5">
        <f t="shared" ref="I3602:I3665" si="311">(F3602-F3601)*10000</f>
        <v>-11.700000000001154</v>
      </c>
      <c r="J3602" s="5">
        <f t="shared" si="307"/>
        <v>-91.79999999999967</v>
      </c>
      <c r="K3602" s="1">
        <f t="shared" si="308"/>
        <v>0</v>
      </c>
      <c r="L3602" s="1">
        <f t="shared" si="309"/>
        <v>3164.8000000000161</v>
      </c>
    </row>
    <row r="3603" spans="1:12" x14ac:dyDescent="0.2">
      <c r="A3603" s="2">
        <v>46070.125</v>
      </c>
      <c r="B3603" s="1" t="s">
        <v>6</v>
      </c>
      <c r="C3603" s="1">
        <v>1.3615999999999999</v>
      </c>
      <c r="D3603" s="1">
        <v>1.3619699999999999</v>
      </c>
      <c r="E3603" s="1">
        <v>1.3602799999999999</v>
      </c>
      <c r="F3603" s="1">
        <v>1.36066</v>
      </c>
      <c r="G3603" s="3">
        <f t="shared" si="306"/>
        <v>1.3643022222222223</v>
      </c>
      <c r="H3603" s="4">
        <f t="shared" si="310"/>
        <v>-2.6696593781763145E-3</v>
      </c>
      <c r="I3603" s="5">
        <f t="shared" si="311"/>
        <v>-9.5000000000000639</v>
      </c>
      <c r="J3603" s="5">
        <f t="shared" si="307"/>
        <v>-60.40000000000046</v>
      </c>
      <c r="K3603" s="1">
        <f t="shared" si="308"/>
        <v>-61.700000000000458</v>
      </c>
      <c r="L3603" s="1">
        <f t="shared" si="309"/>
        <v>3103.1000000000158</v>
      </c>
    </row>
    <row r="3604" spans="1:12" x14ac:dyDescent="0.2">
      <c r="A3604" s="2">
        <v>46070.291666666664</v>
      </c>
      <c r="B3604" s="1" t="s">
        <v>6</v>
      </c>
      <c r="C3604" s="1">
        <v>1.36067</v>
      </c>
      <c r="D3604" s="1">
        <v>1.3614299999999999</v>
      </c>
      <c r="E3604" s="1">
        <v>1.35517</v>
      </c>
      <c r="F3604" s="1">
        <v>1.3590800000000001</v>
      </c>
      <c r="G3604" s="3">
        <f t="shared" si="306"/>
        <v>1.3642761111111112</v>
      </c>
      <c r="H3604" s="4">
        <f t="shared" si="310"/>
        <v>-3.8086946394445542E-3</v>
      </c>
      <c r="I3604" s="5">
        <f t="shared" si="311"/>
        <v>-15.799999999999148</v>
      </c>
      <c r="J3604" s="5">
        <f t="shared" si="307"/>
        <v>-25.000000000001698</v>
      </c>
      <c r="K3604" s="1">
        <f t="shared" si="308"/>
        <v>-26.300000000001699</v>
      </c>
      <c r="L3604" s="1">
        <f t="shared" si="309"/>
        <v>3076.8000000000143</v>
      </c>
    </row>
    <row r="3605" spans="1:12" x14ac:dyDescent="0.2">
      <c r="A3605" s="2">
        <v>46070.458333333336</v>
      </c>
      <c r="B3605" s="1" t="s">
        <v>6</v>
      </c>
      <c r="C3605" s="1">
        <v>1.3590599999999999</v>
      </c>
      <c r="D3605" s="1">
        <v>1.3605499999999999</v>
      </c>
      <c r="E3605" s="1">
        <v>1.3523799999999999</v>
      </c>
      <c r="F3605" s="1">
        <v>1.35243</v>
      </c>
      <c r="G3605" s="3">
        <f t="shared" si="306"/>
        <v>1.3639261111111112</v>
      </c>
      <c r="H3605" s="4">
        <f t="shared" si="310"/>
        <v>-8.4286905408283985E-3</v>
      </c>
      <c r="I3605" s="5">
        <f t="shared" si="311"/>
        <v>-66.500000000000455</v>
      </c>
      <c r="J3605" s="5">
        <f t="shared" si="307"/>
        <v>33.6000000000003</v>
      </c>
      <c r="K3605" s="1">
        <f t="shared" si="308"/>
        <v>32.300000000000303</v>
      </c>
      <c r="L3605" s="1">
        <f t="shared" si="309"/>
        <v>3109.1000000000145</v>
      </c>
    </row>
    <row r="3606" spans="1:12" x14ac:dyDescent="0.2">
      <c r="A3606" s="2">
        <v>46070.625</v>
      </c>
      <c r="B3606" s="1" t="s">
        <v>6</v>
      </c>
      <c r="C3606" s="1">
        <v>1.35242</v>
      </c>
      <c r="D3606" s="1">
        <v>1.3549599999999999</v>
      </c>
      <c r="E3606" s="1">
        <v>1.34951</v>
      </c>
      <c r="F3606" s="1">
        <v>1.3546199999999999</v>
      </c>
      <c r="G3606" s="3">
        <f t="shared" si="306"/>
        <v>1.3635788888888887</v>
      </c>
      <c r="H3606" s="4">
        <f t="shared" si="310"/>
        <v>-6.5701287706124711E-3</v>
      </c>
      <c r="I3606" s="5">
        <f t="shared" si="311"/>
        <v>21.899999999999142</v>
      </c>
      <c r="J3606" s="5">
        <f t="shared" si="307"/>
        <v>12.199999999999989</v>
      </c>
      <c r="K3606" s="1">
        <f t="shared" si="308"/>
        <v>10.899999999999988</v>
      </c>
      <c r="L3606" s="1">
        <f t="shared" si="309"/>
        <v>3120.0000000000146</v>
      </c>
    </row>
    <row r="3607" spans="1:12" x14ac:dyDescent="0.2">
      <c r="A3607" s="2">
        <v>46070.791666666664</v>
      </c>
      <c r="B3607" s="1" t="s">
        <v>6</v>
      </c>
      <c r="C3607" s="1">
        <v>1.3546100000000001</v>
      </c>
      <c r="D3607" s="1">
        <v>1.3568199999999999</v>
      </c>
      <c r="E3607" s="1">
        <v>1.35406</v>
      </c>
      <c r="F3607" s="1">
        <v>1.3565799999999999</v>
      </c>
      <c r="G3607" s="3">
        <f t="shared" si="306"/>
        <v>1.3632297222222221</v>
      </c>
      <c r="H3607" s="4">
        <f t="shared" si="310"/>
        <v>-4.8779175760504945E-3</v>
      </c>
      <c r="I3607" s="5">
        <f t="shared" si="311"/>
        <v>19.599999999999618</v>
      </c>
      <c r="J3607" s="5">
        <f t="shared" si="307"/>
        <v>8.3000000000010843</v>
      </c>
      <c r="K3607" s="1">
        <f t="shared" si="308"/>
        <v>7.0000000000010845</v>
      </c>
      <c r="L3607" s="1">
        <f t="shared" si="309"/>
        <v>3127.0000000000155</v>
      </c>
    </row>
    <row r="3608" spans="1:12" x14ac:dyDescent="0.2">
      <c r="A3608" s="2">
        <v>46070.958333333336</v>
      </c>
      <c r="B3608" s="1" t="s">
        <v>6</v>
      </c>
      <c r="C3608" s="1">
        <v>1.35531</v>
      </c>
      <c r="D3608" s="1">
        <v>1.35721</v>
      </c>
      <c r="E3608" s="1">
        <v>1.3545799999999999</v>
      </c>
      <c r="F3608" s="1">
        <v>1.3557900000000001</v>
      </c>
      <c r="G3608" s="3">
        <f t="shared" si="306"/>
        <v>1.362879722222222</v>
      </c>
      <c r="H3608" s="4">
        <f t="shared" si="310"/>
        <v>-5.2020160742152211E-3</v>
      </c>
      <c r="I3608" s="5">
        <f t="shared" si="311"/>
        <v>-7.8999999999984638</v>
      </c>
      <c r="J3608" s="5">
        <f t="shared" si="307"/>
        <v>-6.3000000000013046</v>
      </c>
      <c r="K3608" s="1">
        <f t="shared" si="308"/>
        <v>-7.6000000000013044</v>
      </c>
      <c r="L3608" s="1">
        <f t="shared" si="309"/>
        <v>3119.4000000000142</v>
      </c>
    </row>
    <row r="3609" spans="1:12" x14ac:dyDescent="0.2">
      <c r="A3609" s="2">
        <v>46071.125</v>
      </c>
      <c r="B3609" s="1" t="s">
        <v>6</v>
      </c>
      <c r="C3609" s="1">
        <v>1.3557999999999999</v>
      </c>
      <c r="D3609" s="1">
        <v>1.3559000000000001</v>
      </c>
      <c r="E3609" s="1">
        <v>1.35493</v>
      </c>
      <c r="F3609" s="1">
        <v>1.3558399999999999</v>
      </c>
      <c r="G3609" s="3">
        <f t="shared" si="306"/>
        <v>1.3625483333333333</v>
      </c>
      <c r="H3609" s="4">
        <f t="shared" si="310"/>
        <v>-4.9233727488565693E-3</v>
      </c>
      <c r="I3609" s="5">
        <f t="shared" si="311"/>
        <v>0.49999999999883471</v>
      </c>
      <c r="J3609" s="5">
        <f t="shared" si="307"/>
        <v>-37.199999999999456</v>
      </c>
      <c r="K3609" s="1">
        <f t="shared" si="308"/>
        <v>-38.499999999999453</v>
      </c>
      <c r="L3609" s="1">
        <f t="shared" si="309"/>
        <v>3080.9000000000146</v>
      </c>
    </row>
    <row r="3610" spans="1:12" x14ac:dyDescent="0.2">
      <c r="A3610" s="2">
        <v>46071.291666666664</v>
      </c>
      <c r="B3610" s="1" t="s">
        <v>6</v>
      </c>
      <c r="C3610" s="1">
        <v>1.3558300000000001</v>
      </c>
      <c r="D3610" s="1">
        <v>1.3578699999999999</v>
      </c>
      <c r="E3610" s="1">
        <v>1.3552299999999999</v>
      </c>
      <c r="F3610" s="1">
        <v>1.35741</v>
      </c>
      <c r="G3610" s="3">
        <f t="shared" si="306"/>
        <v>1.3622883333333333</v>
      </c>
      <c r="H3610" s="4">
        <f t="shared" si="310"/>
        <v>-3.5809844465134466E-3</v>
      </c>
      <c r="I3610" s="5">
        <f t="shared" si="311"/>
        <v>15.700000000000713</v>
      </c>
      <c r="J3610" s="5">
        <f t="shared" si="307"/>
        <v>-81.400000000000361</v>
      </c>
      <c r="K3610" s="1">
        <f t="shared" si="308"/>
        <v>-82.700000000000358</v>
      </c>
      <c r="L3610" s="1">
        <f t="shared" si="309"/>
        <v>2998.2000000000144</v>
      </c>
    </row>
    <row r="3611" spans="1:12" x14ac:dyDescent="0.2">
      <c r="A3611" s="2">
        <v>46071.458333333336</v>
      </c>
      <c r="B3611" s="1" t="s">
        <v>6</v>
      </c>
      <c r="C3611" s="1">
        <v>1.3573999999999999</v>
      </c>
      <c r="D3611" s="1">
        <v>1.35815</v>
      </c>
      <c r="E3611" s="1">
        <v>1.35514</v>
      </c>
      <c r="F3611" s="1">
        <v>1.3551599999999999</v>
      </c>
      <c r="G3611" s="3">
        <f t="shared" si="306"/>
        <v>1.3619299999999999</v>
      </c>
      <c r="H3611" s="4">
        <f t="shared" si="310"/>
        <v>-4.9708869031447334E-3</v>
      </c>
      <c r="I3611" s="5">
        <f t="shared" si="311"/>
        <v>-22.500000000000853</v>
      </c>
      <c r="J3611" s="5">
        <f t="shared" si="307"/>
        <v>-55.699999999998525</v>
      </c>
      <c r="K3611" s="1">
        <f t="shared" si="308"/>
        <v>-56.999999999998522</v>
      </c>
      <c r="L3611" s="1">
        <f t="shared" si="309"/>
        <v>2941.2000000000157</v>
      </c>
    </row>
    <row r="3612" spans="1:12" x14ac:dyDescent="0.2">
      <c r="A3612" s="2">
        <v>46071.625</v>
      </c>
      <c r="B3612" s="1" t="s">
        <v>6</v>
      </c>
      <c r="C3612" s="1">
        <v>1.3551500000000001</v>
      </c>
      <c r="D3612" s="1">
        <v>1.3557999999999999</v>
      </c>
      <c r="E3612" s="1">
        <v>1.3512</v>
      </c>
      <c r="F3612" s="1">
        <v>1.35212</v>
      </c>
      <c r="G3612" s="3">
        <f t="shared" si="306"/>
        <v>1.3615636111111111</v>
      </c>
      <c r="H3612" s="4">
        <f t="shared" si="310"/>
        <v>-6.935857446575433E-3</v>
      </c>
      <c r="I3612" s="5">
        <f t="shared" si="311"/>
        <v>-30.399999999999316</v>
      </c>
      <c r="J3612" s="5">
        <f t="shared" si="307"/>
        <v>-34.499999999999531</v>
      </c>
      <c r="K3612" s="1">
        <f t="shared" si="308"/>
        <v>-35.799999999999528</v>
      </c>
      <c r="L3612" s="1">
        <f t="shared" si="309"/>
        <v>2905.400000000016</v>
      </c>
    </row>
    <row r="3613" spans="1:12" x14ac:dyDescent="0.2">
      <c r="A3613" s="2">
        <v>46071.791666666664</v>
      </c>
      <c r="B3613" s="1" t="s">
        <v>6</v>
      </c>
      <c r="C3613" s="1">
        <v>1.3521300000000001</v>
      </c>
      <c r="D3613" s="1">
        <v>1.35249</v>
      </c>
      <c r="E3613" s="1">
        <v>1.3488500000000001</v>
      </c>
      <c r="F3613" s="1">
        <v>1.34927</v>
      </c>
      <c r="G3613" s="3">
        <f t="shared" si="306"/>
        <v>1.3611516666666665</v>
      </c>
      <c r="H3613" s="4">
        <f t="shared" si="310"/>
        <v>-8.72912766272671E-3</v>
      </c>
      <c r="I3613" s="5">
        <f t="shared" si="311"/>
        <v>-28.500000000000192</v>
      </c>
      <c r="J3613" s="5">
        <f t="shared" si="307"/>
        <v>11.200000000000099</v>
      </c>
      <c r="K3613" s="1">
        <f t="shared" si="308"/>
        <v>9.9000000000000981</v>
      </c>
      <c r="L3613" s="1">
        <f t="shared" si="309"/>
        <v>2915.3000000000161</v>
      </c>
    </row>
    <row r="3614" spans="1:12" x14ac:dyDescent="0.2">
      <c r="A3614" s="2">
        <v>46071.958333333336</v>
      </c>
      <c r="B3614" s="1" t="s">
        <v>6</v>
      </c>
      <c r="C3614" s="1">
        <v>1.349</v>
      </c>
      <c r="D3614" s="1">
        <v>1.3499300000000001</v>
      </c>
      <c r="E3614" s="1">
        <v>1.3488</v>
      </c>
      <c r="F3614" s="1">
        <v>1.3495900000000001</v>
      </c>
      <c r="G3614" s="3">
        <f t="shared" si="306"/>
        <v>1.360741111111111</v>
      </c>
      <c r="H3614" s="4">
        <f t="shared" si="310"/>
        <v>-8.1948807308434013E-3</v>
      </c>
      <c r="I3614" s="5">
        <f t="shared" si="311"/>
        <v>3.2000000000009798</v>
      </c>
      <c r="J3614" s="5">
        <f t="shared" si="307"/>
        <v>-29.600000000000733</v>
      </c>
      <c r="K3614" s="1">
        <f t="shared" si="308"/>
        <v>-30.900000000000734</v>
      </c>
      <c r="L3614" s="1">
        <f t="shared" si="309"/>
        <v>2884.4000000000156</v>
      </c>
    </row>
    <row r="3615" spans="1:12" x14ac:dyDescent="0.2">
      <c r="A3615" s="2">
        <v>46072.125</v>
      </c>
      <c r="B3615" s="1" t="s">
        <v>6</v>
      </c>
      <c r="C3615" s="1">
        <v>1.3495999999999999</v>
      </c>
      <c r="D3615" s="1">
        <v>1.34971</v>
      </c>
      <c r="E3615" s="1">
        <v>1.3480099999999999</v>
      </c>
      <c r="F3615" s="1">
        <v>1.34867</v>
      </c>
      <c r="G3615" s="3">
        <f t="shared" si="306"/>
        <v>1.3602341666666664</v>
      </c>
      <c r="H3615" s="4">
        <f t="shared" si="310"/>
        <v>-8.5015999083488669E-3</v>
      </c>
      <c r="I3615" s="5">
        <f t="shared" si="311"/>
        <v>-9.200000000000319</v>
      </c>
      <c r="J3615" s="5">
        <f t="shared" si="307"/>
        <v>-35.000000000000583</v>
      </c>
      <c r="K3615" s="1">
        <f t="shared" si="308"/>
        <v>-36.30000000000058</v>
      </c>
      <c r="L3615" s="1">
        <f t="shared" si="309"/>
        <v>2848.1000000000149</v>
      </c>
    </row>
    <row r="3616" spans="1:12" x14ac:dyDescent="0.2">
      <c r="A3616" s="2">
        <v>46072.291666666664</v>
      </c>
      <c r="B3616" s="1" t="s">
        <v>6</v>
      </c>
      <c r="C3616" s="1">
        <v>1.3486800000000001</v>
      </c>
      <c r="D3616" s="1">
        <v>1.35162</v>
      </c>
      <c r="E3616" s="1">
        <v>1.3484400000000001</v>
      </c>
      <c r="F3616" s="1">
        <v>1.35039</v>
      </c>
      <c r="G3616" s="3">
        <f t="shared" si="306"/>
        <v>1.3597030555555554</v>
      </c>
      <c r="H3616" s="4">
        <f t="shared" si="310"/>
        <v>-6.8493304604292371E-3</v>
      </c>
      <c r="I3616" s="5">
        <f t="shared" si="311"/>
        <v>17.199999999999438</v>
      </c>
      <c r="J3616" s="5">
        <f t="shared" si="307"/>
        <v>-40.999999999999915</v>
      </c>
      <c r="K3616" s="1">
        <f t="shared" si="308"/>
        <v>-42.299999999999912</v>
      </c>
      <c r="L3616" s="1">
        <f t="shared" si="309"/>
        <v>2805.8000000000152</v>
      </c>
    </row>
    <row r="3617" spans="1:12" x14ac:dyDescent="0.2">
      <c r="A3617" s="2">
        <v>46072.458333333336</v>
      </c>
      <c r="B3617" s="1" t="s">
        <v>6</v>
      </c>
      <c r="C3617" s="1">
        <v>1.3503799999999999</v>
      </c>
      <c r="D3617" s="1">
        <v>1.35066</v>
      </c>
      <c r="E3617" s="1">
        <v>1.3448599999999999</v>
      </c>
      <c r="F3617" s="1">
        <v>1.34663</v>
      </c>
      <c r="G3617" s="3">
        <f t="shared" si="306"/>
        <v>1.3592174999999995</v>
      </c>
      <c r="H3617" s="4">
        <f t="shared" si="310"/>
        <v>-9.260843095383553E-3</v>
      </c>
      <c r="I3617" s="5">
        <f t="shared" si="311"/>
        <v>-37.599999999999852</v>
      </c>
      <c r="J3617" s="5">
        <f t="shared" si="307"/>
        <v>-20.100000000000673</v>
      </c>
      <c r="K3617" s="1">
        <f t="shared" si="308"/>
        <v>-21.400000000000674</v>
      </c>
      <c r="L3617" s="1">
        <f t="shared" si="309"/>
        <v>2784.4000000000146</v>
      </c>
    </row>
    <row r="3618" spans="1:12" x14ac:dyDescent="0.2">
      <c r="A3618" s="2">
        <v>46072.625</v>
      </c>
      <c r="B3618" s="1" t="s">
        <v>6</v>
      </c>
      <c r="C3618" s="1">
        <v>1.3466400000000001</v>
      </c>
      <c r="D3618" s="1">
        <v>1.3473200000000001</v>
      </c>
      <c r="E3618" s="1">
        <v>1.34334</v>
      </c>
      <c r="F3618" s="1">
        <v>1.34517</v>
      </c>
      <c r="G3618" s="3">
        <f t="shared" si="306"/>
        <v>1.3586461111111108</v>
      </c>
      <c r="H3618" s="4">
        <f t="shared" si="310"/>
        <v>-9.9187794385175998E-3</v>
      </c>
      <c r="I3618" s="5">
        <f t="shared" si="311"/>
        <v>-14.600000000000168</v>
      </c>
      <c r="J3618" s="5">
        <f t="shared" si="307"/>
        <v>-6.8000000000001393</v>
      </c>
      <c r="K3618" s="1">
        <f t="shared" si="308"/>
        <v>-8.10000000000014</v>
      </c>
      <c r="L3618" s="1">
        <f t="shared" si="309"/>
        <v>2776.3000000000143</v>
      </c>
    </row>
    <row r="3619" spans="1:12" x14ac:dyDescent="0.2">
      <c r="A3619" s="2">
        <v>46072.791666666664</v>
      </c>
      <c r="B3619" s="1" t="s">
        <v>6</v>
      </c>
      <c r="C3619" s="1">
        <v>1.34518</v>
      </c>
      <c r="D3619" s="1">
        <v>1.34728</v>
      </c>
      <c r="E3619" s="1">
        <v>1.3446499999999999</v>
      </c>
      <c r="F3619" s="1">
        <v>1.34629</v>
      </c>
      <c r="G3619" s="3">
        <f t="shared" si="306"/>
        <v>1.358192222222222</v>
      </c>
      <c r="H3619" s="4">
        <f t="shared" si="310"/>
        <v>-8.7632825659597069E-3</v>
      </c>
      <c r="I3619" s="5">
        <f t="shared" si="311"/>
        <v>11.200000000000099</v>
      </c>
      <c r="J3619" s="5">
        <f t="shared" si="307"/>
        <v>3.5000000000007248</v>
      </c>
      <c r="K3619" s="1">
        <f t="shared" si="308"/>
        <v>2.2000000000007249</v>
      </c>
      <c r="L3619" s="1">
        <f t="shared" si="309"/>
        <v>2778.500000000015</v>
      </c>
    </row>
    <row r="3620" spans="1:12" x14ac:dyDescent="0.2">
      <c r="A3620" s="2">
        <v>46072.958333333336</v>
      </c>
      <c r="B3620" s="1" t="s">
        <v>6</v>
      </c>
      <c r="C3620" s="1">
        <v>1.34599</v>
      </c>
      <c r="D3620" s="1">
        <v>1.3470200000000001</v>
      </c>
      <c r="E3620" s="1">
        <v>1.3441099999999999</v>
      </c>
      <c r="F3620" s="1">
        <v>1.3446199999999999</v>
      </c>
      <c r="G3620" s="3">
        <f t="shared" si="306"/>
        <v>1.3576558333333333</v>
      </c>
      <c r="H3620" s="4">
        <f t="shared" si="310"/>
        <v>-9.6017215948813739E-3</v>
      </c>
      <c r="I3620" s="5">
        <f t="shared" si="311"/>
        <v>-16.700000000000603</v>
      </c>
      <c r="J3620" s="5">
        <f t="shared" si="307"/>
        <v>39.599999999999639</v>
      </c>
      <c r="K3620" s="1">
        <f t="shared" si="308"/>
        <v>38.299999999999642</v>
      </c>
      <c r="L3620" s="1">
        <f t="shared" si="309"/>
        <v>2816.8000000000147</v>
      </c>
    </row>
    <row r="3621" spans="1:12" x14ac:dyDescent="0.2">
      <c r="A3621" s="2">
        <v>46073.125</v>
      </c>
      <c r="B3621" s="1" t="s">
        <v>6</v>
      </c>
      <c r="C3621" s="1">
        <v>1.34463</v>
      </c>
      <c r="D3621" s="1">
        <v>1.3448100000000001</v>
      </c>
      <c r="E3621" s="1">
        <v>1.34344</v>
      </c>
      <c r="F3621" s="1">
        <v>1.34449</v>
      </c>
      <c r="G3621" s="3">
        <f t="shared" si="306"/>
        <v>1.3571655555555553</v>
      </c>
      <c r="H3621" s="4">
        <f t="shared" si="310"/>
        <v>-9.3397268326387284E-3</v>
      </c>
      <c r="I3621" s="5">
        <f t="shared" si="311"/>
        <v>-1.2999999999996348</v>
      </c>
      <c r="J3621" s="5">
        <f t="shared" si="307"/>
        <v>44.10000000000025</v>
      </c>
      <c r="K3621" s="1">
        <f t="shared" si="308"/>
        <v>42.800000000000253</v>
      </c>
      <c r="L3621" s="1">
        <f t="shared" si="309"/>
        <v>2859.6000000000149</v>
      </c>
    </row>
    <row r="3622" spans="1:12" x14ac:dyDescent="0.2">
      <c r="A3622" s="2">
        <v>46073.291666666664</v>
      </c>
      <c r="B3622" s="1" t="s">
        <v>6</v>
      </c>
      <c r="C3622" s="1">
        <v>1.3444700000000001</v>
      </c>
      <c r="D3622" s="1">
        <v>1.3478600000000001</v>
      </c>
      <c r="E3622" s="1">
        <v>1.3435699999999999</v>
      </c>
      <c r="F3622" s="1">
        <v>1.3466400000000001</v>
      </c>
      <c r="G3622" s="3">
        <f t="shared" si="306"/>
        <v>1.3566594444444442</v>
      </c>
      <c r="H3622" s="4">
        <f t="shared" si="310"/>
        <v>-7.3853792014451081E-3</v>
      </c>
      <c r="I3622" s="5">
        <f t="shared" si="311"/>
        <v>21.500000000000963</v>
      </c>
      <c r="J3622" s="5">
        <f t="shared" si="307"/>
        <v>9.6999999999991537</v>
      </c>
      <c r="K3622" s="1">
        <f t="shared" si="308"/>
        <v>8.399999999999153</v>
      </c>
      <c r="L3622" s="1">
        <f t="shared" si="309"/>
        <v>2868.0000000000141</v>
      </c>
    </row>
    <row r="3623" spans="1:12" x14ac:dyDescent="0.2">
      <c r="A3623" s="2">
        <v>46073.458333333336</v>
      </c>
      <c r="B3623" s="1" t="s">
        <v>6</v>
      </c>
      <c r="C3623" s="1">
        <v>1.3466499999999999</v>
      </c>
      <c r="D3623" s="1">
        <v>1.34971</v>
      </c>
      <c r="E3623" s="1">
        <v>1.34612</v>
      </c>
      <c r="F3623" s="1">
        <v>1.3485799999999999</v>
      </c>
      <c r="G3623" s="3">
        <f t="shared" si="306"/>
        <v>1.3562049999999999</v>
      </c>
      <c r="H3623" s="4">
        <f t="shared" si="310"/>
        <v>-5.6223063622387048E-3</v>
      </c>
      <c r="I3623" s="5">
        <f t="shared" si="311"/>
        <v>19.399999999998307</v>
      </c>
      <c r="J3623" s="5">
        <f t="shared" si="307"/>
        <v>32.900000000000148</v>
      </c>
      <c r="K3623" s="1">
        <f t="shared" si="308"/>
        <v>31.600000000000147</v>
      </c>
      <c r="L3623" s="1">
        <f t="shared" si="309"/>
        <v>2899.6000000000145</v>
      </c>
    </row>
    <row r="3624" spans="1:12" x14ac:dyDescent="0.2">
      <c r="A3624" s="2">
        <v>46073.625</v>
      </c>
      <c r="B3624" s="1" t="s">
        <v>6</v>
      </c>
      <c r="C3624" s="1">
        <v>1.34857</v>
      </c>
      <c r="D3624" s="1">
        <v>1.35144</v>
      </c>
      <c r="E3624" s="1">
        <v>1.34602</v>
      </c>
      <c r="F3624" s="1">
        <v>1.3489</v>
      </c>
      <c r="G3624" s="3">
        <f t="shared" si="306"/>
        <v>1.3558447222222221</v>
      </c>
      <c r="H3624" s="4">
        <f t="shared" si="310"/>
        <v>-5.1220631008834783E-3</v>
      </c>
      <c r="I3624" s="5">
        <f t="shared" si="311"/>
        <v>3.2000000000009798</v>
      </c>
      <c r="J3624" s="5">
        <f t="shared" si="307"/>
        <v>30.600000000000627</v>
      </c>
      <c r="K3624" s="1">
        <f t="shared" si="308"/>
        <v>29.300000000000626</v>
      </c>
      <c r="L3624" s="1">
        <f t="shared" si="309"/>
        <v>2928.9000000000151</v>
      </c>
    </row>
    <row r="3625" spans="1:12" x14ac:dyDescent="0.2">
      <c r="A3625" s="2">
        <v>46073.791666666664</v>
      </c>
      <c r="B3625" s="1" t="s">
        <v>6</v>
      </c>
      <c r="C3625" s="1">
        <v>1.3488899999999999</v>
      </c>
      <c r="D3625" s="1">
        <v>1.3506100000000001</v>
      </c>
      <c r="E3625" s="1">
        <v>1.34728</v>
      </c>
      <c r="F3625" s="1">
        <v>1.34761</v>
      </c>
      <c r="G3625" s="3">
        <f t="shared" si="306"/>
        <v>1.3554524999999999</v>
      </c>
      <c r="H3625" s="4">
        <f t="shared" si="310"/>
        <v>-5.7858906896405271E-3</v>
      </c>
      <c r="I3625" s="5">
        <f t="shared" si="311"/>
        <v>-12.900000000000134</v>
      </c>
      <c r="J3625" s="5">
        <f t="shared" si="307"/>
        <v>31.499999999999861</v>
      </c>
      <c r="K3625" s="1">
        <f t="shared" si="308"/>
        <v>30.199999999999861</v>
      </c>
      <c r="L3625" s="1">
        <f t="shared" si="309"/>
        <v>2959.1000000000149</v>
      </c>
    </row>
    <row r="3626" spans="1:12" x14ac:dyDescent="0.2">
      <c r="A3626" s="2">
        <v>46075.958333333336</v>
      </c>
      <c r="B3626" s="1" t="s">
        <v>6</v>
      </c>
      <c r="C3626" s="1">
        <v>1.3485</v>
      </c>
      <c r="D3626" s="1">
        <v>1.35328</v>
      </c>
      <c r="E3626" s="1">
        <v>1.3473999999999999</v>
      </c>
      <c r="F3626" s="1">
        <v>1.3518699999999999</v>
      </c>
      <c r="G3626" s="3">
        <f t="shared" si="306"/>
        <v>1.3551819444444446</v>
      </c>
      <c r="H3626" s="4">
        <f t="shared" si="310"/>
        <v>-2.4439112829255372E-3</v>
      </c>
      <c r="I3626" s="5">
        <f t="shared" si="311"/>
        <v>42.599999999999305</v>
      </c>
      <c r="J3626" s="5">
        <f t="shared" si="307"/>
        <v>-13.299999999998313</v>
      </c>
      <c r="K3626" s="1">
        <f t="shared" si="308"/>
        <v>-14.599999999998314</v>
      </c>
      <c r="L3626" s="1">
        <f t="shared" si="309"/>
        <v>2944.5000000000168</v>
      </c>
    </row>
    <row r="3627" spans="1:12" x14ac:dyDescent="0.2">
      <c r="A3627" s="2">
        <v>46076.125</v>
      </c>
      <c r="B3627" s="1" t="s">
        <v>6</v>
      </c>
      <c r="C3627" s="1">
        <v>1.3518600000000001</v>
      </c>
      <c r="D3627" s="1">
        <v>1.3528199999999999</v>
      </c>
      <c r="E3627" s="1">
        <v>1.3509800000000001</v>
      </c>
      <c r="F3627" s="1">
        <v>1.3519600000000001</v>
      </c>
      <c r="G3627" s="3">
        <f t="shared" si="306"/>
        <v>1.3549497222222224</v>
      </c>
      <c r="H3627" s="4">
        <f t="shared" si="310"/>
        <v>-2.2065189380746641E-3</v>
      </c>
      <c r="I3627" s="5">
        <f t="shared" si="311"/>
        <v>0.90000000000145519</v>
      </c>
      <c r="J3627" s="5">
        <f t="shared" si="307"/>
        <v>-24.500000000000632</v>
      </c>
      <c r="K3627" s="1">
        <f t="shared" si="308"/>
        <v>-25.800000000000633</v>
      </c>
      <c r="L3627" s="1">
        <f t="shared" si="309"/>
        <v>2918.7000000000162</v>
      </c>
    </row>
    <row r="3628" spans="1:12" x14ac:dyDescent="0.2">
      <c r="A3628" s="2">
        <v>46076.291666666664</v>
      </c>
      <c r="B3628" s="1" t="s">
        <v>6</v>
      </c>
      <c r="C3628" s="1">
        <v>1.3519699999999999</v>
      </c>
      <c r="D3628" s="1">
        <v>1.35345</v>
      </c>
      <c r="E3628" s="1">
        <v>1.3505100000000001</v>
      </c>
      <c r="F3628" s="1">
        <v>1.35076</v>
      </c>
      <c r="G3628" s="3">
        <f t="shared" si="306"/>
        <v>1.3546322222222225</v>
      </c>
      <c r="H3628" s="4">
        <f t="shared" si="310"/>
        <v>-2.8585044403197646E-3</v>
      </c>
      <c r="I3628" s="5">
        <f t="shared" si="311"/>
        <v>-12.000000000000899</v>
      </c>
      <c r="J3628" s="5">
        <f t="shared" si="307"/>
        <v>-18.099999999998673</v>
      </c>
      <c r="K3628" s="1">
        <f t="shared" si="308"/>
        <v>-19.399999999998673</v>
      </c>
      <c r="L3628" s="1">
        <f t="shared" si="309"/>
        <v>2899.3000000000175</v>
      </c>
    </row>
    <row r="3629" spans="1:12" x14ac:dyDescent="0.2">
      <c r="A3629" s="2">
        <v>46076.458333333336</v>
      </c>
      <c r="B3629" s="1" t="s">
        <v>6</v>
      </c>
      <c r="C3629" s="1">
        <v>1.35077</v>
      </c>
      <c r="D3629" s="1">
        <v>1.35121</v>
      </c>
      <c r="E3629" s="1">
        <v>1.3475200000000001</v>
      </c>
      <c r="F3629" s="1">
        <v>1.3505400000000001</v>
      </c>
      <c r="G3629" s="3">
        <f t="shared" si="306"/>
        <v>1.3542783333333337</v>
      </c>
      <c r="H3629" s="4">
        <f t="shared" si="310"/>
        <v>-2.7603877587942804E-3</v>
      </c>
      <c r="I3629" s="5">
        <f t="shared" si="311"/>
        <v>-2.1999999999988695</v>
      </c>
      <c r="J3629" s="5">
        <f t="shared" si="307"/>
        <v>-15.300000000000313</v>
      </c>
      <c r="K3629" s="1">
        <f t="shared" si="308"/>
        <v>-16.600000000000314</v>
      </c>
      <c r="L3629" s="1">
        <f t="shared" si="309"/>
        <v>2882.7000000000171</v>
      </c>
    </row>
    <row r="3630" spans="1:12" x14ac:dyDescent="0.2">
      <c r="A3630" s="2">
        <v>46076.625</v>
      </c>
      <c r="B3630" s="1" t="s">
        <v>6</v>
      </c>
      <c r="C3630" s="1">
        <v>1.35053</v>
      </c>
      <c r="D3630" s="1">
        <v>1.3524400000000001</v>
      </c>
      <c r="E3630" s="1">
        <v>1.3484</v>
      </c>
      <c r="F3630" s="1">
        <v>1.34951</v>
      </c>
      <c r="G3630" s="3">
        <f t="shared" si="306"/>
        <v>1.3538536111111115</v>
      </c>
      <c r="H3630" s="4">
        <f t="shared" si="310"/>
        <v>-3.2083314440078947E-3</v>
      </c>
      <c r="I3630" s="5">
        <f t="shared" si="311"/>
        <v>-10.300000000000864</v>
      </c>
      <c r="J3630" s="5">
        <f t="shared" si="307"/>
        <v>-6.9000000000007944</v>
      </c>
      <c r="K3630" s="1">
        <f t="shared" si="308"/>
        <v>-8.2000000000007951</v>
      </c>
      <c r="L3630" s="1">
        <f t="shared" si="309"/>
        <v>2874.5000000000164</v>
      </c>
    </row>
    <row r="3631" spans="1:12" x14ac:dyDescent="0.2">
      <c r="A3631" s="2">
        <v>46076.791666666664</v>
      </c>
      <c r="B3631" s="1" t="s">
        <v>6</v>
      </c>
      <c r="C3631" s="1">
        <v>1.3495200000000001</v>
      </c>
      <c r="D3631" s="1">
        <v>1.3501000000000001</v>
      </c>
      <c r="E3631" s="1">
        <v>1.34849</v>
      </c>
      <c r="F3631" s="1">
        <v>1.3489500000000001</v>
      </c>
      <c r="G3631" s="3">
        <f t="shared" si="306"/>
        <v>1.3534169444444446</v>
      </c>
      <c r="H3631" s="4">
        <f t="shared" si="310"/>
        <v>-3.300493955525341E-3</v>
      </c>
      <c r="I3631" s="5">
        <f t="shared" si="311"/>
        <v>-5.5999999999989392</v>
      </c>
      <c r="J3631" s="5">
        <f t="shared" si="307"/>
        <v>9.6999999999991537</v>
      </c>
      <c r="K3631" s="1">
        <f t="shared" si="308"/>
        <v>8.399999999999153</v>
      </c>
      <c r="L3631" s="1">
        <f t="shared" si="309"/>
        <v>2882.9000000000156</v>
      </c>
    </row>
    <row r="3632" spans="1:12" x14ac:dyDescent="0.2">
      <c r="A3632" s="2">
        <v>46076.958333333336</v>
      </c>
      <c r="B3632" s="1" t="s">
        <v>6</v>
      </c>
      <c r="C3632" s="1">
        <v>1.3489199999999999</v>
      </c>
      <c r="D3632" s="1">
        <v>1.34992</v>
      </c>
      <c r="E3632" s="1">
        <v>1.3477300000000001</v>
      </c>
      <c r="F3632" s="1">
        <v>1.34901</v>
      </c>
      <c r="G3632" s="3">
        <f t="shared" si="306"/>
        <v>1.3529927777777779</v>
      </c>
      <c r="H3632" s="4">
        <f t="shared" si="310"/>
        <v>-2.9436799982919259E-3</v>
      </c>
      <c r="I3632" s="5">
        <f t="shared" si="311"/>
        <v>0.59999999999948983</v>
      </c>
      <c r="J3632" s="5">
        <f t="shared" si="307"/>
        <v>-4.6999999999997044</v>
      </c>
      <c r="K3632" s="1">
        <f t="shared" si="308"/>
        <v>-5.9999999999997042</v>
      </c>
      <c r="L3632" s="1">
        <f t="shared" si="309"/>
        <v>2876.900000000016</v>
      </c>
    </row>
    <row r="3633" spans="1:12" x14ac:dyDescent="0.2">
      <c r="A3633" s="2">
        <v>46077.125</v>
      </c>
      <c r="B3633" s="1" t="s">
        <v>6</v>
      </c>
      <c r="C3633" s="1">
        <v>1.349</v>
      </c>
      <c r="D3633" s="1">
        <v>1.3500700000000001</v>
      </c>
      <c r="E3633" s="1">
        <v>1.34785</v>
      </c>
      <c r="F3633" s="1">
        <v>1.3488199999999999</v>
      </c>
      <c r="G3633" s="3">
        <f t="shared" si="306"/>
        <v>1.352575277777778</v>
      </c>
      <c r="H3633" s="4">
        <f t="shared" si="310"/>
        <v>-2.7763909628363281E-3</v>
      </c>
      <c r="I3633" s="5">
        <f t="shared" si="311"/>
        <v>-1.9000000000013451</v>
      </c>
      <c r="J3633" s="5">
        <f t="shared" si="307"/>
        <v>29.400000000001643</v>
      </c>
      <c r="K3633" s="1">
        <f t="shared" si="308"/>
        <v>28.100000000001643</v>
      </c>
      <c r="L3633" s="1">
        <f t="shared" si="309"/>
        <v>2905.0000000000177</v>
      </c>
    </row>
    <row r="3634" spans="1:12" x14ac:dyDescent="0.2">
      <c r="A3634" s="2">
        <v>46077.291666666664</v>
      </c>
      <c r="B3634" s="1" t="s">
        <v>6</v>
      </c>
      <c r="C3634" s="1">
        <v>1.3488100000000001</v>
      </c>
      <c r="D3634" s="1">
        <v>1.35022</v>
      </c>
      <c r="E3634" s="1">
        <v>1.3469500000000001</v>
      </c>
      <c r="F3634" s="1">
        <v>1.34992</v>
      </c>
      <c r="G3634" s="3">
        <f t="shared" si="306"/>
        <v>1.3521722222222223</v>
      </c>
      <c r="H3634" s="4">
        <f t="shared" si="310"/>
        <v>-1.6656326651356412E-3</v>
      </c>
      <c r="I3634" s="5">
        <f t="shared" si="311"/>
        <v>11.000000000001009</v>
      </c>
      <c r="J3634" s="5">
        <f t="shared" si="307"/>
        <v>-12.700000000001047</v>
      </c>
      <c r="K3634" s="1">
        <f t="shared" si="308"/>
        <v>0</v>
      </c>
      <c r="L3634" s="1">
        <f t="shared" si="309"/>
        <v>2905.0000000000177</v>
      </c>
    </row>
    <row r="3635" spans="1:12" x14ac:dyDescent="0.2">
      <c r="A3635" s="2">
        <v>46077.458333333336</v>
      </c>
      <c r="B3635" s="1" t="s">
        <v>6</v>
      </c>
      <c r="C3635" s="1">
        <v>1.3499300000000001</v>
      </c>
      <c r="D3635" s="1">
        <v>1.35056</v>
      </c>
      <c r="E3635" s="1">
        <v>1.3475999999999999</v>
      </c>
      <c r="F3635" s="1">
        <v>1.3485400000000001</v>
      </c>
      <c r="G3635" s="3">
        <f t="shared" si="306"/>
        <v>1.3517630555555558</v>
      </c>
      <c r="H3635" s="4">
        <f t="shared" si="310"/>
        <v>-2.3843346970531254E-3</v>
      </c>
      <c r="I3635" s="5">
        <f t="shared" si="311"/>
        <v>-13.799999999999368</v>
      </c>
      <c r="J3635" s="5">
        <f t="shared" si="307"/>
        <v>16.799999999999034</v>
      </c>
      <c r="K3635" s="1">
        <f t="shared" si="308"/>
        <v>15.499999999999034</v>
      </c>
      <c r="L3635" s="1">
        <f t="shared" si="309"/>
        <v>2920.5000000000168</v>
      </c>
    </row>
    <row r="3636" spans="1:12" x14ac:dyDescent="0.2">
      <c r="A3636" s="2">
        <v>46077.625</v>
      </c>
      <c r="B3636" s="1" t="s">
        <v>6</v>
      </c>
      <c r="C3636" s="1">
        <v>1.34853</v>
      </c>
      <c r="D3636" s="1">
        <v>1.3535900000000001</v>
      </c>
      <c r="E3636" s="1">
        <v>1.3479300000000001</v>
      </c>
      <c r="F3636" s="1">
        <v>1.3517600000000001</v>
      </c>
      <c r="G3636" s="3">
        <f t="shared" si="306"/>
        <v>1.3514602777777778</v>
      </c>
      <c r="H3636" s="4">
        <f t="shared" si="310"/>
        <v>2.2177656802102597E-4</v>
      </c>
      <c r="I3636" s="5">
        <f t="shared" si="311"/>
        <v>32.200000000000003</v>
      </c>
      <c r="J3636" s="5">
        <f t="shared" si="307"/>
        <v>3.4999999999985043</v>
      </c>
      <c r="K3636" s="1">
        <f t="shared" si="308"/>
        <v>0</v>
      </c>
      <c r="L3636" s="1">
        <f t="shared" si="309"/>
        <v>2920.5000000000168</v>
      </c>
    </row>
    <row r="3637" spans="1:12" x14ac:dyDescent="0.2">
      <c r="A3637" s="2">
        <v>46077.791666666664</v>
      </c>
      <c r="B3637" s="1" t="s">
        <v>6</v>
      </c>
      <c r="C3637" s="1">
        <v>1.3517699999999999</v>
      </c>
      <c r="D3637" s="1">
        <v>1.3519300000000001</v>
      </c>
      <c r="E3637" s="1">
        <v>1.3485499999999999</v>
      </c>
      <c r="F3637" s="1">
        <v>1.3486499999999999</v>
      </c>
      <c r="G3637" s="3">
        <f t="shared" si="306"/>
        <v>1.3510677777777778</v>
      </c>
      <c r="H3637" s="4">
        <f t="shared" si="310"/>
        <v>-1.7895310787106045E-3</v>
      </c>
      <c r="I3637" s="5">
        <f t="shared" si="311"/>
        <v>-31.100000000001682</v>
      </c>
      <c r="J3637" s="5">
        <f t="shared" si="307"/>
        <v>30.700000000001282</v>
      </c>
      <c r="K3637" s="1">
        <f t="shared" si="308"/>
        <v>0</v>
      </c>
      <c r="L3637" s="1">
        <f t="shared" si="309"/>
        <v>2920.5000000000168</v>
      </c>
    </row>
    <row r="3638" spans="1:12" x14ac:dyDescent="0.2">
      <c r="A3638" s="2">
        <v>46077.958333333336</v>
      </c>
      <c r="B3638" s="1" t="s">
        <v>6</v>
      </c>
      <c r="C3638" s="1">
        <v>1.3487</v>
      </c>
      <c r="D3638" s="1">
        <v>1.3506100000000001</v>
      </c>
      <c r="E3638" s="1">
        <v>1.3484799999999999</v>
      </c>
      <c r="F3638" s="1">
        <v>1.35022</v>
      </c>
      <c r="G3638" s="3">
        <f t="shared" si="306"/>
        <v>1.3507513888888889</v>
      </c>
      <c r="H3638" s="4">
        <f t="shared" si="310"/>
        <v>-3.9340243753227533E-4</v>
      </c>
      <c r="I3638" s="5">
        <f t="shared" si="311"/>
        <v>15.700000000000713</v>
      </c>
      <c r="J3638" s="5">
        <f t="shared" si="307"/>
        <v>5.2999999999991942</v>
      </c>
      <c r="K3638" s="1">
        <f t="shared" si="308"/>
        <v>0</v>
      </c>
      <c r="L3638" s="1">
        <f t="shared" si="309"/>
        <v>2920.5000000000168</v>
      </c>
    </row>
    <row r="3639" spans="1:12" x14ac:dyDescent="0.2">
      <c r="A3639" s="2">
        <v>46078.125</v>
      </c>
      <c r="B3639" s="1" t="s">
        <v>6</v>
      </c>
      <c r="C3639" s="1">
        <v>1.3502099999999999</v>
      </c>
      <c r="D3639" s="1">
        <v>1.3524499999999999</v>
      </c>
      <c r="E3639" s="1">
        <v>1.3502000000000001</v>
      </c>
      <c r="F3639" s="1">
        <v>1.3521099999999999</v>
      </c>
      <c r="G3639" s="3">
        <f t="shared" si="306"/>
        <v>1.350513888888889</v>
      </c>
      <c r="H3639" s="4">
        <f t="shared" si="310"/>
        <v>1.1818546438082667E-3</v>
      </c>
      <c r="I3639" s="5">
        <f t="shared" si="311"/>
        <v>18.899999999999473</v>
      </c>
      <c r="J3639" s="5">
        <f t="shared" si="307"/>
        <v>34.000000000000696</v>
      </c>
      <c r="K3639" s="1">
        <f t="shared" si="308"/>
        <v>0</v>
      </c>
      <c r="L3639" s="1">
        <f t="shared" si="309"/>
        <v>2920.5000000000168</v>
      </c>
    </row>
    <row r="3640" spans="1:12" x14ac:dyDescent="0.2">
      <c r="A3640" s="2">
        <v>46078.291666666664</v>
      </c>
      <c r="B3640" s="1" t="s">
        <v>6</v>
      </c>
      <c r="C3640" s="1">
        <v>1.3521000000000001</v>
      </c>
      <c r="D3640" s="1">
        <v>1.3533299999999999</v>
      </c>
      <c r="E3640" s="1">
        <v>1.3509199999999999</v>
      </c>
      <c r="F3640" s="1">
        <v>1.35172</v>
      </c>
      <c r="G3640" s="3">
        <f t="shared" ref="G3640:G3703" si="312">AVERAGE(F3605:F3640)</f>
        <v>1.3503094444444443</v>
      </c>
      <c r="H3640" s="4">
        <f t="shared" si="310"/>
        <v>1.0446165220565629E-3</v>
      </c>
      <c r="I3640" s="5">
        <f t="shared" si="311"/>
        <v>-3.8999999999989043</v>
      </c>
      <c r="J3640" s="5">
        <f t="shared" si="307"/>
        <v>39.499999999998977</v>
      </c>
      <c r="K3640" s="1">
        <f t="shared" si="308"/>
        <v>0</v>
      </c>
      <c r="L3640" s="1">
        <f t="shared" si="309"/>
        <v>2920.5000000000168</v>
      </c>
    </row>
    <row r="3641" spans="1:12" x14ac:dyDescent="0.2">
      <c r="A3641" s="2">
        <v>46078.458333333336</v>
      </c>
      <c r="B3641" s="1" t="s">
        <v>6</v>
      </c>
      <c r="C3641" s="1">
        <v>1.3516900000000001</v>
      </c>
      <c r="D3641" s="1">
        <v>1.3534900000000001</v>
      </c>
      <c r="E3641" s="1">
        <v>1.3490500000000001</v>
      </c>
      <c r="F3641" s="1">
        <v>1.3507499999999999</v>
      </c>
      <c r="G3641" s="3">
        <f t="shared" si="312"/>
        <v>1.3502627777777778</v>
      </c>
      <c r="H3641" s="4">
        <f t="shared" si="310"/>
        <v>3.6083511316520323E-4</v>
      </c>
      <c r="I3641" s="5">
        <f t="shared" si="311"/>
        <v>-9.7000000000013742</v>
      </c>
      <c r="J3641" s="5">
        <f t="shared" si="307"/>
        <v>65.400000000002123</v>
      </c>
      <c r="K3641" s="1">
        <f t="shared" si="308"/>
        <v>0</v>
      </c>
      <c r="L3641" s="1">
        <f t="shared" si="309"/>
        <v>2920.5000000000168</v>
      </c>
    </row>
    <row r="3642" spans="1:12" x14ac:dyDescent="0.2">
      <c r="A3642" s="2">
        <v>46078.625</v>
      </c>
      <c r="B3642" s="1" t="s">
        <v>6</v>
      </c>
      <c r="C3642" s="1">
        <v>1.3507400000000001</v>
      </c>
      <c r="D3642" s="1">
        <v>1.3565400000000001</v>
      </c>
      <c r="E3642" s="1">
        <v>1.3506</v>
      </c>
      <c r="F3642" s="1">
        <v>1.35551</v>
      </c>
      <c r="G3642" s="3">
        <f t="shared" si="312"/>
        <v>1.3502874999999996</v>
      </c>
      <c r="H3642" s="4">
        <f t="shared" si="310"/>
        <v>3.8676948427651681E-3</v>
      </c>
      <c r="I3642" s="5">
        <f t="shared" si="311"/>
        <v>47.600000000000975</v>
      </c>
      <c r="J3642" s="5">
        <f t="shared" si="307"/>
        <v>4.9000000000010147</v>
      </c>
      <c r="K3642" s="1">
        <f t="shared" si="308"/>
        <v>0</v>
      </c>
      <c r="L3642" s="1">
        <f t="shared" si="309"/>
        <v>2920.5000000000168</v>
      </c>
    </row>
    <row r="3643" spans="1:12" x14ac:dyDescent="0.2">
      <c r="A3643" s="2">
        <v>46078.791666666664</v>
      </c>
      <c r="B3643" s="1" t="s">
        <v>6</v>
      </c>
      <c r="C3643" s="1">
        <v>1.3555200000000001</v>
      </c>
      <c r="D3643" s="1">
        <v>1.3560300000000001</v>
      </c>
      <c r="E3643" s="1">
        <v>1.3547499999999999</v>
      </c>
      <c r="F3643" s="1">
        <v>1.3556699999999999</v>
      </c>
      <c r="G3643" s="3">
        <f t="shared" si="312"/>
        <v>1.350262222222222</v>
      </c>
      <c r="H3643" s="4">
        <f t="shared" si="310"/>
        <v>4.0049833941719903E-3</v>
      </c>
      <c r="I3643" s="5">
        <f t="shared" si="311"/>
        <v>1.5999999999993797</v>
      </c>
      <c r="J3643" s="5">
        <f t="shared" si="307"/>
        <v>-29.799999999999823</v>
      </c>
      <c r="K3643" s="1">
        <f t="shared" si="308"/>
        <v>0</v>
      </c>
      <c r="L3643" s="1">
        <f t="shared" si="309"/>
        <v>2920.5000000000168</v>
      </c>
    </row>
    <row r="3644" spans="1:12" x14ac:dyDescent="0.2">
      <c r="A3644" s="2">
        <v>46078.958333333336</v>
      </c>
      <c r="B3644" s="1" t="s">
        <v>6</v>
      </c>
      <c r="C3644" s="1">
        <v>1.3551899999999999</v>
      </c>
      <c r="D3644" s="1">
        <v>1.35731</v>
      </c>
      <c r="E3644" s="1">
        <v>1.3545</v>
      </c>
      <c r="F3644" s="1">
        <v>1.3572900000000001</v>
      </c>
      <c r="G3644" s="3">
        <f t="shared" si="312"/>
        <v>1.3503038888888887</v>
      </c>
      <c r="H3644" s="4">
        <f t="shared" si="310"/>
        <v>5.1737324972529475E-3</v>
      </c>
      <c r="I3644" s="5">
        <f t="shared" si="311"/>
        <v>16.200000000001769</v>
      </c>
      <c r="J3644" s="5">
        <f t="shared" si="307"/>
        <v>-36.800000000001276</v>
      </c>
      <c r="K3644" s="1">
        <f t="shared" si="308"/>
        <v>0</v>
      </c>
      <c r="L3644" s="1">
        <f t="shared" si="309"/>
        <v>2920.5000000000168</v>
      </c>
    </row>
    <row r="3645" spans="1:12" x14ac:dyDescent="0.2">
      <c r="A3645" s="2">
        <v>46079.125</v>
      </c>
      <c r="B3645" s="1" t="s">
        <v>6</v>
      </c>
      <c r="C3645" s="1">
        <v>1.35728</v>
      </c>
      <c r="D3645" s="1">
        <v>1.3574600000000001</v>
      </c>
      <c r="E3645" s="1">
        <v>1.3549</v>
      </c>
      <c r="F3645" s="1">
        <v>1.3560000000000001</v>
      </c>
      <c r="G3645" s="3">
        <f t="shared" si="312"/>
        <v>1.3503083333333332</v>
      </c>
      <c r="H3645" s="4">
        <f t="shared" si="310"/>
        <v>4.2150866777341811E-3</v>
      </c>
      <c r="I3645" s="5">
        <f t="shared" si="311"/>
        <v>-12.900000000000134</v>
      </c>
      <c r="J3645" s="5">
        <f t="shared" si="307"/>
        <v>-109.50000000000016</v>
      </c>
      <c r="K3645" s="1">
        <f t="shared" si="308"/>
        <v>0</v>
      </c>
      <c r="L3645" s="1">
        <f t="shared" si="309"/>
        <v>2920.5000000000168</v>
      </c>
    </row>
    <row r="3646" spans="1:12" x14ac:dyDescent="0.2">
      <c r="A3646" s="2">
        <v>46079.291666666664</v>
      </c>
      <c r="B3646" s="1" t="s">
        <v>6</v>
      </c>
      <c r="C3646" s="1">
        <v>1.3560099999999999</v>
      </c>
      <c r="D3646" s="1">
        <v>1.35619</v>
      </c>
      <c r="E3646" s="1">
        <v>1.35185</v>
      </c>
      <c r="F3646" s="1">
        <v>1.3526899999999999</v>
      </c>
      <c r="G3646" s="3">
        <f t="shared" si="312"/>
        <v>1.3501772222222221</v>
      </c>
      <c r="H3646" s="4">
        <f t="shared" si="310"/>
        <v>1.8610725587875354E-3</v>
      </c>
      <c r="I3646" s="5">
        <f t="shared" si="311"/>
        <v>-33.100000000001458</v>
      </c>
      <c r="J3646" s="5">
        <f t="shared" si="307"/>
        <v>-47.299999999999017</v>
      </c>
      <c r="K3646" s="1">
        <f t="shared" si="308"/>
        <v>0</v>
      </c>
      <c r="L3646" s="1">
        <f t="shared" si="309"/>
        <v>2920.5000000000168</v>
      </c>
    </row>
    <row r="3647" spans="1:12" x14ac:dyDescent="0.2">
      <c r="A3647" s="2">
        <v>46079.458333333336</v>
      </c>
      <c r="B3647" s="1" t="s">
        <v>6</v>
      </c>
      <c r="C3647" s="1">
        <v>1.3526800000000001</v>
      </c>
      <c r="D3647" s="1">
        <v>1.3555999999999999</v>
      </c>
      <c r="E3647" s="1">
        <v>1.3523099999999999</v>
      </c>
      <c r="F3647" s="1">
        <v>1.35361</v>
      </c>
      <c r="G3647" s="3">
        <f t="shared" si="312"/>
        <v>1.3501341666666666</v>
      </c>
      <c r="H3647" s="4">
        <f t="shared" si="310"/>
        <v>2.574435503632122E-3</v>
      </c>
      <c r="I3647" s="5">
        <f t="shared" si="311"/>
        <v>9.200000000000319</v>
      </c>
      <c r="J3647" s="5">
        <f t="shared" si="307"/>
        <v>-59.799999999998747</v>
      </c>
      <c r="K3647" s="1">
        <f t="shared" si="308"/>
        <v>0</v>
      </c>
      <c r="L3647" s="1">
        <f t="shared" si="309"/>
        <v>2920.5000000000168</v>
      </c>
    </row>
    <row r="3648" spans="1:12" x14ac:dyDescent="0.2">
      <c r="A3648" s="2">
        <v>46079.625</v>
      </c>
      <c r="B3648" s="1" t="s">
        <v>6</v>
      </c>
      <c r="C3648" s="1">
        <v>1.3535900000000001</v>
      </c>
      <c r="D3648" s="1">
        <v>1.3553200000000001</v>
      </c>
      <c r="E3648" s="1">
        <v>1.3448500000000001</v>
      </c>
      <c r="F3648" s="1">
        <v>1.3450500000000001</v>
      </c>
      <c r="G3648" s="3">
        <f t="shared" si="312"/>
        <v>1.3499377777777779</v>
      </c>
      <c r="H3648" s="4">
        <f t="shared" si="310"/>
        <v>-3.6207430136697694E-3</v>
      </c>
      <c r="I3648" s="5">
        <f t="shared" si="311"/>
        <v>-85.599999999999014</v>
      </c>
      <c r="J3648" s="5">
        <f t="shared" si="307"/>
        <v>38.599999999999746</v>
      </c>
      <c r="K3648" s="1">
        <f t="shared" si="308"/>
        <v>37.299999999999748</v>
      </c>
      <c r="L3648" s="1">
        <f t="shared" si="309"/>
        <v>2957.8000000000166</v>
      </c>
    </row>
    <row r="3649" spans="1:12" x14ac:dyDescent="0.2">
      <c r="A3649" s="2">
        <v>46079.791666666664</v>
      </c>
      <c r="B3649" s="1" t="s">
        <v>6</v>
      </c>
      <c r="C3649" s="1">
        <v>1.34504</v>
      </c>
      <c r="D3649" s="1">
        <v>1.34927</v>
      </c>
      <c r="E3649" s="1">
        <v>1.3444799999999999</v>
      </c>
      <c r="F3649" s="1">
        <v>1.34796</v>
      </c>
      <c r="G3649" s="3">
        <f t="shared" si="312"/>
        <v>1.3499013888888891</v>
      </c>
      <c r="H3649" s="4">
        <f t="shared" si="310"/>
        <v>-1.4381708951992644E-3</v>
      </c>
      <c r="I3649" s="5">
        <f t="shared" si="311"/>
        <v>29.099999999999682</v>
      </c>
      <c r="J3649" s="5">
        <f t="shared" si="307"/>
        <v>4.2999999999993044</v>
      </c>
      <c r="K3649" s="1">
        <f t="shared" si="308"/>
        <v>0</v>
      </c>
      <c r="L3649" s="1">
        <f t="shared" si="309"/>
        <v>2957.8000000000166</v>
      </c>
    </row>
    <row r="3650" spans="1:12" x14ac:dyDescent="0.2">
      <c r="A3650" s="2">
        <v>46079.958333333336</v>
      </c>
      <c r="B3650" s="1" t="s">
        <v>6</v>
      </c>
      <c r="C3650" s="1">
        <v>1.34748</v>
      </c>
      <c r="D3650" s="1">
        <v>1.3492999999999999</v>
      </c>
      <c r="E3650" s="1">
        <v>1.34748</v>
      </c>
      <c r="F3650" s="1">
        <v>1.3476300000000001</v>
      </c>
      <c r="G3650" s="3">
        <f t="shared" si="312"/>
        <v>1.3498469444444448</v>
      </c>
      <c r="H3650" s="4">
        <f t="shared" si="310"/>
        <v>-1.6423672725036642E-3</v>
      </c>
      <c r="I3650" s="5">
        <f t="shared" si="311"/>
        <v>-3.2999999999994145</v>
      </c>
      <c r="J3650" s="5">
        <f t="shared" si="307"/>
        <v>-32.200000000000003</v>
      </c>
      <c r="K3650" s="1">
        <f t="shared" si="308"/>
        <v>0</v>
      </c>
      <c r="L3650" s="1">
        <f t="shared" si="309"/>
        <v>2957.8000000000166</v>
      </c>
    </row>
    <row r="3651" spans="1:12" x14ac:dyDescent="0.2">
      <c r="A3651" s="2">
        <v>46080.125</v>
      </c>
      <c r="B3651" s="1" t="s">
        <v>6</v>
      </c>
      <c r="C3651" s="1">
        <v>1.34762</v>
      </c>
      <c r="D3651" s="1">
        <v>1.35006</v>
      </c>
      <c r="E3651" s="1">
        <v>1.34762</v>
      </c>
      <c r="F3651" s="1">
        <v>1.3489100000000001</v>
      </c>
      <c r="G3651" s="3">
        <f t="shared" si="312"/>
        <v>1.3498536111111115</v>
      </c>
      <c r="H3651" s="4">
        <f t="shared" si="310"/>
        <v>-6.9904699542544524E-4</v>
      </c>
      <c r="I3651" s="5">
        <f t="shared" si="311"/>
        <v>12.799999999999478</v>
      </c>
      <c r="J3651" s="5">
        <f t="shared" ref="J3651:J3714" si="313">I3652+I3653+I3654</f>
        <v>-29.79999999999983</v>
      </c>
      <c r="K3651" s="1">
        <f t="shared" ref="K3651:K3714" si="314">IF(H3651&lt;-$O$3,J3651-$O$2,0)</f>
        <v>0</v>
      </c>
      <c r="L3651" s="1">
        <f t="shared" si="309"/>
        <v>2957.8000000000166</v>
      </c>
    </row>
    <row r="3652" spans="1:12" x14ac:dyDescent="0.2">
      <c r="A3652" s="2">
        <v>46080.291666666664</v>
      </c>
      <c r="B3652" s="1" t="s">
        <v>6</v>
      </c>
      <c r="C3652" s="1">
        <v>1.3489</v>
      </c>
      <c r="D3652" s="1">
        <v>1.3507400000000001</v>
      </c>
      <c r="E3652" s="1">
        <v>1.3461099999999999</v>
      </c>
      <c r="F3652" s="1">
        <v>1.34839</v>
      </c>
      <c r="G3652" s="3">
        <f t="shared" si="312"/>
        <v>1.3497980555555558</v>
      </c>
      <c r="H3652" s="4">
        <f t="shared" si="310"/>
        <v>-1.0431601599665274E-3</v>
      </c>
      <c r="I3652" s="5">
        <f t="shared" si="311"/>
        <v>-5.2000000000007596</v>
      </c>
      <c r="J3652" s="5">
        <f t="shared" si="313"/>
        <v>-5.3999999999998494</v>
      </c>
      <c r="K3652" s="1">
        <f t="shared" si="314"/>
        <v>0</v>
      </c>
      <c r="L3652" s="1">
        <f t="shared" ref="L3652:L3715" si="315">K3652+L3651</f>
        <v>2957.8000000000166</v>
      </c>
    </row>
    <row r="3653" spans="1:12" x14ac:dyDescent="0.2">
      <c r="A3653" s="2">
        <v>46080.458333333336</v>
      </c>
      <c r="B3653" s="1" t="s">
        <v>6</v>
      </c>
      <c r="C3653" s="1">
        <v>1.3484100000000001</v>
      </c>
      <c r="D3653" s="1">
        <v>1.3486</v>
      </c>
      <c r="E3653" s="1">
        <v>1.3439099999999999</v>
      </c>
      <c r="F3653" s="1">
        <v>1.3444100000000001</v>
      </c>
      <c r="G3653" s="3">
        <f t="shared" si="312"/>
        <v>1.3497363888888891</v>
      </c>
      <c r="H3653" s="4">
        <f t="shared" si="310"/>
        <v>-3.9462438241542053E-3</v>
      </c>
      <c r="I3653" s="5">
        <f t="shared" si="311"/>
        <v>-39.799999999998725</v>
      </c>
      <c r="J3653" s="5">
        <f t="shared" si="313"/>
        <v>5.8999999999986841</v>
      </c>
      <c r="K3653" s="1">
        <f t="shared" si="314"/>
        <v>4.5999999999986843</v>
      </c>
      <c r="L3653" s="1">
        <f t="shared" si="315"/>
        <v>2962.4000000000151</v>
      </c>
    </row>
    <row r="3654" spans="1:12" x14ac:dyDescent="0.2">
      <c r="A3654" s="2">
        <v>46080.625</v>
      </c>
      <c r="B3654" s="1" t="s">
        <v>6</v>
      </c>
      <c r="C3654" s="1">
        <v>1.3444199999999999</v>
      </c>
      <c r="D3654" s="1">
        <v>1.3475999999999999</v>
      </c>
      <c r="E3654" s="1">
        <v>1.3440399999999999</v>
      </c>
      <c r="F3654" s="1">
        <v>1.3459300000000001</v>
      </c>
      <c r="G3654" s="3">
        <f t="shared" si="312"/>
        <v>1.3497575000000004</v>
      </c>
      <c r="H3654" s="4">
        <f t="shared" si="310"/>
        <v>-2.8356945599489203E-3</v>
      </c>
      <c r="I3654" s="5">
        <f t="shared" si="311"/>
        <v>15.199999999999658</v>
      </c>
      <c r="J3654" s="5">
        <f t="shared" si="313"/>
        <v>-44.699999999999747</v>
      </c>
      <c r="K3654" s="1">
        <f t="shared" si="314"/>
        <v>-45.999999999999744</v>
      </c>
      <c r="L3654" s="1">
        <f t="shared" si="315"/>
        <v>2916.4000000000156</v>
      </c>
    </row>
    <row r="3655" spans="1:12" x14ac:dyDescent="0.2">
      <c r="A3655" s="2">
        <v>46080.791666666664</v>
      </c>
      <c r="B3655" s="1" t="s">
        <v>6</v>
      </c>
      <c r="C3655" s="1">
        <v>1.3459399999999999</v>
      </c>
      <c r="D3655" s="1">
        <v>1.34901</v>
      </c>
      <c r="E3655" s="1">
        <v>1.34592</v>
      </c>
      <c r="F3655" s="1">
        <v>1.34785</v>
      </c>
      <c r="G3655" s="3">
        <f t="shared" si="312"/>
        <v>1.349800833333334</v>
      </c>
      <c r="H3655" s="4">
        <f t="shared" si="310"/>
        <v>-1.445274951058062E-3</v>
      </c>
      <c r="I3655" s="5">
        <f t="shared" si="311"/>
        <v>19.199999999999218</v>
      </c>
      <c r="J3655" s="5">
        <f t="shared" si="313"/>
        <v>-106.50000000000048</v>
      </c>
      <c r="K3655" s="1">
        <f t="shared" si="314"/>
        <v>0</v>
      </c>
      <c r="L3655" s="1">
        <f t="shared" si="315"/>
        <v>2916.4000000000156</v>
      </c>
    </row>
    <row r="3656" spans="1:12" x14ac:dyDescent="0.2">
      <c r="A3656" s="2">
        <v>46082.958333333336</v>
      </c>
      <c r="B3656" s="1" t="s">
        <v>6</v>
      </c>
      <c r="C3656" s="1">
        <v>1.34138</v>
      </c>
      <c r="D3656" s="1">
        <v>1.3453200000000001</v>
      </c>
      <c r="E3656" s="1">
        <v>1.34</v>
      </c>
      <c r="F3656" s="1">
        <v>1.345</v>
      </c>
      <c r="G3656" s="3">
        <f t="shared" si="312"/>
        <v>1.3498113888888892</v>
      </c>
      <c r="H3656" s="4">
        <f t="shared" si="310"/>
        <v>-3.5644897713077439E-3</v>
      </c>
      <c r="I3656" s="5">
        <f t="shared" si="311"/>
        <v>-28.500000000000192</v>
      </c>
      <c r="J3656" s="5">
        <f t="shared" si="313"/>
        <v>-67.800000000000097</v>
      </c>
      <c r="K3656" s="1">
        <f t="shared" si="314"/>
        <v>-69.100000000000094</v>
      </c>
      <c r="L3656" s="1">
        <f t="shared" si="315"/>
        <v>2847.3000000000156</v>
      </c>
    </row>
    <row r="3657" spans="1:12" x14ac:dyDescent="0.2">
      <c r="A3657" s="2">
        <v>46083.125</v>
      </c>
      <c r="B3657" s="1" t="s">
        <v>6</v>
      </c>
      <c r="C3657" s="1">
        <v>1.3449800000000001</v>
      </c>
      <c r="D3657" s="1">
        <v>1.3455299999999999</v>
      </c>
      <c r="E3657" s="1">
        <v>1.3413999999999999</v>
      </c>
      <c r="F3657" s="1">
        <v>1.3414600000000001</v>
      </c>
      <c r="G3657" s="3">
        <f t="shared" si="312"/>
        <v>1.3497272222222227</v>
      </c>
      <c r="H3657" s="4">
        <f t="shared" si="310"/>
        <v>-6.1251059370435179E-3</v>
      </c>
      <c r="I3657" s="5">
        <f t="shared" si="311"/>
        <v>-35.399999999998769</v>
      </c>
      <c r="J3657" s="5">
        <f t="shared" si="313"/>
        <v>0.39999999999817959</v>
      </c>
      <c r="K3657" s="1">
        <f t="shared" si="314"/>
        <v>-0.90000000000182045</v>
      </c>
      <c r="L3657" s="1">
        <f t="shared" si="315"/>
        <v>2846.4000000000137</v>
      </c>
    </row>
    <row r="3658" spans="1:12" x14ac:dyDescent="0.2">
      <c r="A3658" s="2">
        <v>46083.291666666664</v>
      </c>
      <c r="B3658" s="1" t="s">
        <v>6</v>
      </c>
      <c r="C3658" s="1">
        <v>1.34144</v>
      </c>
      <c r="D3658" s="1">
        <v>1.34151</v>
      </c>
      <c r="E3658" s="1">
        <v>1.33138</v>
      </c>
      <c r="F3658" s="1">
        <v>1.3371999999999999</v>
      </c>
      <c r="G3658" s="3">
        <f t="shared" si="312"/>
        <v>1.3494650000000004</v>
      </c>
      <c r="H3658" s="4">
        <f t="shared" si="310"/>
        <v>-9.0887870378264513E-3</v>
      </c>
      <c r="I3658" s="5">
        <f t="shared" si="311"/>
        <v>-42.600000000001529</v>
      </c>
      <c r="J3658" s="5">
        <f t="shared" si="313"/>
        <v>31.900000000000265</v>
      </c>
      <c r="K3658" s="1">
        <f t="shared" si="314"/>
        <v>30.600000000000264</v>
      </c>
      <c r="L3658" s="1">
        <f t="shared" si="315"/>
        <v>2877.0000000000141</v>
      </c>
    </row>
    <row r="3659" spans="1:12" x14ac:dyDescent="0.2">
      <c r="A3659" s="2">
        <v>46083.458333333336</v>
      </c>
      <c r="B3659" s="1" t="s">
        <v>6</v>
      </c>
      <c r="C3659" s="1">
        <v>1.3371900000000001</v>
      </c>
      <c r="D3659" s="1">
        <v>1.3425800000000001</v>
      </c>
      <c r="E3659" s="1">
        <v>1.33718</v>
      </c>
      <c r="F3659" s="1">
        <v>1.33822</v>
      </c>
      <c r="G3659" s="3">
        <f t="shared" si="312"/>
        <v>1.3491772222222227</v>
      </c>
      <c r="H3659" s="4">
        <f t="shared" si="310"/>
        <v>-8.1214106210414361E-3</v>
      </c>
      <c r="I3659" s="5">
        <f t="shared" si="311"/>
        <v>10.200000000000209</v>
      </c>
      <c r="J3659" s="5">
        <f t="shared" si="313"/>
        <v>26.800000000000161</v>
      </c>
      <c r="K3659" s="1">
        <f t="shared" si="314"/>
        <v>25.50000000000016</v>
      </c>
      <c r="L3659" s="1">
        <f t="shared" si="315"/>
        <v>2902.5000000000141</v>
      </c>
    </row>
    <row r="3660" spans="1:12" x14ac:dyDescent="0.2">
      <c r="A3660" s="2">
        <v>46083.625</v>
      </c>
      <c r="B3660" s="1" t="s">
        <v>6</v>
      </c>
      <c r="C3660" s="1">
        <v>1.3382099999999999</v>
      </c>
      <c r="D3660" s="1">
        <v>1.34249</v>
      </c>
      <c r="E3660" s="1">
        <v>1.3359000000000001</v>
      </c>
      <c r="F3660" s="1">
        <v>1.3414999999999999</v>
      </c>
      <c r="G3660" s="3">
        <f t="shared" si="312"/>
        <v>1.3489716666666669</v>
      </c>
      <c r="H3660" s="4">
        <f t="shared" si="310"/>
        <v>-5.5387869525307387E-3</v>
      </c>
      <c r="I3660" s="5">
        <f t="shared" si="311"/>
        <v>32.7999999999995</v>
      </c>
      <c r="J3660" s="5">
        <f t="shared" si="313"/>
        <v>-52.499999999999766</v>
      </c>
      <c r="K3660" s="1">
        <f t="shared" si="314"/>
        <v>-53.799999999999763</v>
      </c>
      <c r="L3660" s="1">
        <f t="shared" si="315"/>
        <v>2848.7000000000144</v>
      </c>
    </row>
    <row r="3661" spans="1:12" x14ac:dyDescent="0.2">
      <c r="A3661" s="2">
        <v>46083.791666666664</v>
      </c>
      <c r="B3661" s="1" t="s">
        <v>6</v>
      </c>
      <c r="C3661" s="1">
        <v>1.3414900000000001</v>
      </c>
      <c r="D3661" s="1">
        <v>1.3431200000000001</v>
      </c>
      <c r="E3661" s="1">
        <v>1.33856</v>
      </c>
      <c r="F3661" s="1">
        <v>1.34039</v>
      </c>
      <c r="G3661" s="3">
        <f t="shared" si="312"/>
        <v>1.3487711111111114</v>
      </c>
      <c r="H3661" s="4">
        <f t="shared" si="310"/>
        <v>-6.2138868797442237E-3</v>
      </c>
      <c r="I3661" s="5">
        <f t="shared" si="311"/>
        <v>-11.099999999999444</v>
      </c>
      <c r="J3661" s="5">
        <f t="shared" si="313"/>
        <v>-106.29999999999916</v>
      </c>
      <c r="K3661" s="1">
        <f t="shared" si="314"/>
        <v>-107.59999999999916</v>
      </c>
      <c r="L3661" s="1">
        <f t="shared" si="315"/>
        <v>2741.1000000000154</v>
      </c>
    </row>
    <row r="3662" spans="1:12" x14ac:dyDescent="0.2">
      <c r="A3662" s="2">
        <v>46083.958333333336</v>
      </c>
      <c r="B3662" s="1" t="s">
        <v>6</v>
      </c>
      <c r="C3662" s="1">
        <v>1.34029</v>
      </c>
      <c r="D3662" s="1">
        <v>1.3424499999999999</v>
      </c>
      <c r="E3662" s="1">
        <v>1.33948</v>
      </c>
      <c r="F3662" s="1">
        <v>1.3409</v>
      </c>
      <c r="G3662" s="3">
        <f t="shared" si="312"/>
        <v>1.3484663888888888</v>
      </c>
      <c r="H3662" s="4">
        <f t="shared" si="310"/>
        <v>-5.6111067737649734E-3</v>
      </c>
      <c r="I3662" s="5">
        <f t="shared" si="311"/>
        <v>5.1000000000001044</v>
      </c>
      <c r="J3662" s="5">
        <f t="shared" si="313"/>
        <v>-108.50000000000026</v>
      </c>
      <c r="K3662" s="1">
        <f t="shared" si="314"/>
        <v>-109.80000000000025</v>
      </c>
      <c r="L3662" s="1">
        <f t="shared" si="315"/>
        <v>2631.3000000000152</v>
      </c>
    </row>
    <row r="3663" spans="1:12" x14ac:dyDescent="0.2">
      <c r="A3663" s="2">
        <v>46084.125</v>
      </c>
      <c r="B3663" s="1" t="s">
        <v>6</v>
      </c>
      <c r="C3663" s="1">
        <v>1.3408800000000001</v>
      </c>
      <c r="D3663" s="1">
        <v>1.3411900000000001</v>
      </c>
      <c r="E3663" s="1">
        <v>1.3360399999999999</v>
      </c>
      <c r="F3663" s="1">
        <v>1.3362499999999999</v>
      </c>
      <c r="G3663" s="3">
        <f t="shared" si="312"/>
        <v>1.3480300000000003</v>
      </c>
      <c r="H3663" s="4">
        <f t="shared" si="310"/>
        <v>-8.7386779225984146E-3</v>
      </c>
      <c r="I3663" s="5">
        <f t="shared" si="311"/>
        <v>-46.500000000000426</v>
      </c>
      <c r="J3663" s="5">
        <f t="shared" si="313"/>
        <v>-39.89999999999938</v>
      </c>
      <c r="K3663" s="1">
        <f t="shared" si="314"/>
        <v>-41.199999999999378</v>
      </c>
      <c r="L3663" s="1">
        <f t="shared" si="315"/>
        <v>2590.1000000000158</v>
      </c>
    </row>
    <row r="3664" spans="1:12" x14ac:dyDescent="0.2">
      <c r="A3664" s="2">
        <v>46084.291666666664</v>
      </c>
      <c r="B3664" s="1" t="s">
        <v>6</v>
      </c>
      <c r="C3664" s="1">
        <v>1.33626</v>
      </c>
      <c r="D3664" s="1">
        <v>1.33657</v>
      </c>
      <c r="E3664" s="1">
        <v>1.3280400000000001</v>
      </c>
      <c r="F3664" s="1">
        <v>1.3297600000000001</v>
      </c>
      <c r="G3664" s="3">
        <f t="shared" si="312"/>
        <v>1.3474466666666667</v>
      </c>
      <c r="H3664" s="4">
        <f t="shared" si="310"/>
        <v>-1.312606064804045E-2</v>
      </c>
      <c r="I3664" s="5">
        <f t="shared" si="311"/>
        <v>-64.89999999999884</v>
      </c>
      <c r="J3664" s="5">
        <f t="shared" si="313"/>
        <v>55.699999999998525</v>
      </c>
      <c r="K3664" s="1">
        <f t="shared" si="314"/>
        <v>54.399999999998528</v>
      </c>
      <c r="L3664" s="1">
        <f t="shared" si="315"/>
        <v>2644.5000000000146</v>
      </c>
    </row>
    <row r="3665" spans="1:12" x14ac:dyDescent="0.2">
      <c r="A3665" s="2">
        <v>46084.458333333336</v>
      </c>
      <c r="B3665" s="1" t="s">
        <v>6</v>
      </c>
      <c r="C3665" s="1">
        <v>1.3297300000000001</v>
      </c>
      <c r="D3665" s="1">
        <v>1.3327</v>
      </c>
      <c r="E3665" s="1">
        <v>1.3262</v>
      </c>
      <c r="F3665" s="1">
        <v>1.33005</v>
      </c>
      <c r="G3665" s="3">
        <f t="shared" si="312"/>
        <v>1.3468775000000002</v>
      </c>
      <c r="H3665" s="4">
        <f t="shared" si="310"/>
        <v>-1.2493712308654814E-2</v>
      </c>
      <c r="I3665" s="5">
        <f t="shared" si="311"/>
        <v>2.8999999999990145</v>
      </c>
      <c r="J3665" s="5">
        <f t="shared" si="313"/>
        <v>24.500000000000632</v>
      </c>
      <c r="K3665" s="1">
        <f t="shared" si="314"/>
        <v>23.200000000000632</v>
      </c>
      <c r="L3665" s="1">
        <f t="shared" si="315"/>
        <v>2667.7000000000153</v>
      </c>
    </row>
    <row r="3666" spans="1:12" x14ac:dyDescent="0.2">
      <c r="A3666" s="2">
        <v>46084.625</v>
      </c>
      <c r="B3666" s="1" t="s">
        <v>6</v>
      </c>
      <c r="C3666" s="1">
        <v>1.3300399999999999</v>
      </c>
      <c r="D3666" s="1">
        <v>1.33368</v>
      </c>
      <c r="E3666" s="1">
        <v>1.32525</v>
      </c>
      <c r="F3666" s="1">
        <v>1.33226</v>
      </c>
      <c r="G3666" s="3">
        <f t="shared" si="312"/>
        <v>1.3463983333333331</v>
      </c>
      <c r="H3666" s="4">
        <f t="shared" ref="H3666:H3729" si="316">F3666/G3666-1</f>
        <v>-1.0500854749523003E-2</v>
      </c>
      <c r="I3666" s="5">
        <f t="shared" ref="I3666:I3729" si="317">(F3666-F3665)*10000</f>
        <v>22.100000000000453</v>
      </c>
      <c r="J3666" s="5">
        <f t="shared" si="313"/>
        <v>-5.3999999999998494</v>
      </c>
      <c r="K3666" s="1">
        <f t="shared" si="314"/>
        <v>-6.6999999999998492</v>
      </c>
      <c r="L3666" s="1">
        <f t="shared" si="315"/>
        <v>2661.0000000000155</v>
      </c>
    </row>
    <row r="3667" spans="1:12" x14ac:dyDescent="0.2">
      <c r="A3667" s="2">
        <v>46084.791666666664</v>
      </c>
      <c r="B3667" s="1" t="s">
        <v>6</v>
      </c>
      <c r="C3667" s="1">
        <v>1.3322700000000001</v>
      </c>
      <c r="D3667" s="1">
        <v>1.33693</v>
      </c>
      <c r="E3667" s="1">
        <v>1.33222</v>
      </c>
      <c r="F3667" s="1">
        <v>1.3353299999999999</v>
      </c>
      <c r="G3667" s="3">
        <f t="shared" si="312"/>
        <v>1.3460199999999998</v>
      </c>
      <c r="H3667" s="4">
        <f t="shared" si="316"/>
        <v>-7.9419325121468098E-3</v>
      </c>
      <c r="I3667" s="5">
        <f t="shared" si="317"/>
        <v>30.699999999999061</v>
      </c>
      <c r="J3667" s="5">
        <f t="shared" si="313"/>
        <v>6.8000000000001393</v>
      </c>
      <c r="K3667" s="1">
        <f t="shared" si="314"/>
        <v>5.5000000000001394</v>
      </c>
      <c r="L3667" s="1">
        <f t="shared" si="315"/>
        <v>2666.5000000000155</v>
      </c>
    </row>
    <row r="3668" spans="1:12" x14ac:dyDescent="0.2">
      <c r="A3668" s="2">
        <v>46084.958333333336</v>
      </c>
      <c r="B3668" s="1" t="s">
        <v>6</v>
      </c>
      <c r="C3668" s="1">
        <v>1.3350599999999999</v>
      </c>
      <c r="D3668" s="1">
        <v>1.33633</v>
      </c>
      <c r="E3668" s="1">
        <v>1.33029</v>
      </c>
      <c r="F3668" s="1">
        <v>1.3325</v>
      </c>
      <c r="G3668" s="3">
        <f t="shared" si="312"/>
        <v>1.3455613888888889</v>
      </c>
      <c r="H3668" s="4">
        <f t="shared" si="316"/>
        <v>-9.7070181983108794E-3</v>
      </c>
      <c r="I3668" s="5">
        <f t="shared" si="317"/>
        <v>-28.299999999998882</v>
      </c>
      <c r="J3668" s="5">
        <f t="shared" si="313"/>
        <v>37.099999999998808</v>
      </c>
      <c r="K3668" s="1">
        <f t="shared" si="314"/>
        <v>35.799999999998811</v>
      </c>
      <c r="L3668" s="1">
        <f t="shared" si="315"/>
        <v>2702.3000000000143</v>
      </c>
    </row>
    <row r="3669" spans="1:12" x14ac:dyDescent="0.2">
      <c r="A3669" s="2">
        <v>46085.125</v>
      </c>
      <c r="B3669" s="1" t="s">
        <v>6</v>
      </c>
      <c r="C3669" s="1">
        <v>1.33249</v>
      </c>
      <c r="D3669" s="1">
        <v>1.3340799999999999</v>
      </c>
      <c r="E3669" s="1">
        <v>1.3310500000000001</v>
      </c>
      <c r="F3669" s="1">
        <v>1.33172</v>
      </c>
      <c r="G3669" s="3">
        <f t="shared" si="312"/>
        <v>1.3450863888888887</v>
      </c>
      <c r="H3669" s="4">
        <f t="shared" si="316"/>
        <v>-9.9371973423432181E-3</v>
      </c>
      <c r="I3669" s="5">
        <f t="shared" si="317"/>
        <v>-7.8000000000000291</v>
      </c>
      <c r="J3669" s="5">
        <f t="shared" si="313"/>
        <v>43.199999999998795</v>
      </c>
      <c r="K3669" s="1">
        <f t="shared" si="314"/>
        <v>41.899999999998798</v>
      </c>
      <c r="L3669" s="1">
        <f t="shared" si="315"/>
        <v>2744.200000000013</v>
      </c>
    </row>
    <row r="3670" spans="1:12" x14ac:dyDescent="0.2">
      <c r="A3670" s="2">
        <v>46085.291666666664</v>
      </c>
      <c r="B3670" s="1" t="s">
        <v>6</v>
      </c>
      <c r="C3670" s="1">
        <v>1.3317099999999999</v>
      </c>
      <c r="D3670" s="1">
        <v>1.33758</v>
      </c>
      <c r="E3670" s="1">
        <v>1.33049</v>
      </c>
      <c r="F3670" s="1">
        <v>1.3360099999999999</v>
      </c>
      <c r="G3670" s="3">
        <f t="shared" si="312"/>
        <v>1.3447</v>
      </c>
      <c r="H3670" s="4">
        <f t="shared" si="316"/>
        <v>-6.4624079720384531E-3</v>
      </c>
      <c r="I3670" s="5">
        <f t="shared" si="317"/>
        <v>42.899999999999054</v>
      </c>
      <c r="J3670" s="5">
        <f t="shared" si="313"/>
        <v>11.499999999999844</v>
      </c>
      <c r="K3670" s="1">
        <f t="shared" si="314"/>
        <v>10.199999999999843</v>
      </c>
      <c r="L3670" s="1">
        <f t="shared" si="315"/>
        <v>2754.4000000000128</v>
      </c>
    </row>
    <row r="3671" spans="1:12" x14ac:dyDescent="0.2">
      <c r="A3671" s="2">
        <v>46085.458333333336</v>
      </c>
      <c r="B3671" s="1" t="s">
        <v>6</v>
      </c>
      <c r="C3671" s="1">
        <v>1.33602</v>
      </c>
      <c r="D3671" s="1">
        <v>1.3402799999999999</v>
      </c>
      <c r="E3671" s="1">
        <v>1.3347899999999999</v>
      </c>
      <c r="F3671" s="1">
        <v>1.3362099999999999</v>
      </c>
      <c r="G3671" s="3">
        <f t="shared" si="312"/>
        <v>1.3443575000000001</v>
      </c>
      <c r="H3671" s="4">
        <f t="shared" si="316"/>
        <v>-6.0605158969992967E-3</v>
      </c>
      <c r="I3671" s="5">
        <f t="shared" si="317"/>
        <v>1.9999999999997797</v>
      </c>
      <c r="J3671" s="5">
        <f t="shared" si="313"/>
        <v>4.5000000000006146</v>
      </c>
      <c r="K3671" s="1">
        <f t="shared" si="314"/>
        <v>3.2000000000006148</v>
      </c>
      <c r="L3671" s="1">
        <f t="shared" si="315"/>
        <v>2757.6000000000136</v>
      </c>
    </row>
    <row r="3672" spans="1:12" x14ac:dyDescent="0.2">
      <c r="A3672" s="2">
        <v>46085.625</v>
      </c>
      <c r="B3672" s="1" t="s">
        <v>6</v>
      </c>
      <c r="C3672" s="1">
        <v>1.33619</v>
      </c>
      <c r="D3672" s="1">
        <v>1.3384199999999999</v>
      </c>
      <c r="E3672" s="1">
        <v>1.33457</v>
      </c>
      <c r="F3672" s="1">
        <v>1.3360399999999999</v>
      </c>
      <c r="G3672" s="3">
        <f t="shared" si="312"/>
        <v>1.343920833333333</v>
      </c>
      <c r="H3672" s="4">
        <f t="shared" si="316"/>
        <v>-5.8640606930590033E-3</v>
      </c>
      <c r="I3672" s="5">
        <f t="shared" si="317"/>
        <v>-1.7000000000000348</v>
      </c>
      <c r="J3672" s="5">
        <f t="shared" si="313"/>
        <v>-46.799999999997958</v>
      </c>
      <c r="K3672" s="1">
        <f t="shared" si="314"/>
        <v>-48.099999999997955</v>
      </c>
      <c r="L3672" s="1">
        <f t="shared" si="315"/>
        <v>2709.5000000000155</v>
      </c>
    </row>
    <row r="3673" spans="1:12" x14ac:dyDescent="0.2">
      <c r="A3673" s="2">
        <v>46085.791666666664</v>
      </c>
      <c r="B3673" s="1" t="s">
        <v>6</v>
      </c>
      <c r="C3673" s="1">
        <v>1.3360300000000001</v>
      </c>
      <c r="D3673" s="1">
        <v>1.3380000000000001</v>
      </c>
      <c r="E3673" s="1">
        <v>1.3346199999999999</v>
      </c>
      <c r="F3673" s="1">
        <v>1.3371599999999999</v>
      </c>
      <c r="G3673" s="3">
        <f t="shared" si="312"/>
        <v>1.3436016666666664</v>
      </c>
      <c r="H3673" s="4">
        <f t="shared" si="316"/>
        <v>-4.7943276839240712E-3</v>
      </c>
      <c r="I3673" s="5">
        <f t="shared" si="317"/>
        <v>11.200000000000099</v>
      </c>
      <c r="J3673" s="5">
        <f t="shared" si="313"/>
        <v>-17.399999999998528</v>
      </c>
      <c r="K3673" s="1">
        <f t="shared" si="314"/>
        <v>-18.699999999998528</v>
      </c>
      <c r="L3673" s="1">
        <f t="shared" si="315"/>
        <v>2690.800000000017</v>
      </c>
    </row>
    <row r="3674" spans="1:12" x14ac:dyDescent="0.2">
      <c r="A3674" s="2">
        <v>46085.958333333336</v>
      </c>
      <c r="B3674" s="1" t="s">
        <v>6</v>
      </c>
      <c r="C3674" s="1">
        <v>1.3366400000000001</v>
      </c>
      <c r="D3674" s="1">
        <v>1.3386499999999999</v>
      </c>
      <c r="E3674" s="1">
        <v>1.33629</v>
      </c>
      <c r="F3674" s="1">
        <v>1.33666</v>
      </c>
      <c r="G3674" s="3">
        <f t="shared" si="312"/>
        <v>1.3432249999999997</v>
      </c>
      <c r="H3674" s="4">
        <f t="shared" si="316"/>
        <v>-4.8874909266873878E-3</v>
      </c>
      <c r="I3674" s="5">
        <f t="shared" si="317"/>
        <v>-4.9999999999994493</v>
      </c>
      <c r="J3674" s="5">
        <f t="shared" si="313"/>
        <v>-21.700000000000056</v>
      </c>
      <c r="K3674" s="1">
        <f t="shared" si="314"/>
        <v>-23.000000000000057</v>
      </c>
      <c r="L3674" s="1">
        <f t="shared" si="315"/>
        <v>2667.800000000017</v>
      </c>
    </row>
    <row r="3675" spans="1:12" x14ac:dyDescent="0.2">
      <c r="A3675" s="2">
        <v>46086.125</v>
      </c>
      <c r="B3675" s="1" t="s">
        <v>6</v>
      </c>
      <c r="C3675" s="1">
        <v>1.3366400000000001</v>
      </c>
      <c r="D3675" s="1">
        <v>1.33711</v>
      </c>
      <c r="E3675" s="1">
        <v>1.3312999999999999</v>
      </c>
      <c r="F3675" s="1">
        <v>1.3313600000000001</v>
      </c>
      <c r="G3675" s="3">
        <f t="shared" si="312"/>
        <v>1.3426486111111113</v>
      </c>
      <c r="H3675" s="4">
        <f t="shared" si="316"/>
        <v>-8.4077181607251639E-3</v>
      </c>
      <c r="I3675" s="5">
        <f t="shared" si="317"/>
        <v>-52.999999999998607</v>
      </c>
      <c r="J3675" s="5">
        <f t="shared" si="313"/>
        <v>15.499999999999403</v>
      </c>
      <c r="K3675" s="1">
        <f t="shared" si="314"/>
        <v>14.199999999999402</v>
      </c>
      <c r="L3675" s="1">
        <f t="shared" si="315"/>
        <v>2682.0000000000164</v>
      </c>
    </row>
    <row r="3676" spans="1:12" x14ac:dyDescent="0.2">
      <c r="A3676" s="2">
        <v>46086.291666666664</v>
      </c>
      <c r="B3676" s="1" t="s">
        <v>6</v>
      </c>
      <c r="C3676" s="1">
        <v>1.3313699999999999</v>
      </c>
      <c r="D3676" s="1">
        <v>1.33762</v>
      </c>
      <c r="E3676" s="1">
        <v>1.3305400000000001</v>
      </c>
      <c r="F3676" s="1">
        <v>1.3354200000000001</v>
      </c>
      <c r="G3676" s="3">
        <f t="shared" si="312"/>
        <v>1.342195833333333</v>
      </c>
      <c r="H3676" s="4">
        <f t="shared" si="316"/>
        <v>-5.0483194516446339E-3</v>
      </c>
      <c r="I3676" s="5">
        <f t="shared" si="317"/>
        <v>40.599999999999525</v>
      </c>
      <c r="J3676" s="5">
        <f t="shared" si="313"/>
        <v>-1.9999999999997797</v>
      </c>
      <c r="K3676" s="1">
        <f t="shared" si="314"/>
        <v>-3.2999999999997796</v>
      </c>
      <c r="L3676" s="1">
        <f t="shared" si="315"/>
        <v>2678.7000000000166</v>
      </c>
    </row>
    <row r="3677" spans="1:12" x14ac:dyDescent="0.2">
      <c r="A3677" s="2">
        <v>46086.458333333336</v>
      </c>
      <c r="B3677" s="1" t="s">
        <v>6</v>
      </c>
      <c r="C3677" s="1">
        <v>1.3354299999999999</v>
      </c>
      <c r="D3677" s="1">
        <v>1.33731</v>
      </c>
      <c r="E3677" s="1">
        <v>1.3331900000000001</v>
      </c>
      <c r="F3677" s="1">
        <v>1.33449</v>
      </c>
      <c r="G3677" s="3">
        <f t="shared" si="312"/>
        <v>1.3417441666666667</v>
      </c>
      <c r="H3677" s="4">
        <f t="shared" si="316"/>
        <v>-5.4065199960500188E-3</v>
      </c>
      <c r="I3677" s="5">
        <f t="shared" si="317"/>
        <v>-9.3000000000009742</v>
      </c>
      <c r="J3677" s="5">
        <f t="shared" si="313"/>
        <v>19.700000000000273</v>
      </c>
      <c r="K3677" s="1">
        <f t="shared" si="314"/>
        <v>18.400000000000272</v>
      </c>
      <c r="L3677" s="1">
        <f t="shared" si="315"/>
        <v>2697.1000000000167</v>
      </c>
    </row>
    <row r="3678" spans="1:12" x14ac:dyDescent="0.2">
      <c r="A3678" s="2">
        <v>46086.625</v>
      </c>
      <c r="B3678" s="1" t="s">
        <v>6</v>
      </c>
      <c r="C3678" s="1">
        <v>1.33447</v>
      </c>
      <c r="D3678" s="1">
        <v>1.3359300000000001</v>
      </c>
      <c r="E3678" s="1">
        <v>1.32968</v>
      </c>
      <c r="F3678" s="1">
        <v>1.33291</v>
      </c>
      <c r="G3678" s="3">
        <f t="shared" si="312"/>
        <v>1.3411163888888891</v>
      </c>
      <c r="H3678" s="4">
        <f t="shared" si="316"/>
        <v>-6.1190728536901773E-3</v>
      </c>
      <c r="I3678" s="5">
        <f t="shared" si="317"/>
        <v>-15.799999999999148</v>
      </c>
      <c r="J3678" s="5">
        <f t="shared" si="313"/>
        <v>26.500000000000409</v>
      </c>
      <c r="K3678" s="1">
        <f t="shared" si="314"/>
        <v>25.200000000000408</v>
      </c>
      <c r="L3678" s="1">
        <f t="shared" si="315"/>
        <v>2722.300000000017</v>
      </c>
    </row>
    <row r="3679" spans="1:12" x14ac:dyDescent="0.2">
      <c r="A3679" s="2">
        <v>46086.791666666664</v>
      </c>
      <c r="B3679" s="1" t="s">
        <v>6</v>
      </c>
      <c r="C3679" s="1">
        <v>1.3329</v>
      </c>
      <c r="D3679" s="1">
        <v>1.33649</v>
      </c>
      <c r="E3679" s="1">
        <v>1.3317300000000001</v>
      </c>
      <c r="F3679" s="1">
        <v>1.3352200000000001</v>
      </c>
      <c r="G3679" s="3">
        <f t="shared" si="312"/>
        <v>1.3405483333333335</v>
      </c>
      <c r="H3679" s="4">
        <f t="shared" si="316"/>
        <v>-3.9747416790890666E-3</v>
      </c>
      <c r="I3679" s="5">
        <f t="shared" si="317"/>
        <v>23.100000000000342</v>
      </c>
      <c r="J3679" s="5">
        <f t="shared" si="313"/>
        <v>-29.000000000001243</v>
      </c>
      <c r="K3679" s="1">
        <f t="shared" si="314"/>
        <v>-30.300000000001244</v>
      </c>
      <c r="L3679" s="1">
        <f t="shared" si="315"/>
        <v>2692.0000000000159</v>
      </c>
    </row>
    <row r="3680" spans="1:12" x14ac:dyDescent="0.2">
      <c r="A3680" s="2">
        <v>46086.958333333336</v>
      </c>
      <c r="B3680" s="1" t="s">
        <v>6</v>
      </c>
      <c r="C3680" s="1">
        <v>1.3330200000000001</v>
      </c>
      <c r="D3680" s="1">
        <v>1.3371</v>
      </c>
      <c r="E3680" s="1">
        <v>1.3325100000000001</v>
      </c>
      <c r="F3680" s="1">
        <v>1.33646</v>
      </c>
      <c r="G3680" s="3">
        <f t="shared" si="312"/>
        <v>1.3399697222222222</v>
      </c>
      <c r="H3680" s="4">
        <f t="shared" si="316"/>
        <v>-2.6192548712232755E-3</v>
      </c>
      <c r="I3680" s="5">
        <f t="shared" si="317"/>
        <v>12.399999999999078</v>
      </c>
      <c r="J3680" s="5">
        <f t="shared" si="313"/>
        <v>-26.59999999999884</v>
      </c>
      <c r="K3680" s="1">
        <f t="shared" si="314"/>
        <v>-27.89999999999884</v>
      </c>
      <c r="L3680" s="1">
        <f t="shared" si="315"/>
        <v>2664.1000000000172</v>
      </c>
    </row>
    <row r="3681" spans="1:12" x14ac:dyDescent="0.2">
      <c r="A3681" s="2">
        <v>46087.125</v>
      </c>
      <c r="B3681" s="1" t="s">
        <v>6</v>
      </c>
      <c r="C3681" s="1">
        <v>1.3364499999999999</v>
      </c>
      <c r="D3681" s="1">
        <v>1.3372599999999999</v>
      </c>
      <c r="E3681" s="1">
        <v>1.3354900000000001</v>
      </c>
      <c r="F3681" s="1">
        <v>1.3355600000000001</v>
      </c>
      <c r="G3681" s="3">
        <f t="shared" si="312"/>
        <v>1.3394019444444445</v>
      </c>
      <c r="H3681" s="4">
        <f t="shared" si="316"/>
        <v>-2.8684029169735448E-3</v>
      </c>
      <c r="I3681" s="5">
        <f t="shared" si="317"/>
        <v>-8.9999999999990088</v>
      </c>
      <c r="J3681" s="5">
        <f t="shared" si="313"/>
        <v>30.799999999999716</v>
      </c>
      <c r="K3681" s="1">
        <f t="shared" si="314"/>
        <v>29.499999999999716</v>
      </c>
      <c r="L3681" s="1">
        <f t="shared" si="315"/>
        <v>2693.6000000000167</v>
      </c>
    </row>
    <row r="3682" spans="1:12" x14ac:dyDescent="0.2">
      <c r="A3682" s="2">
        <v>46087.291666666664</v>
      </c>
      <c r="B3682" s="1" t="s">
        <v>6</v>
      </c>
      <c r="C3682" s="1">
        <v>1.33555</v>
      </c>
      <c r="D3682" s="1">
        <v>1.33788</v>
      </c>
      <c r="E3682" s="1">
        <v>1.3317300000000001</v>
      </c>
      <c r="F3682" s="1">
        <v>1.3323199999999999</v>
      </c>
      <c r="G3682" s="3">
        <f t="shared" si="312"/>
        <v>1.3388361111111113</v>
      </c>
      <c r="H3682" s="4">
        <f t="shared" si="316"/>
        <v>-4.8669968318255652E-3</v>
      </c>
      <c r="I3682" s="5">
        <f t="shared" si="317"/>
        <v>-32.400000000001313</v>
      </c>
      <c r="J3682" s="5">
        <f t="shared" si="313"/>
        <v>86.300000000001376</v>
      </c>
      <c r="K3682" s="1">
        <f t="shared" si="314"/>
        <v>85.000000000001378</v>
      </c>
      <c r="L3682" s="1">
        <f t="shared" si="315"/>
        <v>2778.6000000000181</v>
      </c>
    </row>
    <row r="3683" spans="1:12" x14ac:dyDescent="0.2">
      <c r="A3683" s="2">
        <v>46087.458333333336</v>
      </c>
      <c r="B3683" s="1" t="s">
        <v>6</v>
      </c>
      <c r="C3683" s="1">
        <v>1.3323100000000001</v>
      </c>
      <c r="D3683" s="1">
        <v>1.3388100000000001</v>
      </c>
      <c r="E3683" s="1">
        <v>1.3310999999999999</v>
      </c>
      <c r="F3683" s="1">
        <v>1.3338000000000001</v>
      </c>
      <c r="G3683" s="3">
        <f t="shared" si="312"/>
        <v>1.3382858333333334</v>
      </c>
      <c r="H3683" s="4">
        <f t="shared" si="316"/>
        <v>-3.3519246947120163E-3</v>
      </c>
      <c r="I3683" s="5">
        <f t="shared" si="317"/>
        <v>14.800000000001479</v>
      </c>
      <c r="J3683" s="5">
        <f t="shared" si="313"/>
        <v>-38.400000000000659</v>
      </c>
      <c r="K3683" s="1">
        <f t="shared" si="314"/>
        <v>-39.700000000000657</v>
      </c>
      <c r="L3683" s="1">
        <f t="shared" si="315"/>
        <v>2738.9000000000174</v>
      </c>
    </row>
    <row r="3684" spans="1:12" x14ac:dyDescent="0.2">
      <c r="A3684" s="2">
        <v>46087.625</v>
      </c>
      <c r="B3684" s="1" t="s">
        <v>6</v>
      </c>
      <c r="C3684" s="1">
        <v>1.33379</v>
      </c>
      <c r="D3684" s="1">
        <v>1.3409</v>
      </c>
      <c r="E3684" s="1">
        <v>1.3324800000000001</v>
      </c>
      <c r="F3684" s="1">
        <v>1.3386400000000001</v>
      </c>
      <c r="G3684" s="3">
        <f t="shared" si="312"/>
        <v>1.3381077777777779</v>
      </c>
      <c r="H3684" s="4">
        <f t="shared" si="316"/>
        <v>3.9774241736045823E-4</v>
      </c>
      <c r="I3684" s="5">
        <f t="shared" si="317"/>
        <v>48.399999999999551</v>
      </c>
      <c r="J3684" s="5">
        <f t="shared" si="313"/>
        <v>-89.300000000001049</v>
      </c>
      <c r="K3684" s="1">
        <f t="shared" si="314"/>
        <v>0</v>
      </c>
      <c r="L3684" s="1">
        <f t="shared" si="315"/>
        <v>2738.9000000000174</v>
      </c>
    </row>
    <row r="3685" spans="1:12" x14ac:dyDescent="0.2">
      <c r="A3685" s="2">
        <v>46087.791666666664</v>
      </c>
      <c r="B3685" s="1" t="s">
        <v>6</v>
      </c>
      <c r="C3685" s="1">
        <v>1.33863</v>
      </c>
      <c r="D3685" s="1">
        <v>1.3410500000000001</v>
      </c>
      <c r="E3685" s="1">
        <v>1.3377300000000001</v>
      </c>
      <c r="F3685" s="1">
        <v>1.3409500000000001</v>
      </c>
      <c r="G3685" s="3">
        <f t="shared" si="312"/>
        <v>1.3379130555555556</v>
      </c>
      <c r="H3685" s="4">
        <f t="shared" si="316"/>
        <v>2.2699116596807123E-3</v>
      </c>
      <c r="I3685" s="5">
        <f t="shared" si="317"/>
        <v>23.100000000000342</v>
      </c>
      <c r="J3685" s="5">
        <f t="shared" si="313"/>
        <v>-91.300000000000821</v>
      </c>
      <c r="K3685" s="1">
        <f t="shared" si="314"/>
        <v>0</v>
      </c>
      <c r="L3685" s="1">
        <f t="shared" si="315"/>
        <v>2738.9000000000174</v>
      </c>
    </row>
    <row r="3686" spans="1:12" x14ac:dyDescent="0.2">
      <c r="A3686" s="2">
        <v>46089.916666666664</v>
      </c>
      <c r="B3686" s="1" t="s">
        <v>6</v>
      </c>
      <c r="C3686" s="1">
        <v>1.33348</v>
      </c>
      <c r="D3686" s="1">
        <v>1.33521</v>
      </c>
      <c r="E3686" s="1">
        <v>1.3295999999999999</v>
      </c>
      <c r="F3686" s="1">
        <v>1.32996</v>
      </c>
      <c r="G3686" s="3">
        <f t="shared" si="312"/>
        <v>1.3374222222222223</v>
      </c>
      <c r="H3686" s="4">
        <f t="shared" si="316"/>
        <v>-5.579556028180277E-3</v>
      </c>
      <c r="I3686" s="5">
        <f t="shared" si="317"/>
        <v>-109.90000000000055</v>
      </c>
      <c r="J3686" s="5">
        <f t="shared" si="313"/>
        <v>52.300000000000679</v>
      </c>
      <c r="K3686" s="1">
        <f t="shared" si="314"/>
        <v>51.000000000000682</v>
      </c>
      <c r="L3686" s="1">
        <f t="shared" si="315"/>
        <v>2789.9000000000178</v>
      </c>
    </row>
    <row r="3687" spans="1:12" x14ac:dyDescent="0.2">
      <c r="A3687" s="2">
        <v>46090.083333333336</v>
      </c>
      <c r="B3687" s="1" t="s">
        <v>6</v>
      </c>
      <c r="C3687" s="1">
        <v>1.3299399999999999</v>
      </c>
      <c r="D3687" s="1">
        <v>1.3309899999999999</v>
      </c>
      <c r="E3687" s="1">
        <v>1.3282400000000001</v>
      </c>
      <c r="F3687" s="1">
        <v>1.3297099999999999</v>
      </c>
      <c r="G3687" s="3">
        <f t="shared" si="312"/>
        <v>1.3368888888888888</v>
      </c>
      <c r="H3687" s="4">
        <f t="shared" si="316"/>
        <v>-5.3698470744680815E-3</v>
      </c>
      <c r="I3687" s="5">
        <f t="shared" si="317"/>
        <v>-2.5000000000008349</v>
      </c>
      <c r="J3687" s="5">
        <f t="shared" si="313"/>
        <v>93.300000000000608</v>
      </c>
      <c r="K3687" s="1">
        <f t="shared" si="314"/>
        <v>92.000000000000611</v>
      </c>
      <c r="L3687" s="1">
        <f t="shared" si="315"/>
        <v>2881.9000000000183</v>
      </c>
    </row>
    <row r="3688" spans="1:12" x14ac:dyDescent="0.2">
      <c r="A3688" s="2">
        <v>46090.25</v>
      </c>
      <c r="B3688" s="1" t="s">
        <v>6</v>
      </c>
      <c r="C3688" s="1">
        <v>1.3297000000000001</v>
      </c>
      <c r="D3688" s="1">
        <v>1.3350500000000001</v>
      </c>
      <c r="E3688" s="1">
        <v>1.3295399999999999</v>
      </c>
      <c r="F3688" s="1">
        <v>1.33182</v>
      </c>
      <c r="G3688" s="3">
        <f t="shared" si="312"/>
        <v>1.3364286111111112</v>
      </c>
      <c r="H3688" s="4">
        <f t="shared" si="316"/>
        <v>-3.4484528936263859E-3</v>
      </c>
      <c r="I3688" s="5">
        <f t="shared" si="317"/>
        <v>21.100000000000563</v>
      </c>
      <c r="J3688" s="5">
        <f t="shared" si="313"/>
        <v>118.59999999999982</v>
      </c>
      <c r="K3688" s="1">
        <f t="shared" si="314"/>
        <v>117.29999999999983</v>
      </c>
      <c r="L3688" s="1">
        <f t="shared" si="315"/>
        <v>2999.200000000018</v>
      </c>
    </row>
    <row r="3689" spans="1:12" x14ac:dyDescent="0.2">
      <c r="A3689" s="2">
        <v>46090.416666666664</v>
      </c>
      <c r="B3689" s="1" t="s">
        <v>6</v>
      </c>
      <c r="C3689" s="1">
        <v>1.3318000000000001</v>
      </c>
      <c r="D3689" s="1">
        <v>1.33629</v>
      </c>
      <c r="E3689" s="1">
        <v>1.33134</v>
      </c>
      <c r="F3689" s="1">
        <v>1.3351900000000001</v>
      </c>
      <c r="G3689" s="3">
        <f t="shared" si="312"/>
        <v>1.3361725000000002</v>
      </c>
      <c r="H3689" s="4">
        <f t="shared" si="316"/>
        <v>-7.3530925086406906E-4</v>
      </c>
      <c r="I3689" s="5">
        <f t="shared" si="317"/>
        <v>33.700000000000955</v>
      </c>
      <c r="J3689" s="5">
        <f t="shared" si="313"/>
        <v>82.899999999999096</v>
      </c>
      <c r="K3689" s="1">
        <f t="shared" si="314"/>
        <v>0</v>
      </c>
      <c r="L3689" s="1">
        <f t="shared" si="315"/>
        <v>2999.200000000018</v>
      </c>
    </row>
    <row r="3690" spans="1:12" x14ac:dyDescent="0.2">
      <c r="A3690" s="2">
        <v>46090.583333333336</v>
      </c>
      <c r="B3690" s="1" t="s">
        <v>6</v>
      </c>
      <c r="C3690" s="1">
        <v>1.3351999999999999</v>
      </c>
      <c r="D3690" s="1">
        <v>1.3408</v>
      </c>
      <c r="E3690" s="1">
        <v>1.33456</v>
      </c>
      <c r="F3690" s="1">
        <v>1.33904</v>
      </c>
      <c r="G3690" s="3">
        <f t="shared" si="312"/>
        <v>1.3359811111111108</v>
      </c>
      <c r="H3690" s="4">
        <f t="shared" si="316"/>
        <v>2.2896198632218479E-3</v>
      </c>
      <c r="I3690" s="5">
        <f t="shared" si="317"/>
        <v>38.499999999999091</v>
      </c>
      <c r="J3690" s="5">
        <f t="shared" si="313"/>
        <v>33.6000000000003</v>
      </c>
      <c r="K3690" s="1">
        <f t="shared" si="314"/>
        <v>0</v>
      </c>
      <c r="L3690" s="1">
        <f t="shared" si="315"/>
        <v>2999.200000000018</v>
      </c>
    </row>
    <row r="3691" spans="1:12" x14ac:dyDescent="0.2">
      <c r="A3691" s="2">
        <v>46090.75</v>
      </c>
      <c r="B3691" s="1" t="s">
        <v>6</v>
      </c>
      <c r="C3691" s="1">
        <v>1.3390299999999999</v>
      </c>
      <c r="D3691" s="1">
        <v>1.3446400000000001</v>
      </c>
      <c r="E3691" s="1">
        <v>1.3381400000000001</v>
      </c>
      <c r="F3691" s="1">
        <v>1.34368</v>
      </c>
      <c r="G3691" s="3">
        <f t="shared" si="312"/>
        <v>1.3358652777777777</v>
      </c>
      <c r="H3691" s="4">
        <f t="shared" si="316"/>
        <v>5.8499328878598433E-3</v>
      </c>
      <c r="I3691" s="5">
        <f t="shared" si="317"/>
        <v>46.399999999999778</v>
      </c>
      <c r="J3691" s="5">
        <f t="shared" si="313"/>
        <v>21.700000000000053</v>
      </c>
      <c r="K3691" s="1">
        <f t="shared" si="314"/>
        <v>0</v>
      </c>
      <c r="L3691" s="1">
        <f t="shared" si="315"/>
        <v>2999.200000000018</v>
      </c>
    </row>
    <row r="3692" spans="1:12" x14ac:dyDescent="0.2">
      <c r="A3692" s="2">
        <v>46090.916666666664</v>
      </c>
      <c r="B3692" s="1" t="s">
        <v>6</v>
      </c>
      <c r="C3692" s="1">
        <v>1.3439300000000001</v>
      </c>
      <c r="D3692" s="1">
        <v>1.3446199999999999</v>
      </c>
      <c r="E3692" s="1">
        <v>1.3417600000000001</v>
      </c>
      <c r="F3692" s="1">
        <v>1.34348</v>
      </c>
      <c r="G3692" s="3">
        <f t="shared" si="312"/>
        <v>1.3358230555555555</v>
      </c>
      <c r="H3692" s="4">
        <f t="shared" si="316"/>
        <v>5.7320050081484109E-3</v>
      </c>
      <c r="I3692" s="5">
        <f t="shared" si="317"/>
        <v>-1.9999999999997797</v>
      </c>
      <c r="J3692" s="5">
        <f t="shared" si="313"/>
        <v>6.0999999999999943</v>
      </c>
      <c r="K3692" s="1">
        <f t="shared" si="314"/>
        <v>0</v>
      </c>
      <c r="L3692" s="1">
        <f t="shared" si="315"/>
        <v>2999.200000000018</v>
      </c>
    </row>
    <row r="3693" spans="1:12" x14ac:dyDescent="0.2">
      <c r="A3693" s="2">
        <v>46091.083333333336</v>
      </c>
      <c r="B3693" s="1" t="s">
        <v>6</v>
      </c>
      <c r="C3693" s="1">
        <v>1.3434600000000001</v>
      </c>
      <c r="D3693" s="1">
        <v>1.34388</v>
      </c>
      <c r="E3693" s="1">
        <v>1.3413200000000001</v>
      </c>
      <c r="F3693" s="1">
        <v>1.3424</v>
      </c>
      <c r="G3693" s="3">
        <f t="shared" si="312"/>
        <v>1.3358491666666663</v>
      </c>
      <c r="H3693" s="4">
        <f t="shared" si="316"/>
        <v>4.9038720065079922E-3</v>
      </c>
      <c r="I3693" s="5">
        <f t="shared" si="317"/>
        <v>-10.799999999999699</v>
      </c>
      <c r="J3693" s="5">
        <f t="shared" si="313"/>
        <v>38.199999999999349</v>
      </c>
      <c r="K3693" s="1">
        <f t="shared" si="314"/>
        <v>0</v>
      </c>
      <c r="L3693" s="1">
        <f t="shared" si="315"/>
        <v>2999.200000000018</v>
      </c>
    </row>
    <row r="3694" spans="1:12" x14ac:dyDescent="0.2">
      <c r="A3694" s="2">
        <v>46091.25</v>
      </c>
      <c r="B3694" s="1" t="s">
        <v>6</v>
      </c>
      <c r="C3694" s="1">
        <v>1.3423799999999999</v>
      </c>
      <c r="D3694" s="1">
        <v>1.3482799999999999</v>
      </c>
      <c r="E3694" s="1">
        <v>1.3423799999999999</v>
      </c>
      <c r="F3694" s="1">
        <v>1.34585</v>
      </c>
      <c r="G3694" s="3">
        <f t="shared" si="312"/>
        <v>1.3360894444444442</v>
      </c>
      <c r="H3694" s="4">
        <f t="shared" si="316"/>
        <v>7.3053159697809011E-3</v>
      </c>
      <c r="I3694" s="5">
        <f t="shared" si="317"/>
        <v>34.499999999999531</v>
      </c>
      <c r="J3694" s="5">
        <f t="shared" si="313"/>
        <v>-43.200000000001012</v>
      </c>
      <c r="K3694" s="1">
        <f t="shared" si="314"/>
        <v>0</v>
      </c>
      <c r="L3694" s="1">
        <f t="shared" si="315"/>
        <v>2999.200000000018</v>
      </c>
    </row>
    <row r="3695" spans="1:12" x14ac:dyDescent="0.2">
      <c r="A3695" s="2">
        <v>46091.416666666664</v>
      </c>
      <c r="B3695" s="1" t="s">
        <v>6</v>
      </c>
      <c r="C3695" s="1">
        <v>1.3458699999999999</v>
      </c>
      <c r="D3695" s="1">
        <v>1.3468</v>
      </c>
      <c r="E3695" s="1">
        <v>1.34297</v>
      </c>
      <c r="F3695" s="1">
        <v>1.34409</v>
      </c>
      <c r="G3695" s="3">
        <f t="shared" si="312"/>
        <v>1.3362524999999996</v>
      </c>
      <c r="H3695" s="4">
        <f t="shared" si="316"/>
        <v>5.8652836945116693E-3</v>
      </c>
      <c r="I3695" s="5">
        <f t="shared" si="317"/>
        <v>-17.599999999999838</v>
      </c>
      <c r="J3695" s="5">
        <f t="shared" si="313"/>
        <v>-10.900000000000354</v>
      </c>
      <c r="K3695" s="1">
        <f t="shared" si="314"/>
        <v>0</v>
      </c>
      <c r="L3695" s="1">
        <f t="shared" si="315"/>
        <v>2999.200000000018</v>
      </c>
    </row>
    <row r="3696" spans="1:12" x14ac:dyDescent="0.2">
      <c r="A3696" s="2">
        <v>46091.583333333336</v>
      </c>
      <c r="B3696" s="1" t="s">
        <v>6</v>
      </c>
      <c r="C3696" s="1">
        <v>1.3440799999999999</v>
      </c>
      <c r="D3696" s="1">
        <v>1.3472200000000001</v>
      </c>
      <c r="E3696" s="1">
        <v>1.34371</v>
      </c>
      <c r="F3696" s="1">
        <v>1.34622</v>
      </c>
      <c r="G3696" s="3">
        <f t="shared" si="312"/>
        <v>1.3363836111111107</v>
      </c>
      <c r="H3696" s="4">
        <f t="shared" si="316"/>
        <v>7.3604530967803505E-3</v>
      </c>
      <c r="I3696" s="5">
        <f t="shared" si="317"/>
        <v>21.299999999999653</v>
      </c>
      <c r="J3696" s="5">
        <f t="shared" si="313"/>
        <v>-8.3999999999995154</v>
      </c>
      <c r="K3696" s="1">
        <f t="shared" si="314"/>
        <v>0</v>
      </c>
      <c r="L3696" s="1">
        <f t="shared" si="315"/>
        <v>2999.200000000018</v>
      </c>
    </row>
    <row r="3697" spans="1:12" x14ac:dyDescent="0.2">
      <c r="A3697" s="2">
        <v>46091.75</v>
      </c>
      <c r="B3697" s="1" t="s">
        <v>6</v>
      </c>
      <c r="C3697" s="1">
        <v>1.3462099999999999</v>
      </c>
      <c r="D3697" s="1">
        <v>1.34806</v>
      </c>
      <c r="E3697" s="1">
        <v>1.34114</v>
      </c>
      <c r="F3697" s="1">
        <v>1.3415299999999999</v>
      </c>
      <c r="G3697" s="3">
        <f t="shared" si="312"/>
        <v>1.3364152777777774</v>
      </c>
      <c r="H3697" s="4">
        <f t="shared" si="316"/>
        <v>3.8271952642798812E-3</v>
      </c>
      <c r="I3697" s="5">
        <f t="shared" si="317"/>
        <v>-46.90000000000083</v>
      </c>
      <c r="J3697" s="5">
        <f t="shared" si="313"/>
        <v>10.700000000001261</v>
      </c>
      <c r="K3697" s="1">
        <f t="shared" si="314"/>
        <v>0</v>
      </c>
      <c r="L3697" s="1">
        <f t="shared" si="315"/>
        <v>2999.200000000018</v>
      </c>
    </row>
    <row r="3698" spans="1:12" x14ac:dyDescent="0.2">
      <c r="A3698" s="2">
        <v>46091.916666666664</v>
      </c>
      <c r="B3698" s="1" t="s">
        <v>6</v>
      </c>
      <c r="C3698" s="1">
        <v>1.34121</v>
      </c>
      <c r="D3698" s="1">
        <v>1.3436600000000001</v>
      </c>
      <c r="E3698" s="1">
        <v>1.3407899999999999</v>
      </c>
      <c r="F3698" s="1">
        <v>1.343</v>
      </c>
      <c r="G3698" s="3">
        <f t="shared" si="312"/>
        <v>1.3364736111111108</v>
      </c>
      <c r="H3698" s="4">
        <f t="shared" si="316"/>
        <v>4.8832905001867655E-3</v>
      </c>
      <c r="I3698" s="5">
        <f t="shared" si="317"/>
        <v>14.700000000000824</v>
      </c>
      <c r="J3698" s="5">
        <f t="shared" si="313"/>
        <v>-31.499999999999861</v>
      </c>
      <c r="K3698" s="1">
        <f t="shared" si="314"/>
        <v>0</v>
      </c>
      <c r="L3698" s="1">
        <f t="shared" si="315"/>
        <v>2999.200000000018</v>
      </c>
    </row>
    <row r="3699" spans="1:12" x14ac:dyDescent="0.2">
      <c r="A3699" s="2">
        <v>46092.083333333336</v>
      </c>
      <c r="B3699" s="1" t="s">
        <v>6</v>
      </c>
      <c r="C3699" s="1">
        <v>1.34301</v>
      </c>
      <c r="D3699" s="1">
        <v>1.3456900000000001</v>
      </c>
      <c r="E3699" s="1">
        <v>1.3425800000000001</v>
      </c>
      <c r="F3699" s="1">
        <v>1.34538</v>
      </c>
      <c r="G3699" s="3">
        <f t="shared" si="312"/>
        <v>1.336727222222222</v>
      </c>
      <c r="H3699" s="4">
        <f t="shared" si="316"/>
        <v>6.4731065799599197E-3</v>
      </c>
      <c r="I3699" s="5">
        <f t="shared" si="317"/>
        <v>23.800000000000487</v>
      </c>
      <c r="J3699" s="5">
        <f t="shared" si="313"/>
        <v>-44.299999999999343</v>
      </c>
      <c r="K3699" s="1">
        <f t="shared" si="314"/>
        <v>0</v>
      </c>
      <c r="L3699" s="1">
        <f t="shared" si="315"/>
        <v>2999.200000000018</v>
      </c>
    </row>
    <row r="3700" spans="1:12" x14ac:dyDescent="0.2">
      <c r="A3700" s="2">
        <v>46092.25</v>
      </c>
      <c r="B3700" s="1" t="s">
        <v>6</v>
      </c>
      <c r="C3700" s="1">
        <v>1.34537</v>
      </c>
      <c r="D3700" s="1">
        <v>1.34561</v>
      </c>
      <c r="E3700" s="1">
        <v>1.34094</v>
      </c>
      <c r="F3700" s="1">
        <v>1.3426</v>
      </c>
      <c r="G3700" s="3">
        <f t="shared" si="312"/>
        <v>1.3370838888888885</v>
      </c>
      <c r="H3700" s="4">
        <f t="shared" si="316"/>
        <v>4.125478705524932E-3</v>
      </c>
      <c r="I3700" s="5">
        <f t="shared" si="317"/>
        <v>-27.800000000000047</v>
      </c>
      <c r="J3700" s="5">
        <f t="shared" si="313"/>
        <v>-18.199999999999328</v>
      </c>
      <c r="K3700" s="1">
        <f t="shared" si="314"/>
        <v>0</v>
      </c>
      <c r="L3700" s="1">
        <f t="shared" si="315"/>
        <v>2999.200000000018</v>
      </c>
    </row>
    <row r="3701" spans="1:12" x14ac:dyDescent="0.2">
      <c r="A3701" s="2">
        <v>46092.416666666664</v>
      </c>
      <c r="B3701" s="1" t="s">
        <v>6</v>
      </c>
      <c r="C3701" s="1">
        <v>1.3426100000000001</v>
      </c>
      <c r="D3701" s="1">
        <v>1.3448899999999999</v>
      </c>
      <c r="E3701" s="1">
        <v>1.3393999999999999</v>
      </c>
      <c r="F3701" s="1">
        <v>1.33985</v>
      </c>
      <c r="G3701" s="3">
        <f t="shared" si="312"/>
        <v>1.3373561111111105</v>
      </c>
      <c r="H3701" s="4">
        <f t="shared" si="316"/>
        <v>1.8647904385149516E-3</v>
      </c>
      <c r="I3701" s="5">
        <f t="shared" si="317"/>
        <v>-27.500000000000302</v>
      </c>
      <c r="J3701" s="5">
        <f t="shared" si="313"/>
        <v>-16.499999999999293</v>
      </c>
      <c r="K3701" s="1">
        <f t="shared" si="314"/>
        <v>0</v>
      </c>
      <c r="L3701" s="1">
        <f t="shared" si="315"/>
        <v>2999.200000000018</v>
      </c>
    </row>
    <row r="3702" spans="1:12" x14ac:dyDescent="0.2">
      <c r="A3702" s="2">
        <v>46092.583333333336</v>
      </c>
      <c r="B3702" s="1" t="s">
        <v>6</v>
      </c>
      <c r="C3702" s="1">
        <v>1.3398399999999999</v>
      </c>
      <c r="D3702" s="1">
        <v>1.34429</v>
      </c>
      <c r="E3702" s="1">
        <v>1.3392900000000001</v>
      </c>
      <c r="F3702" s="1">
        <v>1.3409500000000001</v>
      </c>
      <c r="G3702" s="3">
        <f t="shared" si="312"/>
        <v>1.3375974999999998</v>
      </c>
      <c r="H3702" s="4">
        <f t="shared" si="316"/>
        <v>2.5063593495056047E-3</v>
      </c>
      <c r="I3702" s="5">
        <f t="shared" si="317"/>
        <v>11.000000000001009</v>
      </c>
      <c r="J3702" s="5">
        <f t="shared" si="313"/>
        <v>-47.50000000000032</v>
      </c>
      <c r="K3702" s="1">
        <f t="shared" si="314"/>
        <v>0</v>
      </c>
      <c r="L3702" s="1">
        <f t="shared" si="315"/>
        <v>2999.200000000018</v>
      </c>
    </row>
    <row r="3703" spans="1:12" x14ac:dyDescent="0.2">
      <c r="A3703" s="2">
        <v>46092.75</v>
      </c>
      <c r="B3703" s="1" t="s">
        <v>6</v>
      </c>
      <c r="C3703" s="1">
        <v>1.34094</v>
      </c>
      <c r="D3703" s="1">
        <v>1.3421700000000001</v>
      </c>
      <c r="E3703" s="1">
        <v>1.3398000000000001</v>
      </c>
      <c r="F3703" s="1">
        <v>1.3407800000000001</v>
      </c>
      <c r="G3703" s="3">
        <f t="shared" si="312"/>
        <v>1.3377488888888887</v>
      </c>
      <c r="H3703" s="4">
        <f t="shared" si="316"/>
        <v>2.2658296607735995E-3</v>
      </c>
      <c r="I3703" s="5">
        <f t="shared" si="317"/>
        <v>-1.7000000000000348</v>
      </c>
      <c r="J3703" s="5">
        <f t="shared" si="313"/>
        <v>-29.700000000001388</v>
      </c>
      <c r="K3703" s="1">
        <f t="shared" si="314"/>
        <v>0</v>
      </c>
      <c r="L3703" s="1">
        <f t="shared" si="315"/>
        <v>2999.200000000018</v>
      </c>
    </row>
    <row r="3704" spans="1:12" x14ac:dyDescent="0.2">
      <c r="A3704" s="2">
        <v>46092.916666666664</v>
      </c>
      <c r="B3704" s="1" t="s">
        <v>6</v>
      </c>
      <c r="C3704" s="1">
        <v>1.3409199999999999</v>
      </c>
      <c r="D3704" s="1">
        <v>1.3412299999999999</v>
      </c>
      <c r="E3704" s="1">
        <v>1.3368800000000001</v>
      </c>
      <c r="F3704" s="1">
        <v>1.3382000000000001</v>
      </c>
      <c r="G3704" s="3">
        <f t="shared" ref="G3704:G3767" si="318">AVERAGE(F3669:F3704)</f>
        <v>1.3379072222222221</v>
      </c>
      <c r="H3704" s="4">
        <f t="shared" si="316"/>
        <v>2.1883264617672538E-4</v>
      </c>
      <c r="I3704" s="5">
        <f t="shared" si="317"/>
        <v>-25.800000000000267</v>
      </c>
      <c r="J3704" s="5">
        <f t="shared" si="313"/>
        <v>-4.5000000000006146</v>
      </c>
      <c r="K3704" s="1">
        <f t="shared" si="314"/>
        <v>0</v>
      </c>
      <c r="L3704" s="1">
        <f t="shared" si="315"/>
        <v>2999.200000000018</v>
      </c>
    </row>
    <row r="3705" spans="1:12" x14ac:dyDescent="0.2">
      <c r="A3705" s="2">
        <v>46093.083333333336</v>
      </c>
      <c r="B3705" s="1" t="s">
        <v>6</v>
      </c>
      <c r="C3705" s="1">
        <v>1.3382099999999999</v>
      </c>
      <c r="D3705" s="1">
        <v>1.3396600000000001</v>
      </c>
      <c r="E3705" s="1">
        <v>1.3360700000000001</v>
      </c>
      <c r="F3705" s="1">
        <v>1.3362000000000001</v>
      </c>
      <c r="G3705" s="3">
        <f t="shared" si="318"/>
        <v>1.3380316666666665</v>
      </c>
      <c r="H3705" s="4">
        <f t="shared" si="316"/>
        <v>-1.3689262461400453E-3</v>
      </c>
      <c r="I3705" s="5">
        <f t="shared" si="317"/>
        <v>-20.000000000000018</v>
      </c>
      <c r="J3705" s="5">
        <f t="shared" si="313"/>
        <v>-14.499999999999513</v>
      </c>
      <c r="K3705" s="1">
        <f t="shared" si="314"/>
        <v>0</v>
      </c>
      <c r="L3705" s="1">
        <f t="shared" si="315"/>
        <v>2999.200000000018</v>
      </c>
    </row>
    <row r="3706" spans="1:12" x14ac:dyDescent="0.2">
      <c r="A3706" s="2">
        <v>46093.25</v>
      </c>
      <c r="B3706" s="1" t="s">
        <v>6</v>
      </c>
      <c r="C3706" s="1">
        <v>1.33619</v>
      </c>
      <c r="D3706" s="1">
        <v>1.3396999999999999</v>
      </c>
      <c r="E3706" s="1">
        <v>1.3361099999999999</v>
      </c>
      <c r="F3706" s="1">
        <v>1.3378099999999999</v>
      </c>
      <c r="G3706" s="3">
        <f t="shared" si="318"/>
        <v>1.3380816666666666</v>
      </c>
      <c r="H3706" s="4">
        <f t="shared" si="316"/>
        <v>-2.0302697020235794E-4</v>
      </c>
      <c r="I3706" s="5">
        <f t="shared" si="317"/>
        <v>16.099999999998893</v>
      </c>
      <c r="J3706" s="5">
        <f t="shared" si="313"/>
        <v>-36.300000000000225</v>
      </c>
      <c r="K3706" s="1">
        <f t="shared" si="314"/>
        <v>0</v>
      </c>
      <c r="L3706" s="1">
        <f t="shared" si="315"/>
        <v>2999.200000000018</v>
      </c>
    </row>
    <row r="3707" spans="1:12" x14ac:dyDescent="0.2">
      <c r="A3707" s="2">
        <v>46093.416666666664</v>
      </c>
      <c r="B3707" s="1" t="s">
        <v>6</v>
      </c>
      <c r="C3707" s="1">
        <v>1.33782</v>
      </c>
      <c r="D3707" s="1">
        <v>1.34091</v>
      </c>
      <c r="E3707" s="1">
        <v>1.33673</v>
      </c>
      <c r="F3707" s="1">
        <v>1.33775</v>
      </c>
      <c r="G3707" s="3">
        <f t="shared" si="318"/>
        <v>1.3381244444444442</v>
      </c>
      <c r="H3707" s="4">
        <f t="shared" si="316"/>
        <v>-2.7982781870461437E-4</v>
      </c>
      <c r="I3707" s="5">
        <f t="shared" si="317"/>
        <v>-0.59999999999948983</v>
      </c>
      <c r="J3707" s="5">
        <f t="shared" si="313"/>
        <v>-14.799999999999255</v>
      </c>
      <c r="K3707" s="1">
        <f t="shared" si="314"/>
        <v>0</v>
      </c>
      <c r="L3707" s="1">
        <f t="shared" si="315"/>
        <v>2999.200000000018</v>
      </c>
    </row>
    <row r="3708" spans="1:12" x14ac:dyDescent="0.2">
      <c r="A3708" s="2">
        <v>46093.583333333336</v>
      </c>
      <c r="B3708" s="1" t="s">
        <v>6</v>
      </c>
      <c r="C3708" s="1">
        <v>1.3377600000000001</v>
      </c>
      <c r="D3708" s="1">
        <v>1.3391</v>
      </c>
      <c r="E3708" s="1">
        <v>1.33375</v>
      </c>
      <c r="F3708" s="1">
        <v>1.3347500000000001</v>
      </c>
      <c r="G3708" s="3">
        <f t="shared" si="318"/>
        <v>1.338088611111111</v>
      </c>
      <c r="H3708" s="4">
        <f t="shared" si="316"/>
        <v>-2.4950598064941154E-3</v>
      </c>
      <c r="I3708" s="5">
        <f t="shared" si="317"/>
        <v>-29.999999999998916</v>
      </c>
      <c r="J3708" s="5">
        <f t="shared" si="313"/>
        <v>-16.500000000001513</v>
      </c>
      <c r="K3708" s="1">
        <f t="shared" si="314"/>
        <v>-17.800000000001514</v>
      </c>
      <c r="L3708" s="1">
        <f t="shared" si="315"/>
        <v>2981.4000000000165</v>
      </c>
    </row>
    <row r="3709" spans="1:12" x14ac:dyDescent="0.2">
      <c r="A3709" s="2">
        <v>46093.75</v>
      </c>
      <c r="B3709" s="1" t="s">
        <v>6</v>
      </c>
      <c r="C3709" s="1">
        <v>1.33474</v>
      </c>
      <c r="D3709" s="1">
        <v>1.3360799999999999</v>
      </c>
      <c r="E3709" s="1">
        <v>1.3338300000000001</v>
      </c>
      <c r="F3709" s="1">
        <v>1.3341799999999999</v>
      </c>
      <c r="G3709" s="3">
        <f t="shared" si="318"/>
        <v>1.3380058333333333</v>
      </c>
      <c r="H3709" s="4">
        <f t="shared" si="316"/>
        <v>-2.8593547487025806E-3</v>
      </c>
      <c r="I3709" s="5">
        <f t="shared" si="317"/>
        <v>-5.7000000000018147</v>
      </c>
      <c r="J3709" s="5">
        <f t="shared" si="313"/>
        <v>-81.700000000000102</v>
      </c>
      <c r="K3709" s="1">
        <f t="shared" si="314"/>
        <v>-83.000000000000099</v>
      </c>
      <c r="L3709" s="1">
        <f t="shared" si="315"/>
        <v>2898.4000000000165</v>
      </c>
    </row>
    <row r="3710" spans="1:12" x14ac:dyDescent="0.2">
      <c r="A3710" s="2">
        <v>46093.916666666664</v>
      </c>
      <c r="B3710" s="1" t="s">
        <v>6</v>
      </c>
      <c r="C3710" s="1">
        <v>1.33372</v>
      </c>
      <c r="D3710" s="1">
        <v>1.33643</v>
      </c>
      <c r="E3710" s="1">
        <v>1.3334299999999999</v>
      </c>
      <c r="F3710" s="1">
        <v>1.3362700000000001</v>
      </c>
      <c r="G3710" s="3">
        <f t="shared" si="318"/>
        <v>1.3379949999999998</v>
      </c>
      <c r="H3710" s="4">
        <f t="shared" si="316"/>
        <v>-1.2892424859582974E-3</v>
      </c>
      <c r="I3710" s="5">
        <f t="shared" si="317"/>
        <v>20.900000000001473</v>
      </c>
      <c r="J3710" s="5">
        <f t="shared" si="313"/>
        <v>-92.000000000000966</v>
      </c>
      <c r="K3710" s="1">
        <f t="shared" si="314"/>
        <v>0</v>
      </c>
      <c r="L3710" s="1">
        <f t="shared" si="315"/>
        <v>2898.4000000000165</v>
      </c>
    </row>
    <row r="3711" spans="1:12" x14ac:dyDescent="0.2">
      <c r="A3711" s="2">
        <v>46094.083333333336</v>
      </c>
      <c r="B3711" s="1" t="s">
        <v>6</v>
      </c>
      <c r="C3711" s="1">
        <v>1.3362799999999999</v>
      </c>
      <c r="D3711" s="1">
        <v>1.3369</v>
      </c>
      <c r="E3711" s="1">
        <v>1.33291</v>
      </c>
      <c r="F3711" s="1">
        <v>1.3331</v>
      </c>
      <c r="G3711" s="3">
        <f t="shared" si="318"/>
        <v>1.338043333333333</v>
      </c>
      <c r="H3711" s="4">
        <f t="shared" si="316"/>
        <v>-3.6944493576439585E-3</v>
      </c>
      <c r="I3711" s="5">
        <f t="shared" si="317"/>
        <v>-31.700000000001172</v>
      </c>
      <c r="J3711" s="5">
        <f t="shared" si="313"/>
        <v>-87.800000000000097</v>
      </c>
      <c r="K3711" s="1">
        <f t="shared" si="314"/>
        <v>-89.100000000000094</v>
      </c>
      <c r="L3711" s="1">
        <f t="shared" si="315"/>
        <v>2809.3000000000166</v>
      </c>
    </row>
    <row r="3712" spans="1:12" x14ac:dyDescent="0.2">
      <c r="A3712" s="2">
        <v>46094.25</v>
      </c>
      <c r="B3712" s="1" t="s">
        <v>6</v>
      </c>
      <c r="C3712" s="1">
        <v>1.33311</v>
      </c>
      <c r="D3712" s="1">
        <v>1.3337000000000001</v>
      </c>
      <c r="E3712" s="1">
        <v>1.32548</v>
      </c>
      <c r="F3712" s="1">
        <v>1.3260099999999999</v>
      </c>
      <c r="G3712" s="3">
        <f t="shared" si="318"/>
        <v>1.3377819444444441</v>
      </c>
      <c r="H3712" s="4">
        <f t="shared" si="316"/>
        <v>-8.7995988384585999E-3</v>
      </c>
      <c r="I3712" s="5">
        <f t="shared" si="317"/>
        <v>-70.900000000000404</v>
      </c>
      <c r="J3712" s="5">
        <f t="shared" si="313"/>
        <v>-42.799999999998391</v>
      </c>
      <c r="K3712" s="1">
        <f t="shared" si="314"/>
        <v>-44.099999999998388</v>
      </c>
      <c r="L3712" s="1">
        <f t="shared" si="315"/>
        <v>2765.200000000018</v>
      </c>
    </row>
    <row r="3713" spans="1:12" x14ac:dyDescent="0.2">
      <c r="A3713" s="2">
        <v>46094.416666666664</v>
      </c>
      <c r="B3713" s="1" t="s">
        <v>6</v>
      </c>
      <c r="C3713" s="1">
        <v>1.32602</v>
      </c>
      <c r="D3713" s="1">
        <v>1.3285100000000001</v>
      </c>
      <c r="E3713" s="1">
        <v>1.3244899999999999</v>
      </c>
      <c r="F3713" s="1">
        <v>1.32707</v>
      </c>
      <c r="G3713" s="3">
        <f t="shared" si="318"/>
        <v>1.3375758333333332</v>
      </c>
      <c r="H3713" s="4">
        <f t="shared" si="316"/>
        <v>-7.8543833340289915E-3</v>
      </c>
      <c r="I3713" s="5">
        <f t="shared" si="317"/>
        <v>10.600000000000609</v>
      </c>
      <c r="J3713" s="5">
        <f t="shared" si="313"/>
        <v>-7.9999999999991189</v>
      </c>
      <c r="K3713" s="1">
        <f t="shared" si="314"/>
        <v>-9.2999999999991196</v>
      </c>
      <c r="L3713" s="1">
        <f t="shared" si="315"/>
        <v>2755.9000000000187</v>
      </c>
    </row>
    <row r="3714" spans="1:12" x14ac:dyDescent="0.2">
      <c r="A3714" s="2">
        <v>46094.583333333336</v>
      </c>
      <c r="B3714" s="1" t="s">
        <v>6</v>
      </c>
      <c r="C3714" s="1">
        <v>1.3270900000000001</v>
      </c>
      <c r="D3714" s="1">
        <v>1.3288800000000001</v>
      </c>
      <c r="E3714" s="1">
        <v>1.32298</v>
      </c>
      <c r="F3714" s="1">
        <v>1.3243199999999999</v>
      </c>
      <c r="G3714" s="3">
        <f t="shared" si="318"/>
        <v>1.3373372222222217</v>
      </c>
      <c r="H3714" s="4">
        <f t="shared" si="316"/>
        <v>-9.7336872151000398E-3</v>
      </c>
      <c r="I3714" s="5">
        <f t="shared" si="317"/>
        <v>-27.500000000000302</v>
      </c>
      <c r="J3714" s="5">
        <f t="shared" si="313"/>
        <v>7.3999999999996291</v>
      </c>
      <c r="K3714" s="1">
        <f t="shared" si="314"/>
        <v>6.0999999999996293</v>
      </c>
      <c r="L3714" s="1">
        <f t="shared" si="315"/>
        <v>2762.0000000000182</v>
      </c>
    </row>
    <row r="3715" spans="1:12" x14ac:dyDescent="0.2">
      <c r="A3715" s="2">
        <v>46094.75</v>
      </c>
      <c r="B3715" s="1" t="s">
        <v>6</v>
      </c>
      <c r="C3715" s="1">
        <v>1.32433</v>
      </c>
      <c r="D3715" s="1">
        <v>1.32524</v>
      </c>
      <c r="E3715" s="1">
        <v>1.3215399999999999</v>
      </c>
      <c r="F3715" s="1">
        <v>1.3217300000000001</v>
      </c>
      <c r="G3715" s="3">
        <f t="shared" si="318"/>
        <v>1.3369624999999998</v>
      </c>
      <c r="H3715" s="4">
        <f t="shared" si="316"/>
        <v>-1.1393363688210978E-2</v>
      </c>
      <c r="I3715" s="5">
        <f t="shared" si="317"/>
        <v>-25.899999999998702</v>
      </c>
      <c r="J3715" s="5">
        <f t="shared" ref="J3715:J3778" si="319">I3716+I3717+I3718</f>
        <v>34.19999999999979</v>
      </c>
      <c r="K3715" s="1">
        <f t="shared" ref="K3715:K3778" si="320">IF(H3715&lt;-$O$3,J3715-$O$2,0)</f>
        <v>32.899999999999793</v>
      </c>
      <c r="L3715" s="1">
        <f t="shared" si="315"/>
        <v>2794.9000000000178</v>
      </c>
    </row>
    <row r="3716" spans="1:12" x14ac:dyDescent="0.2">
      <c r="A3716" s="2">
        <v>46096.916666666664</v>
      </c>
      <c r="B3716" s="1" t="s">
        <v>6</v>
      </c>
      <c r="C3716" s="1">
        <v>1.32318</v>
      </c>
      <c r="D3716" s="1">
        <v>1.32637</v>
      </c>
      <c r="E3716" s="1">
        <v>1.32222</v>
      </c>
      <c r="F3716" s="1">
        <v>1.3262700000000001</v>
      </c>
      <c r="G3716" s="3">
        <f t="shared" si="318"/>
        <v>1.3366794444444443</v>
      </c>
      <c r="H3716" s="4">
        <f t="shared" si="316"/>
        <v>-7.7875398531102036E-3</v>
      </c>
      <c r="I3716" s="5">
        <f t="shared" si="317"/>
        <v>45.399999999999885</v>
      </c>
      <c r="J3716" s="5">
        <f t="shared" si="319"/>
        <v>14.600000000000168</v>
      </c>
      <c r="K3716" s="1">
        <f t="shared" si="320"/>
        <v>13.300000000000168</v>
      </c>
      <c r="L3716" s="1">
        <f t="shared" ref="L3716:L3779" si="321">K3716+L3715</f>
        <v>2808.200000000018</v>
      </c>
    </row>
    <row r="3717" spans="1:12" x14ac:dyDescent="0.2">
      <c r="A3717" s="2">
        <v>46097.083333333336</v>
      </c>
      <c r="B3717" s="1" t="s">
        <v>6</v>
      </c>
      <c r="C3717" s="1">
        <v>1.32629</v>
      </c>
      <c r="D3717" s="1">
        <v>1.3265499999999999</v>
      </c>
      <c r="E3717" s="1">
        <v>1.32467</v>
      </c>
      <c r="F3717" s="1">
        <v>1.3250599999999999</v>
      </c>
      <c r="G3717" s="3">
        <f t="shared" si="318"/>
        <v>1.3363877777777775</v>
      </c>
      <c r="H3717" s="4">
        <f t="shared" si="316"/>
        <v>-8.4764152786657165E-3</v>
      </c>
      <c r="I3717" s="5">
        <f t="shared" si="317"/>
        <v>-12.100000000001554</v>
      </c>
      <c r="J3717" s="5">
        <f t="shared" si="319"/>
        <v>52.200000000000024</v>
      </c>
      <c r="K3717" s="1">
        <f t="shared" si="320"/>
        <v>50.900000000000027</v>
      </c>
      <c r="L3717" s="1">
        <f t="shared" si="321"/>
        <v>2859.1000000000181</v>
      </c>
    </row>
    <row r="3718" spans="1:12" x14ac:dyDescent="0.2">
      <c r="A3718" s="2">
        <v>46097.25</v>
      </c>
      <c r="B3718" s="1" t="s">
        <v>6</v>
      </c>
      <c r="C3718" s="1">
        <v>1.32507</v>
      </c>
      <c r="D3718" s="1">
        <v>1.32559</v>
      </c>
      <c r="E3718" s="1">
        <v>1.3229900000000001</v>
      </c>
      <c r="F3718" s="1">
        <v>1.3251500000000001</v>
      </c>
      <c r="G3718" s="3">
        <f t="shared" si="318"/>
        <v>1.336188611111111</v>
      </c>
      <c r="H3718" s="4">
        <f t="shared" si="316"/>
        <v>-8.2612671738997445E-3</v>
      </c>
      <c r="I3718" s="5">
        <f t="shared" si="317"/>
        <v>0.90000000000145519</v>
      </c>
      <c r="J3718" s="5">
        <f t="shared" si="319"/>
        <v>66.199999999998482</v>
      </c>
      <c r="K3718" s="1">
        <f t="shared" si="320"/>
        <v>64.899999999998485</v>
      </c>
      <c r="L3718" s="1">
        <f t="shared" si="321"/>
        <v>2924.0000000000164</v>
      </c>
    </row>
    <row r="3719" spans="1:12" x14ac:dyDescent="0.2">
      <c r="A3719" s="2">
        <v>46097.416666666664</v>
      </c>
      <c r="B3719" s="1" t="s">
        <v>6</v>
      </c>
      <c r="C3719" s="1">
        <v>1.3251299999999999</v>
      </c>
      <c r="D3719" s="1">
        <v>1.32894</v>
      </c>
      <c r="E3719" s="1">
        <v>1.3240799999999999</v>
      </c>
      <c r="F3719" s="1">
        <v>1.3277300000000001</v>
      </c>
      <c r="G3719" s="3">
        <f t="shared" si="318"/>
        <v>1.3360200000000002</v>
      </c>
      <c r="H3719" s="4">
        <f t="shared" si="316"/>
        <v>-6.2049969311838149E-3</v>
      </c>
      <c r="I3719" s="5">
        <f t="shared" si="317"/>
        <v>25.800000000000267</v>
      </c>
      <c r="J3719" s="5">
        <f t="shared" si="319"/>
        <v>24.799999999998157</v>
      </c>
      <c r="K3719" s="1">
        <f t="shared" si="320"/>
        <v>23.499999999998156</v>
      </c>
      <c r="L3719" s="1">
        <f t="shared" si="321"/>
        <v>2947.5000000000146</v>
      </c>
    </row>
    <row r="3720" spans="1:12" x14ac:dyDescent="0.2">
      <c r="A3720" s="2">
        <v>46097.583333333336</v>
      </c>
      <c r="B3720" s="1" t="s">
        <v>6</v>
      </c>
      <c r="C3720" s="1">
        <v>1.3277600000000001</v>
      </c>
      <c r="D3720" s="1">
        <v>1.33169</v>
      </c>
      <c r="E3720" s="1">
        <v>1.3277600000000001</v>
      </c>
      <c r="F3720" s="1">
        <v>1.3302799999999999</v>
      </c>
      <c r="G3720" s="3">
        <f t="shared" si="318"/>
        <v>1.335787777777778</v>
      </c>
      <c r="H3720" s="4">
        <f t="shared" si="316"/>
        <v>-4.1232431299385031E-3</v>
      </c>
      <c r="I3720" s="5">
        <f t="shared" si="317"/>
        <v>25.499999999998302</v>
      </c>
      <c r="J3720" s="5">
        <f t="shared" si="319"/>
        <v>8.1000000000019945</v>
      </c>
      <c r="K3720" s="1">
        <f t="shared" si="320"/>
        <v>6.8000000000019947</v>
      </c>
      <c r="L3720" s="1">
        <f t="shared" si="321"/>
        <v>2954.3000000000166</v>
      </c>
    </row>
    <row r="3721" spans="1:12" x14ac:dyDescent="0.2">
      <c r="A3721" s="2">
        <v>46097.75</v>
      </c>
      <c r="B3721" s="1" t="s">
        <v>6</v>
      </c>
      <c r="C3721" s="1">
        <v>1.33029</v>
      </c>
      <c r="D3721" s="1">
        <v>1.3339099999999999</v>
      </c>
      <c r="E3721" s="1">
        <v>1.32996</v>
      </c>
      <c r="F3721" s="1">
        <v>1.3317699999999999</v>
      </c>
      <c r="G3721" s="3">
        <f t="shared" si="318"/>
        <v>1.3355327777777779</v>
      </c>
      <c r="H3721" s="4">
        <f t="shared" si="316"/>
        <v>-2.8174357382968473E-3</v>
      </c>
      <c r="I3721" s="5">
        <f t="shared" si="317"/>
        <v>14.899999999999913</v>
      </c>
      <c r="J3721" s="5">
        <f t="shared" si="319"/>
        <v>10.600000000000609</v>
      </c>
      <c r="K3721" s="1">
        <f t="shared" si="320"/>
        <v>9.3000000000006082</v>
      </c>
      <c r="L3721" s="1">
        <f t="shared" si="321"/>
        <v>2963.6000000000172</v>
      </c>
    </row>
    <row r="3722" spans="1:12" x14ac:dyDescent="0.2">
      <c r="A3722" s="2">
        <v>46097.916666666664</v>
      </c>
      <c r="B3722" s="1" t="s">
        <v>6</v>
      </c>
      <c r="C3722" s="1">
        <v>1.33161</v>
      </c>
      <c r="D3722" s="1">
        <v>1.3323100000000001</v>
      </c>
      <c r="E3722" s="1">
        <v>1.3299300000000001</v>
      </c>
      <c r="F3722" s="1">
        <v>1.3302099999999999</v>
      </c>
      <c r="G3722" s="3">
        <f t="shared" si="318"/>
        <v>1.3355397222222225</v>
      </c>
      <c r="H3722" s="4">
        <f t="shared" si="316"/>
        <v>-3.9906879095699122E-3</v>
      </c>
      <c r="I3722" s="5">
        <f t="shared" si="317"/>
        <v>-15.600000000000058</v>
      </c>
      <c r="J3722" s="5">
        <f t="shared" si="319"/>
        <v>29.700000000001392</v>
      </c>
      <c r="K3722" s="1">
        <f t="shared" si="320"/>
        <v>28.400000000001391</v>
      </c>
      <c r="L3722" s="1">
        <f t="shared" si="321"/>
        <v>2992.0000000000186</v>
      </c>
    </row>
    <row r="3723" spans="1:12" x14ac:dyDescent="0.2">
      <c r="A3723" s="2">
        <v>46098.083333333336</v>
      </c>
      <c r="B3723" s="1" t="s">
        <v>6</v>
      </c>
      <c r="C3723" s="1">
        <v>1.33022</v>
      </c>
      <c r="D3723" s="1">
        <v>1.3314900000000001</v>
      </c>
      <c r="E3723" s="1">
        <v>1.3294900000000001</v>
      </c>
      <c r="F3723" s="1">
        <v>1.3310900000000001</v>
      </c>
      <c r="G3723" s="3">
        <f t="shared" si="318"/>
        <v>1.3355780555555556</v>
      </c>
      <c r="H3723" s="4">
        <f t="shared" si="316"/>
        <v>-3.3603843196484684E-3</v>
      </c>
      <c r="I3723" s="5">
        <f t="shared" si="317"/>
        <v>8.8000000000021394</v>
      </c>
      <c r="J3723" s="5">
        <f t="shared" si="319"/>
        <v>35.799999999999166</v>
      </c>
      <c r="K3723" s="1">
        <f t="shared" si="320"/>
        <v>34.499999999999169</v>
      </c>
      <c r="L3723" s="1">
        <f t="shared" si="321"/>
        <v>3026.5000000000177</v>
      </c>
    </row>
    <row r="3724" spans="1:12" x14ac:dyDescent="0.2">
      <c r="A3724" s="2">
        <v>46098.25</v>
      </c>
      <c r="B3724" s="1" t="s">
        <v>6</v>
      </c>
      <c r="C3724" s="1">
        <v>1.33108</v>
      </c>
      <c r="D3724" s="1">
        <v>1.33308</v>
      </c>
      <c r="E3724" s="1">
        <v>1.3272999999999999</v>
      </c>
      <c r="F3724" s="1">
        <v>1.33283</v>
      </c>
      <c r="G3724" s="3">
        <f t="shared" si="318"/>
        <v>1.3356061111111113</v>
      </c>
      <c r="H3724" s="4">
        <f t="shared" si="316"/>
        <v>-2.0785402882005366E-3</v>
      </c>
      <c r="I3724" s="5">
        <f t="shared" si="317"/>
        <v>17.399999999998528</v>
      </c>
      <c r="J3724" s="5">
        <f t="shared" si="319"/>
        <v>25.200000000000777</v>
      </c>
      <c r="K3724" s="1">
        <f t="shared" si="320"/>
        <v>23.900000000000777</v>
      </c>
      <c r="L3724" s="1">
        <f t="shared" si="321"/>
        <v>3050.4000000000187</v>
      </c>
    </row>
    <row r="3725" spans="1:12" x14ac:dyDescent="0.2">
      <c r="A3725" s="2">
        <v>46098.416666666664</v>
      </c>
      <c r="B3725" s="1" t="s">
        <v>6</v>
      </c>
      <c r="C3725" s="1">
        <v>1.3328199999999999</v>
      </c>
      <c r="D3725" s="1">
        <v>1.3339099999999999</v>
      </c>
      <c r="E3725" s="1">
        <v>1.3310999999999999</v>
      </c>
      <c r="F3725" s="1">
        <v>1.33318</v>
      </c>
      <c r="G3725" s="3">
        <f t="shared" si="318"/>
        <v>1.3355502777777781</v>
      </c>
      <c r="H3725" s="4">
        <f t="shared" si="316"/>
        <v>-1.7747574293661694E-3</v>
      </c>
      <c r="I3725" s="5">
        <f t="shared" si="317"/>
        <v>3.5000000000007248</v>
      </c>
      <c r="J3725" s="5">
        <f t="shared" si="319"/>
        <v>19.499999999998963</v>
      </c>
      <c r="K3725" s="1">
        <f t="shared" si="320"/>
        <v>0</v>
      </c>
      <c r="L3725" s="1">
        <f t="shared" si="321"/>
        <v>3050.4000000000187</v>
      </c>
    </row>
    <row r="3726" spans="1:12" x14ac:dyDescent="0.2">
      <c r="A3726" s="2">
        <v>46098.583333333336</v>
      </c>
      <c r="B3726" s="1" t="s">
        <v>6</v>
      </c>
      <c r="C3726" s="1">
        <v>1.3331900000000001</v>
      </c>
      <c r="D3726" s="1">
        <v>1.33596</v>
      </c>
      <c r="E3726" s="1">
        <v>1.3331900000000001</v>
      </c>
      <c r="F3726" s="1">
        <v>1.33467</v>
      </c>
      <c r="G3726" s="3">
        <f t="shared" si="318"/>
        <v>1.3354288888888892</v>
      </c>
      <c r="H3726" s="4">
        <f t="shared" si="316"/>
        <v>-5.6827353010213688E-4</v>
      </c>
      <c r="I3726" s="5">
        <f t="shared" si="317"/>
        <v>14.899999999999913</v>
      </c>
      <c r="J3726" s="5">
        <f t="shared" si="319"/>
        <v>16.300000000000203</v>
      </c>
      <c r="K3726" s="1">
        <f t="shared" si="320"/>
        <v>0</v>
      </c>
      <c r="L3726" s="1">
        <f t="shared" si="321"/>
        <v>3050.4000000000187</v>
      </c>
    </row>
    <row r="3727" spans="1:12" x14ac:dyDescent="0.2">
      <c r="A3727" s="2">
        <v>46098.75</v>
      </c>
      <c r="B3727" s="1" t="s">
        <v>6</v>
      </c>
      <c r="C3727" s="1">
        <v>1.33466</v>
      </c>
      <c r="D3727" s="1">
        <v>1.3364</v>
      </c>
      <c r="E3727" s="1">
        <v>1.3343799999999999</v>
      </c>
      <c r="F3727" s="1">
        <v>1.33535</v>
      </c>
      <c r="G3727" s="3">
        <f t="shared" si="318"/>
        <v>1.3351975000000003</v>
      </c>
      <c r="H3727" s="4">
        <f t="shared" si="316"/>
        <v>1.142153127158263E-4</v>
      </c>
      <c r="I3727" s="5">
        <f t="shared" si="317"/>
        <v>6.8000000000001393</v>
      </c>
      <c r="J3727" s="5">
        <f t="shared" si="319"/>
        <v>-3.9000000000011248</v>
      </c>
      <c r="K3727" s="1">
        <f t="shared" si="320"/>
        <v>0</v>
      </c>
      <c r="L3727" s="1">
        <f t="shared" si="321"/>
        <v>3050.4000000000187</v>
      </c>
    </row>
    <row r="3728" spans="1:12" x14ac:dyDescent="0.2">
      <c r="A3728" s="2">
        <v>46098.916666666664</v>
      </c>
      <c r="B3728" s="1" t="s">
        <v>6</v>
      </c>
      <c r="C3728" s="1">
        <v>1.3354200000000001</v>
      </c>
      <c r="D3728" s="1">
        <v>1.33632</v>
      </c>
      <c r="E3728" s="1">
        <v>1.3345199999999999</v>
      </c>
      <c r="F3728" s="1">
        <v>1.3351299999999999</v>
      </c>
      <c r="G3728" s="3">
        <f t="shared" si="318"/>
        <v>1.3349655555555557</v>
      </c>
      <c r="H3728" s="4">
        <f t="shared" si="316"/>
        <v>1.2318253737686469E-4</v>
      </c>
      <c r="I3728" s="5">
        <f t="shared" si="317"/>
        <v>-2.20000000000109</v>
      </c>
      <c r="J3728" s="5">
        <f t="shared" si="319"/>
        <v>-37.300000000000111</v>
      </c>
      <c r="K3728" s="1">
        <f t="shared" si="320"/>
        <v>0</v>
      </c>
      <c r="L3728" s="1">
        <f t="shared" si="321"/>
        <v>3050.4000000000187</v>
      </c>
    </row>
    <row r="3729" spans="1:12" x14ac:dyDescent="0.2">
      <c r="A3729" s="2">
        <v>46099.083333333336</v>
      </c>
      <c r="B3729" s="1" t="s">
        <v>6</v>
      </c>
      <c r="C3729" s="1">
        <v>1.3351200000000001</v>
      </c>
      <c r="D3729" s="1">
        <v>1.3364499999999999</v>
      </c>
      <c r="E3729" s="1">
        <v>1.3349800000000001</v>
      </c>
      <c r="F3729" s="1">
        <v>1.3363</v>
      </c>
      <c r="G3729" s="3">
        <f t="shared" si="318"/>
        <v>1.3347961111111113</v>
      </c>
      <c r="H3729" s="4">
        <f t="shared" si="316"/>
        <v>1.1266806041536626E-3</v>
      </c>
      <c r="I3729" s="5">
        <f t="shared" si="317"/>
        <v>11.700000000001154</v>
      </c>
      <c r="J3729" s="5">
        <f t="shared" si="319"/>
        <v>-28.099999999999792</v>
      </c>
      <c r="K3729" s="1">
        <f t="shared" si="320"/>
        <v>0</v>
      </c>
      <c r="L3729" s="1">
        <f t="shared" si="321"/>
        <v>3050.4000000000187</v>
      </c>
    </row>
    <row r="3730" spans="1:12" x14ac:dyDescent="0.2">
      <c r="A3730" s="2">
        <v>46099.25</v>
      </c>
      <c r="B3730" s="1" t="s">
        <v>6</v>
      </c>
      <c r="C3730" s="1">
        <v>1.3363100000000001</v>
      </c>
      <c r="D3730" s="1">
        <v>1.3373999999999999</v>
      </c>
      <c r="E3730" s="1">
        <v>1.3340700000000001</v>
      </c>
      <c r="F3730" s="1">
        <v>1.3349599999999999</v>
      </c>
      <c r="G3730" s="3">
        <f t="shared" si="318"/>
        <v>1.3344936111111112</v>
      </c>
      <c r="H3730" s="4">
        <f t="shared" ref="H3730:H3793" si="322">F3730/G3730-1</f>
        <v>3.4948753969721302E-4</v>
      </c>
      <c r="I3730" s="5">
        <f t="shared" ref="I3730:I3793" si="323">(F3730-F3729)*10000</f>
        <v>-13.400000000001189</v>
      </c>
      <c r="J3730" s="5">
        <f t="shared" si="319"/>
        <v>-94.199999999999847</v>
      </c>
      <c r="K3730" s="1">
        <f t="shared" si="320"/>
        <v>0</v>
      </c>
      <c r="L3730" s="1">
        <f t="shared" si="321"/>
        <v>3050.4000000000187</v>
      </c>
    </row>
    <row r="3731" spans="1:12" x14ac:dyDescent="0.2">
      <c r="A3731" s="2">
        <v>46099.416666666664</v>
      </c>
      <c r="B3731" s="1" t="s">
        <v>6</v>
      </c>
      <c r="C3731" s="1">
        <v>1.3349500000000001</v>
      </c>
      <c r="D3731" s="1">
        <v>1.33707</v>
      </c>
      <c r="E3731" s="1">
        <v>1.3311999999999999</v>
      </c>
      <c r="F3731" s="1">
        <v>1.3313999999999999</v>
      </c>
      <c r="G3731" s="3">
        <f t="shared" si="318"/>
        <v>1.3341411111111114</v>
      </c>
      <c r="H3731" s="4">
        <f t="shared" si="322"/>
        <v>-2.0545885950764564E-3</v>
      </c>
      <c r="I3731" s="5">
        <f t="shared" si="323"/>
        <v>-35.60000000000008</v>
      </c>
      <c r="J3731" s="5">
        <f t="shared" si="319"/>
        <v>-28.99999999999903</v>
      </c>
      <c r="K3731" s="1">
        <f t="shared" si="320"/>
        <v>-30.299999999999031</v>
      </c>
      <c r="L3731" s="1">
        <f t="shared" si="321"/>
        <v>3020.1000000000199</v>
      </c>
    </row>
    <row r="3732" spans="1:12" x14ac:dyDescent="0.2">
      <c r="A3732" s="2">
        <v>46099.583333333336</v>
      </c>
      <c r="B3732" s="1" t="s">
        <v>6</v>
      </c>
      <c r="C3732" s="1">
        <v>1.33141</v>
      </c>
      <c r="D3732" s="1">
        <v>1.3336699999999999</v>
      </c>
      <c r="E3732" s="1">
        <v>1.33022</v>
      </c>
      <c r="F3732" s="1">
        <v>1.3334900000000001</v>
      </c>
      <c r="G3732" s="3">
        <f t="shared" si="318"/>
        <v>1.3337875000000001</v>
      </c>
      <c r="H3732" s="4">
        <f t="shared" si="322"/>
        <v>-2.2304902392622505E-4</v>
      </c>
      <c r="I3732" s="5">
        <f t="shared" si="323"/>
        <v>20.900000000001473</v>
      </c>
      <c r="J3732" s="5">
        <f t="shared" si="319"/>
        <v>-62.900000000001292</v>
      </c>
      <c r="K3732" s="1">
        <f t="shared" si="320"/>
        <v>0</v>
      </c>
      <c r="L3732" s="1">
        <f t="shared" si="321"/>
        <v>3020.1000000000199</v>
      </c>
    </row>
    <row r="3733" spans="1:12" x14ac:dyDescent="0.2">
      <c r="A3733" s="2">
        <v>46099.75</v>
      </c>
      <c r="B3733" s="1" t="s">
        <v>6</v>
      </c>
      <c r="C3733" s="1">
        <v>1.3334999999999999</v>
      </c>
      <c r="D3733" s="1">
        <v>1.33501</v>
      </c>
      <c r="E3733" s="1">
        <v>1.32518</v>
      </c>
      <c r="F3733" s="1">
        <v>1.3255399999999999</v>
      </c>
      <c r="G3733" s="3">
        <f t="shared" si="318"/>
        <v>1.3333433333333333</v>
      </c>
      <c r="H3733" s="4">
        <f t="shared" si="322"/>
        <v>-5.8524561065792513E-3</v>
      </c>
      <c r="I3733" s="5">
        <f t="shared" si="323"/>
        <v>-79.500000000001236</v>
      </c>
      <c r="J3733" s="5">
        <f t="shared" si="319"/>
        <v>-2.7999999999983594</v>
      </c>
      <c r="K3733" s="1">
        <f t="shared" si="320"/>
        <v>-4.0999999999983592</v>
      </c>
      <c r="L3733" s="1">
        <f t="shared" si="321"/>
        <v>3016.0000000000214</v>
      </c>
    </row>
    <row r="3734" spans="1:12" x14ac:dyDescent="0.2">
      <c r="A3734" s="2">
        <v>46099.916666666664</v>
      </c>
      <c r="B3734" s="1" t="s">
        <v>6</v>
      </c>
      <c r="C3734" s="1">
        <v>1.3253600000000001</v>
      </c>
      <c r="D3734" s="1">
        <v>1.3285</v>
      </c>
      <c r="E3734" s="1">
        <v>1.3250599999999999</v>
      </c>
      <c r="F3734" s="1">
        <v>1.3285</v>
      </c>
      <c r="G3734" s="3">
        <f t="shared" si="318"/>
        <v>1.3329405555555554</v>
      </c>
      <c r="H3734" s="4">
        <f t="shared" si="322"/>
        <v>-3.3313980410061284E-3</v>
      </c>
      <c r="I3734" s="5">
        <f t="shared" si="323"/>
        <v>29.600000000000737</v>
      </c>
      <c r="J3734" s="5">
        <f t="shared" si="319"/>
        <v>13.600000000000279</v>
      </c>
      <c r="K3734" s="1">
        <f t="shared" si="320"/>
        <v>12.300000000000278</v>
      </c>
      <c r="L3734" s="1">
        <f t="shared" si="321"/>
        <v>3028.3000000000216</v>
      </c>
    </row>
    <row r="3735" spans="1:12" x14ac:dyDescent="0.2">
      <c r="A3735" s="2">
        <v>46100.083333333336</v>
      </c>
      <c r="B3735" s="1" t="s">
        <v>6</v>
      </c>
      <c r="C3735" s="1">
        <v>1.3285100000000001</v>
      </c>
      <c r="D3735" s="1">
        <v>1.3297600000000001</v>
      </c>
      <c r="E3735" s="1">
        <v>1.3268</v>
      </c>
      <c r="F3735" s="1">
        <v>1.3271999999999999</v>
      </c>
      <c r="G3735" s="3">
        <f t="shared" si="318"/>
        <v>1.3324355555555554</v>
      </c>
      <c r="H3735" s="4">
        <f t="shared" si="322"/>
        <v>-3.9293124036851035E-3</v>
      </c>
      <c r="I3735" s="5">
        <f t="shared" si="323"/>
        <v>-13.000000000000789</v>
      </c>
      <c r="J3735" s="5">
        <f t="shared" si="319"/>
        <v>96.700000000000671</v>
      </c>
      <c r="K3735" s="1">
        <f t="shared" si="320"/>
        <v>95.400000000000674</v>
      </c>
      <c r="L3735" s="1">
        <f t="shared" si="321"/>
        <v>3123.7000000000221</v>
      </c>
    </row>
    <row r="3736" spans="1:12" x14ac:dyDescent="0.2">
      <c r="A3736" s="2">
        <v>46100.25</v>
      </c>
      <c r="B3736" s="1" t="s">
        <v>6</v>
      </c>
      <c r="C3736" s="1">
        <v>1.3271900000000001</v>
      </c>
      <c r="D3736" s="1">
        <v>1.32765</v>
      </c>
      <c r="E3736" s="1">
        <v>1.3245499999999999</v>
      </c>
      <c r="F3736" s="1">
        <v>1.3252600000000001</v>
      </c>
      <c r="G3736" s="3">
        <f t="shared" si="318"/>
        <v>1.3319538888888889</v>
      </c>
      <c r="H3736" s="4">
        <f t="shared" si="322"/>
        <v>-5.02561608530816E-3</v>
      </c>
      <c r="I3736" s="5">
        <f t="shared" si="323"/>
        <v>-19.399999999998307</v>
      </c>
      <c r="J3736" s="5">
        <f t="shared" si="319"/>
        <v>176.1999999999997</v>
      </c>
      <c r="K3736" s="1">
        <f t="shared" si="320"/>
        <v>174.89999999999969</v>
      </c>
      <c r="L3736" s="1">
        <f t="shared" si="321"/>
        <v>3298.6000000000217</v>
      </c>
    </row>
    <row r="3737" spans="1:12" x14ac:dyDescent="0.2">
      <c r="A3737" s="2">
        <v>46100.416666666664</v>
      </c>
      <c r="B3737" s="1" t="s">
        <v>6</v>
      </c>
      <c r="C3737" s="1">
        <v>1.3252699999999999</v>
      </c>
      <c r="D3737" s="1">
        <v>1.3309599999999999</v>
      </c>
      <c r="E3737" s="1">
        <v>1.3252699999999999</v>
      </c>
      <c r="F3737" s="1">
        <v>1.32986</v>
      </c>
      <c r="G3737" s="3">
        <f t="shared" si="318"/>
        <v>1.3316763888888887</v>
      </c>
      <c r="H3737" s="4">
        <f t="shared" si="322"/>
        <v>-1.3639867043104825E-3</v>
      </c>
      <c r="I3737" s="5">
        <f t="shared" si="323"/>
        <v>45.999999999999375</v>
      </c>
      <c r="J3737" s="5">
        <f t="shared" si="319"/>
        <v>124.89999999999891</v>
      </c>
      <c r="K3737" s="1">
        <f t="shared" si="320"/>
        <v>0</v>
      </c>
      <c r="L3737" s="1">
        <f t="shared" si="321"/>
        <v>3298.6000000000217</v>
      </c>
    </row>
    <row r="3738" spans="1:12" x14ac:dyDescent="0.2">
      <c r="A3738" s="2">
        <v>46100.583333333336</v>
      </c>
      <c r="B3738" s="1" t="s">
        <v>6</v>
      </c>
      <c r="C3738" s="1">
        <v>1.32985</v>
      </c>
      <c r="D3738" s="1">
        <v>1.3389200000000001</v>
      </c>
      <c r="E3738" s="1">
        <v>1.3280799999999999</v>
      </c>
      <c r="F3738" s="1">
        <v>1.33687</v>
      </c>
      <c r="G3738" s="3">
        <f t="shared" si="318"/>
        <v>1.3315630555555551</v>
      </c>
      <c r="H3738" s="4">
        <f t="shared" si="322"/>
        <v>3.9854999147830306E-3</v>
      </c>
      <c r="I3738" s="5">
        <f t="shared" si="323"/>
        <v>70.099999999999611</v>
      </c>
      <c r="J3738" s="5">
        <f t="shared" si="319"/>
        <v>33.600000000000293</v>
      </c>
      <c r="K3738" s="1">
        <f t="shared" si="320"/>
        <v>0</v>
      </c>
      <c r="L3738" s="1">
        <f t="shared" si="321"/>
        <v>3298.6000000000217</v>
      </c>
    </row>
    <row r="3739" spans="1:12" x14ac:dyDescent="0.2">
      <c r="A3739" s="2">
        <v>46100.75</v>
      </c>
      <c r="B3739" s="1" t="s">
        <v>6</v>
      </c>
      <c r="C3739" s="1">
        <v>1.3368599999999999</v>
      </c>
      <c r="D3739" s="1">
        <v>1.34667</v>
      </c>
      <c r="E3739" s="1">
        <v>1.3368100000000001</v>
      </c>
      <c r="F3739" s="1">
        <v>1.3428800000000001</v>
      </c>
      <c r="G3739" s="3">
        <f t="shared" si="318"/>
        <v>1.3316213888888886</v>
      </c>
      <c r="H3739" s="4">
        <f t="shared" si="322"/>
        <v>8.4548139621771767E-3</v>
      </c>
      <c r="I3739" s="5">
        <f t="shared" si="323"/>
        <v>60.100000000000705</v>
      </c>
      <c r="J3739" s="5">
        <f t="shared" si="319"/>
        <v>-12.000000000000899</v>
      </c>
      <c r="K3739" s="1">
        <f t="shared" si="320"/>
        <v>0</v>
      </c>
      <c r="L3739" s="1">
        <f t="shared" si="321"/>
        <v>3298.6000000000217</v>
      </c>
    </row>
    <row r="3740" spans="1:12" x14ac:dyDescent="0.2">
      <c r="A3740" s="2">
        <v>46100.916666666664</v>
      </c>
      <c r="B3740" s="1" t="s">
        <v>6</v>
      </c>
      <c r="C3740" s="1">
        <v>1.34287</v>
      </c>
      <c r="D3740" s="1">
        <v>1.3441799999999999</v>
      </c>
      <c r="E3740" s="1">
        <v>1.3411999999999999</v>
      </c>
      <c r="F3740" s="1">
        <v>1.3423499999999999</v>
      </c>
      <c r="G3740" s="3">
        <f t="shared" si="318"/>
        <v>1.3317366666666666</v>
      </c>
      <c r="H3740" s="4">
        <f t="shared" si="322"/>
        <v>7.9695435283753113E-3</v>
      </c>
      <c r="I3740" s="5">
        <f t="shared" si="323"/>
        <v>-5.3000000000014147</v>
      </c>
      <c r="J3740" s="5">
        <f t="shared" si="319"/>
        <v>-43.100000000000357</v>
      </c>
      <c r="K3740" s="1">
        <f t="shared" si="320"/>
        <v>0</v>
      </c>
      <c r="L3740" s="1">
        <f t="shared" si="321"/>
        <v>3298.6000000000217</v>
      </c>
    </row>
    <row r="3741" spans="1:12" x14ac:dyDescent="0.2">
      <c r="A3741" s="2">
        <v>46101.083333333336</v>
      </c>
      <c r="B3741" s="1" t="s">
        <v>6</v>
      </c>
      <c r="C3741" s="1">
        <v>1.3423700000000001</v>
      </c>
      <c r="D3741" s="1">
        <v>1.34287</v>
      </c>
      <c r="E3741" s="1">
        <v>1.3401400000000001</v>
      </c>
      <c r="F3741" s="1">
        <v>1.34023</v>
      </c>
      <c r="G3741" s="3">
        <f t="shared" si="318"/>
        <v>1.3318486111111107</v>
      </c>
      <c r="H3741" s="4">
        <f t="shared" si="322"/>
        <v>6.2930492392052617E-3</v>
      </c>
      <c r="I3741" s="5">
        <f t="shared" si="323"/>
        <v>-21.199999999998997</v>
      </c>
      <c r="J3741" s="5">
        <f t="shared" si="319"/>
        <v>-79.899999999999409</v>
      </c>
      <c r="K3741" s="1">
        <f t="shared" si="320"/>
        <v>0</v>
      </c>
      <c r="L3741" s="1">
        <f t="shared" si="321"/>
        <v>3298.6000000000217</v>
      </c>
    </row>
    <row r="3742" spans="1:12" x14ac:dyDescent="0.2">
      <c r="A3742" s="2">
        <v>46101.25</v>
      </c>
      <c r="B3742" s="1" t="s">
        <v>6</v>
      </c>
      <c r="C3742" s="1">
        <v>1.3402499999999999</v>
      </c>
      <c r="D3742" s="1">
        <v>1.34361</v>
      </c>
      <c r="E3742" s="1">
        <v>1.33975</v>
      </c>
      <c r="F3742" s="1">
        <v>1.34168</v>
      </c>
      <c r="G3742" s="3">
        <f t="shared" si="318"/>
        <v>1.3319561111111105</v>
      </c>
      <c r="H3742" s="4">
        <f t="shared" si="322"/>
        <v>7.3004574308217496E-3</v>
      </c>
      <c r="I3742" s="5">
        <f t="shared" si="323"/>
        <v>14.499999999999513</v>
      </c>
      <c r="J3742" s="5">
        <f t="shared" si="319"/>
        <v>-80.999999999999957</v>
      </c>
      <c r="K3742" s="1">
        <f t="shared" si="320"/>
        <v>0</v>
      </c>
      <c r="L3742" s="1">
        <f t="shared" si="321"/>
        <v>3298.6000000000217</v>
      </c>
    </row>
    <row r="3743" spans="1:12" x14ac:dyDescent="0.2">
      <c r="A3743" s="2">
        <v>46101.416666666664</v>
      </c>
      <c r="B3743" s="1" t="s">
        <v>6</v>
      </c>
      <c r="C3743" s="1">
        <v>1.3416600000000001</v>
      </c>
      <c r="D3743" s="1">
        <v>1.34175</v>
      </c>
      <c r="E3743" s="1">
        <v>1.33629</v>
      </c>
      <c r="F3743" s="1">
        <v>1.3380399999999999</v>
      </c>
      <c r="G3743" s="3">
        <f t="shared" si="318"/>
        <v>1.3319641666666662</v>
      </c>
      <c r="H3743" s="4">
        <f t="shared" si="322"/>
        <v>4.5615591510534959E-3</v>
      </c>
      <c r="I3743" s="5">
        <f t="shared" si="323"/>
        <v>-36.400000000000873</v>
      </c>
      <c r="J3743" s="5">
        <f t="shared" si="319"/>
        <v>-61.099999999998374</v>
      </c>
      <c r="K3743" s="1">
        <f t="shared" si="320"/>
        <v>0</v>
      </c>
      <c r="L3743" s="1">
        <f t="shared" si="321"/>
        <v>3298.6000000000217</v>
      </c>
    </row>
    <row r="3744" spans="1:12" x14ac:dyDescent="0.2">
      <c r="A3744" s="2">
        <v>46101.583333333336</v>
      </c>
      <c r="B3744" s="1" t="s">
        <v>6</v>
      </c>
      <c r="C3744" s="1">
        <v>1.33805</v>
      </c>
      <c r="D3744" s="1">
        <v>1.3382099999999999</v>
      </c>
      <c r="E3744" s="1">
        <v>1.32982</v>
      </c>
      <c r="F3744" s="1">
        <v>1.3322400000000001</v>
      </c>
      <c r="G3744" s="3">
        <f t="shared" si="318"/>
        <v>1.3318944444444443</v>
      </c>
      <c r="H3744" s="4">
        <f t="shared" si="322"/>
        <v>2.594466528464956E-4</v>
      </c>
      <c r="I3744" s="5">
        <f t="shared" si="323"/>
        <v>-57.999999999998053</v>
      </c>
      <c r="J3744" s="5">
        <f t="shared" si="319"/>
        <v>0.99999999999988987</v>
      </c>
      <c r="K3744" s="1">
        <f t="shared" si="320"/>
        <v>0</v>
      </c>
      <c r="L3744" s="1">
        <f t="shared" si="321"/>
        <v>3298.6000000000217</v>
      </c>
    </row>
    <row r="3745" spans="1:12" x14ac:dyDescent="0.2">
      <c r="A3745" s="2">
        <v>46101.75</v>
      </c>
      <c r="B3745" s="1" t="s">
        <v>6</v>
      </c>
      <c r="C3745" s="1">
        <v>1.3322499999999999</v>
      </c>
      <c r="D3745" s="1">
        <v>1.3352900000000001</v>
      </c>
      <c r="E3745" s="1">
        <v>1.33155</v>
      </c>
      <c r="F3745" s="1">
        <v>1.33358</v>
      </c>
      <c r="G3745" s="3">
        <f t="shared" si="318"/>
        <v>1.3318777777777775</v>
      </c>
      <c r="H3745" s="4">
        <f t="shared" si="322"/>
        <v>1.2780618842238578E-3</v>
      </c>
      <c r="I3745" s="5">
        <f t="shared" si="323"/>
        <v>13.399999999998968</v>
      </c>
      <c r="J3745" s="5">
        <f t="shared" si="319"/>
        <v>-27.699999999999392</v>
      </c>
      <c r="K3745" s="1">
        <f t="shared" si="320"/>
        <v>0</v>
      </c>
      <c r="L3745" s="1">
        <f t="shared" si="321"/>
        <v>3298.6000000000217</v>
      </c>
    </row>
    <row r="3746" spans="1:12" x14ac:dyDescent="0.2">
      <c r="A3746" s="2">
        <v>46103.916666666664</v>
      </c>
      <c r="B3746" s="1" t="s">
        <v>6</v>
      </c>
      <c r="C3746" s="1">
        <v>1.3297300000000001</v>
      </c>
      <c r="D3746" s="1">
        <v>1.3338699999999999</v>
      </c>
      <c r="E3746" s="1">
        <v>1.3297300000000001</v>
      </c>
      <c r="F3746" s="1">
        <v>1.3319300000000001</v>
      </c>
      <c r="G3746" s="3">
        <f t="shared" si="318"/>
        <v>1.3317572222222218</v>
      </c>
      <c r="H3746" s="4">
        <f t="shared" si="322"/>
        <v>1.2973669291604928E-4</v>
      </c>
      <c r="I3746" s="5">
        <f t="shared" si="323"/>
        <v>-16.499999999999293</v>
      </c>
      <c r="J3746" s="5">
        <f t="shared" si="319"/>
        <v>109.29999999999885</v>
      </c>
      <c r="K3746" s="1">
        <f t="shared" si="320"/>
        <v>0</v>
      </c>
      <c r="L3746" s="1">
        <f t="shared" si="321"/>
        <v>3298.6000000000217</v>
      </c>
    </row>
    <row r="3747" spans="1:12" x14ac:dyDescent="0.2">
      <c r="A3747" s="2">
        <v>46104.083333333336</v>
      </c>
      <c r="B3747" s="1" t="s">
        <v>6</v>
      </c>
      <c r="C3747" s="1">
        <v>1.3319399999999999</v>
      </c>
      <c r="D3747" s="1">
        <v>1.3342499999999999</v>
      </c>
      <c r="E3747" s="1">
        <v>1.33124</v>
      </c>
      <c r="F3747" s="1">
        <v>1.3323400000000001</v>
      </c>
      <c r="G3747" s="3">
        <f t="shared" si="318"/>
        <v>1.3317361111111108</v>
      </c>
      <c r="H3747" s="4">
        <f t="shared" si="322"/>
        <v>4.5345987380751573E-4</v>
      </c>
      <c r="I3747" s="5">
        <f t="shared" si="323"/>
        <v>4.1000000000002146</v>
      </c>
      <c r="J3747" s="5">
        <f t="shared" si="319"/>
        <v>76.799999999999102</v>
      </c>
      <c r="K3747" s="1">
        <f t="shared" si="320"/>
        <v>0</v>
      </c>
      <c r="L3747" s="1">
        <f t="shared" si="321"/>
        <v>3298.6000000000217</v>
      </c>
    </row>
    <row r="3748" spans="1:12" x14ac:dyDescent="0.2">
      <c r="A3748" s="2">
        <v>46104.25</v>
      </c>
      <c r="B3748" s="1" t="s">
        <v>6</v>
      </c>
      <c r="C3748" s="1">
        <v>1.33233</v>
      </c>
      <c r="D3748" s="1">
        <v>1.3330500000000001</v>
      </c>
      <c r="E3748" s="1">
        <v>1.3281000000000001</v>
      </c>
      <c r="F3748" s="1">
        <v>1.33081</v>
      </c>
      <c r="G3748" s="3">
        <f t="shared" si="318"/>
        <v>1.3318694444444441</v>
      </c>
      <c r="H3748" s="4">
        <f t="shared" si="322"/>
        <v>-7.9545667847791268E-4</v>
      </c>
      <c r="I3748" s="5">
        <f t="shared" si="323"/>
        <v>-15.300000000000313</v>
      </c>
      <c r="J3748" s="5">
        <f t="shared" si="319"/>
        <v>115.39999999999884</v>
      </c>
      <c r="K3748" s="1">
        <f t="shared" si="320"/>
        <v>0</v>
      </c>
      <c r="L3748" s="1">
        <f t="shared" si="321"/>
        <v>3298.6000000000217</v>
      </c>
    </row>
    <row r="3749" spans="1:12" x14ac:dyDescent="0.2">
      <c r="A3749" s="2">
        <v>46104.416666666664</v>
      </c>
      <c r="B3749" s="1" t="s">
        <v>6</v>
      </c>
      <c r="C3749" s="1">
        <v>1.3308199999999999</v>
      </c>
      <c r="D3749" s="1">
        <v>1.3433299999999999</v>
      </c>
      <c r="E3749" s="1">
        <v>1.3256399999999999</v>
      </c>
      <c r="F3749" s="1">
        <v>1.3428599999999999</v>
      </c>
      <c r="G3749" s="3">
        <f t="shared" si="318"/>
        <v>1.3323080555555553</v>
      </c>
      <c r="H3749" s="4">
        <f t="shared" si="322"/>
        <v>7.9200485206438742E-3</v>
      </c>
      <c r="I3749" s="5">
        <f t="shared" si="323"/>
        <v>120.49999999999895</v>
      </c>
      <c r="J3749" s="5">
        <f t="shared" si="319"/>
        <v>-28.099999999999792</v>
      </c>
      <c r="K3749" s="1">
        <f t="shared" si="320"/>
        <v>0</v>
      </c>
      <c r="L3749" s="1">
        <f t="shared" si="321"/>
        <v>3298.6000000000217</v>
      </c>
    </row>
    <row r="3750" spans="1:12" x14ac:dyDescent="0.2">
      <c r="A3750" s="2">
        <v>46104.583333333336</v>
      </c>
      <c r="B3750" s="1" t="s">
        <v>6</v>
      </c>
      <c r="C3750" s="1">
        <v>1.3428800000000001</v>
      </c>
      <c r="D3750" s="1">
        <v>1.3478699999999999</v>
      </c>
      <c r="E3750" s="1">
        <v>1.3376999999999999</v>
      </c>
      <c r="F3750" s="1">
        <v>1.34002</v>
      </c>
      <c r="G3750" s="3">
        <f t="shared" si="318"/>
        <v>1.3327441666666666</v>
      </c>
      <c r="H3750" s="4">
        <f t="shared" si="322"/>
        <v>5.4592873225856042E-3</v>
      </c>
      <c r="I3750" s="5">
        <f t="shared" si="323"/>
        <v>-28.399999999999537</v>
      </c>
      <c r="J3750" s="5">
        <f t="shared" si="319"/>
        <v>-6.6999999999994841</v>
      </c>
      <c r="K3750" s="1">
        <f t="shared" si="320"/>
        <v>0</v>
      </c>
      <c r="L3750" s="1">
        <f t="shared" si="321"/>
        <v>3298.6000000000217</v>
      </c>
    </row>
    <row r="3751" spans="1:12" x14ac:dyDescent="0.2">
      <c r="A3751" s="2">
        <v>46104.75</v>
      </c>
      <c r="B3751" s="1" t="s">
        <v>6</v>
      </c>
      <c r="C3751" s="1">
        <v>1.3400300000000001</v>
      </c>
      <c r="D3751" s="1">
        <v>1.34575</v>
      </c>
      <c r="E3751" s="1">
        <v>1.3393699999999999</v>
      </c>
      <c r="F3751" s="1">
        <v>1.3423499999999999</v>
      </c>
      <c r="G3751" s="3">
        <f t="shared" si="318"/>
        <v>1.3333169444444446</v>
      </c>
      <c r="H3751" s="4">
        <f t="shared" si="322"/>
        <v>6.7748749411709053E-3</v>
      </c>
      <c r="I3751" s="5">
        <f t="shared" si="323"/>
        <v>23.299999999999432</v>
      </c>
      <c r="J3751" s="5">
        <f t="shared" si="319"/>
        <v>-33.699999999998731</v>
      </c>
      <c r="K3751" s="1">
        <f t="shared" si="320"/>
        <v>0</v>
      </c>
      <c r="L3751" s="1">
        <f t="shared" si="321"/>
        <v>3298.6000000000217</v>
      </c>
    </row>
    <row r="3752" spans="1:12" x14ac:dyDescent="0.2">
      <c r="A3752" s="2">
        <v>46104.916666666664</v>
      </c>
      <c r="B3752" s="1" t="s">
        <v>6</v>
      </c>
      <c r="C3752" s="1">
        <v>1.34314</v>
      </c>
      <c r="D3752" s="1">
        <v>1.3435999999999999</v>
      </c>
      <c r="E3752" s="1">
        <v>1.3393200000000001</v>
      </c>
      <c r="F3752" s="1">
        <v>1.34005</v>
      </c>
      <c r="G3752" s="3">
        <f t="shared" si="318"/>
        <v>1.3336997222222222</v>
      </c>
      <c r="H3752" s="4">
        <f t="shared" si="322"/>
        <v>4.7613999403079976E-3</v>
      </c>
      <c r="I3752" s="5">
        <f t="shared" si="323"/>
        <v>-22.999999999999687</v>
      </c>
      <c r="J3752" s="5">
        <f t="shared" si="319"/>
        <v>-8.2999999999988638</v>
      </c>
      <c r="K3752" s="1">
        <f t="shared" si="320"/>
        <v>0</v>
      </c>
      <c r="L3752" s="1">
        <f t="shared" si="321"/>
        <v>3298.6000000000217</v>
      </c>
    </row>
    <row r="3753" spans="1:12" x14ac:dyDescent="0.2">
      <c r="A3753" s="2">
        <v>46105.083333333336</v>
      </c>
      <c r="B3753" s="1" t="s">
        <v>6</v>
      </c>
      <c r="C3753" s="1">
        <v>1.3400399999999999</v>
      </c>
      <c r="D3753" s="1">
        <v>1.3408199999999999</v>
      </c>
      <c r="E3753" s="1">
        <v>1.33857</v>
      </c>
      <c r="F3753" s="1">
        <v>1.33935</v>
      </c>
      <c r="G3753" s="3">
        <f t="shared" si="318"/>
        <v>1.3340966666666667</v>
      </c>
      <c r="H3753" s="4">
        <f t="shared" si="322"/>
        <v>3.9377456406206601E-3</v>
      </c>
      <c r="I3753" s="5">
        <f t="shared" si="323"/>
        <v>-6.9999999999992291</v>
      </c>
      <c r="J3753" s="5">
        <f t="shared" si="319"/>
        <v>-11.000000000001009</v>
      </c>
      <c r="K3753" s="1">
        <f t="shared" si="320"/>
        <v>0</v>
      </c>
      <c r="L3753" s="1">
        <f t="shared" si="321"/>
        <v>3298.6000000000217</v>
      </c>
    </row>
    <row r="3754" spans="1:12" x14ac:dyDescent="0.2">
      <c r="A3754" s="2">
        <v>46105.25</v>
      </c>
      <c r="B3754" s="1" t="s">
        <v>6</v>
      </c>
      <c r="C3754" s="1">
        <v>1.33934</v>
      </c>
      <c r="D3754" s="1">
        <v>1.3445100000000001</v>
      </c>
      <c r="E3754" s="1">
        <v>1.33849</v>
      </c>
      <c r="F3754" s="1">
        <v>1.3389800000000001</v>
      </c>
      <c r="G3754" s="3">
        <f t="shared" si="318"/>
        <v>1.3344808333333336</v>
      </c>
      <c r="H3754" s="4">
        <f t="shared" si="322"/>
        <v>3.3714734256828915E-3</v>
      </c>
      <c r="I3754" s="5">
        <f t="shared" si="323"/>
        <v>-3.6999999999998145</v>
      </c>
      <c r="J3754" s="5">
        <f t="shared" si="319"/>
        <v>17.300000000000093</v>
      </c>
      <c r="K3754" s="1">
        <f t="shared" si="320"/>
        <v>0</v>
      </c>
      <c r="L3754" s="1">
        <f t="shared" si="321"/>
        <v>3298.6000000000217</v>
      </c>
    </row>
    <row r="3755" spans="1:12" x14ac:dyDescent="0.2">
      <c r="A3755" s="2">
        <v>46105.416666666664</v>
      </c>
      <c r="B3755" s="1" t="s">
        <v>6</v>
      </c>
      <c r="C3755" s="1">
        <v>1.3389500000000001</v>
      </c>
      <c r="D3755" s="1">
        <v>1.3414299999999999</v>
      </c>
      <c r="E3755" s="1">
        <v>1.33789</v>
      </c>
      <c r="F3755" s="1">
        <v>1.3392200000000001</v>
      </c>
      <c r="G3755" s="3">
        <f t="shared" si="318"/>
        <v>1.3348000000000004</v>
      </c>
      <c r="H3755" s="4">
        <f t="shared" si="322"/>
        <v>3.311357506742274E-3</v>
      </c>
      <c r="I3755" s="5">
        <f t="shared" si="323"/>
        <v>2.4000000000001798</v>
      </c>
      <c r="J3755" s="5">
        <f t="shared" si="319"/>
        <v>35.999999999998252</v>
      </c>
      <c r="K3755" s="1">
        <f t="shared" si="320"/>
        <v>0</v>
      </c>
      <c r="L3755" s="1">
        <f t="shared" si="321"/>
        <v>3298.6000000000217</v>
      </c>
    </row>
    <row r="3756" spans="1:12" x14ac:dyDescent="0.2">
      <c r="A3756" s="2">
        <v>46105.583333333336</v>
      </c>
      <c r="B3756" s="1" t="s">
        <v>6</v>
      </c>
      <c r="C3756" s="1">
        <v>1.33921</v>
      </c>
      <c r="D3756" s="1">
        <v>1.3424700000000001</v>
      </c>
      <c r="E3756" s="1">
        <v>1.3364499999999999</v>
      </c>
      <c r="F3756" s="1">
        <v>1.3382499999999999</v>
      </c>
      <c r="G3756" s="3">
        <f t="shared" si="318"/>
        <v>1.3350213888888893</v>
      </c>
      <c r="H3756" s="4">
        <f t="shared" si="322"/>
        <v>2.4183965425434995E-3</v>
      </c>
      <c r="I3756" s="5">
        <f t="shared" si="323"/>
        <v>-9.7000000000013742</v>
      </c>
      <c r="J3756" s="5">
        <f t="shared" si="319"/>
        <v>8.7000000000014879</v>
      </c>
      <c r="K3756" s="1">
        <f t="shared" si="320"/>
        <v>0</v>
      </c>
      <c r="L3756" s="1">
        <f t="shared" si="321"/>
        <v>3298.6000000000217</v>
      </c>
    </row>
    <row r="3757" spans="1:12" x14ac:dyDescent="0.2">
      <c r="A3757" s="2">
        <v>46105.75</v>
      </c>
      <c r="B3757" s="1" t="s">
        <v>6</v>
      </c>
      <c r="C3757" s="1">
        <v>1.3382400000000001</v>
      </c>
      <c r="D3757" s="1">
        <v>1.3431500000000001</v>
      </c>
      <c r="E3757" s="1">
        <v>1.3351599999999999</v>
      </c>
      <c r="F3757" s="1">
        <v>1.3407100000000001</v>
      </c>
      <c r="G3757" s="3">
        <f t="shared" si="318"/>
        <v>1.3352697222222227</v>
      </c>
      <c r="H3757" s="4">
        <f t="shared" si="322"/>
        <v>4.0742912740681092E-3</v>
      </c>
      <c r="I3757" s="5">
        <f t="shared" si="323"/>
        <v>24.600000000001288</v>
      </c>
      <c r="J3757" s="5">
        <f t="shared" si="319"/>
        <v>9.9999999998434674E-2</v>
      </c>
      <c r="K3757" s="1">
        <f t="shared" si="320"/>
        <v>0</v>
      </c>
      <c r="L3757" s="1">
        <f t="shared" si="321"/>
        <v>3298.6000000000217</v>
      </c>
    </row>
    <row r="3758" spans="1:12" x14ac:dyDescent="0.2">
      <c r="A3758" s="2">
        <v>46105.916666666664</v>
      </c>
      <c r="B3758" s="1" t="s">
        <v>6</v>
      </c>
      <c r="C3758" s="1">
        <v>1.34022</v>
      </c>
      <c r="D3758" s="1">
        <v>1.34355</v>
      </c>
      <c r="E3758" s="1">
        <v>1.34002</v>
      </c>
      <c r="F3758" s="1">
        <v>1.3428199999999999</v>
      </c>
      <c r="G3758" s="3">
        <f t="shared" si="318"/>
        <v>1.3356200000000005</v>
      </c>
      <c r="H3758" s="4">
        <f t="shared" si="322"/>
        <v>5.3907548554226192E-3</v>
      </c>
      <c r="I3758" s="5">
        <f t="shared" si="323"/>
        <v>21.099999999998342</v>
      </c>
      <c r="J3758" s="5">
        <f t="shared" si="319"/>
        <v>-35.099999999999021</v>
      </c>
      <c r="K3758" s="1">
        <f t="shared" si="320"/>
        <v>0</v>
      </c>
      <c r="L3758" s="1">
        <f t="shared" si="321"/>
        <v>3298.6000000000217</v>
      </c>
    </row>
    <row r="3759" spans="1:12" x14ac:dyDescent="0.2">
      <c r="A3759" s="2">
        <v>46106.083333333336</v>
      </c>
      <c r="B3759" s="1" t="s">
        <v>6</v>
      </c>
      <c r="C3759" s="1">
        <v>1.3428</v>
      </c>
      <c r="D3759" s="1">
        <v>1.3432299999999999</v>
      </c>
      <c r="E3759" s="1">
        <v>1.3390899999999999</v>
      </c>
      <c r="F3759" s="1">
        <v>1.3391200000000001</v>
      </c>
      <c r="G3759" s="3">
        <f t="shared" si="318"/>
        <v>1.335843055555556</v>
      </c>
      <c r="H3759" s="4">
        <f t="shared" si="322"/>
        <v>2.4530909007729473E-3</v>
      </c>
      <c r="I3759" s="5">
        <f t="shared" si="323"/>
        <v>-36.999999999998145</v>
      </c>
      <c r="J3759" s="5">
        <f t="shared" si="319"/>
        <v>-13.199999999999878</v>
      </c>
      <c r="K3759" s="1">
        <f t="shared" si="320"/>
        <v>0</v>
      </c>
      <c r="L3759" s="1">
        <f t="shared" si="321"/>
        <v>3298.6000000000217</v>
      </c>
    </row>
    <row r="3760" spans="1:12" x14ac:dyDescent="0.2">
      <c r="A3760" s="2">
        <v>46106.25</v>
      </c>
      <c r="B3760" s="1" t="s">
        <v>6</v>
      </c>
      <c r="C3760" s="1">
        <v>1.3391299999999999</v>
      </c>
      <c r="D3760" s="1">
        <v>1.3423799999999999</v>
      </c>
      <c r="E3760" s="1">
        <v>1.3369500000000001</v>
      </c>
      <c r="F3760" s="1">
        <v>1.3407199999999999</v>
      </c>
      <c r="G3760" s="3">
        <f t="shared" si="318"/>
        <v>1.3360622222222225</v>
      </c>
      <c r="H3760" s="4">
        <f t="shared" si="322"/>
        <v>3.4861982475864473E-3</v>
      </c>
      <c r="I3760" s="5">
        <f t="shared" si="323"/>
        <v>15.999999999998238</v>
      </c>
      <c r="J3760" s="5">
        <f t="shared" si="319"/>
        <v>-43.699999999999847</v>
      </c>
      <c r="K3760" s="1">
        <f t="shared" si="320"/>
        <v>0</v>
      </c>
      <c r="L3760" s="1">
        <f t="shared" si="321"/>
        <v>3298.6000000000217</v>
      </c>
    </row>
    <row r="3761" spans="1:12" x14ac:dyDescent="0.2">
      <c r="A3761" s="2">
        <v>46106.416666666664</v>
      </c>
      <c r="B3761" s="1" t="s">
        <v>6</v>
      </c>
      <c r="C3761" s="1">
        <v>1.3407100000000001</v>
      </c>
      <c r="D3761" s="1">
        <v>1.3426499999999999</v>
      </c>
      <c r="E3761" s="1">
        <v>1.3388899999999999</v>
      </c>
      <c r="F3761" s="1">
        <v>1.33931</v>
      </c>
      <c r="G3761" s="3">
        <f t="shared" si="318"/>
        <v>1.3362325000000002</v>
      </c>
      <c r="H3761" s="4">
        <f t="shared" si="322"/>
        <v>2.3031171596259448E-3</v>
      </c>
      <c r="I3761" s="5">
        <f t="shared" si="323"/>
        <v>-14.099999999999113</v>
      </c>
      <c r="J3761" s="5">
        <f t="shared" si="319"/>
        <v>-34.700000000000841</v>
      </c>
      <c r="K3761" s="1">
        <f t="shared" si="320"/>
        <v>0</v>
      </c>
      <c r="L3761" s="1">
        <f t="shared" si="321"/>
        <v>3298.6000000000217</v>
      </c>
    </row>
    <row r="3762" spans="1:12" x14ac:dyDescent="0.2">
      <c r="A3762" s="2">
        <v>46106.583333333336</v>
      </c>
      <c r="B3762" s="1" t="s">
        <v>6</v>
      </c>
      <c r="C3762" s="1">
        <v>1.3393200000000001</v>
      </c>
      <c r="D3762" s="1">
        <v>1.3400399999999999</v>
      </c>
      <c r="E3762" s="1">
        <v>1.33582</v>
      </c>
      <c r="F3762" s="1">
        <v>1.3378000000000001</v>
      </c>
      <c r="G3762" s="3">
        <f t="shared" si="318"/>
        <v>1.3363194444444444</v>
      </c>
      <c r="H3762" s="4">
        <f t="shared" si="322"/>
        <v>1.1079353531155967E-3</v>
      </c>
      <c r="I3762" s="5">
        <f t="shared" si="323"/>
        <v>-15.099999999999003</v>
      </c>
      <c r="J3762" s="5">
        <f t="shared" si="319"/>
        <v>-13.100000000001444</v>
      </c>
      <c r="K3762" s="1">
        <f t="shared" si="320"/>
        <v>0</v>
      </c>
      <c r="L3762" s="1">
        <f t="shared" si="321"/>
        <v>3298.6000000000217</v>
      </c>
    </row>
    <row r="3763" spans="1:12" x14ac:dyDescent="0.2">
      <c r="A3763" s="2">
        <v>46106.75</v>
      </c>
      <c r="B3763" s="1" t="s">
        <v>6</v>
      </c>
      <c r="C3763" s="1">
        <v>1.3378099999999999</v>
      </c>
      <c r="D3763" s="1">
        <v>1.33921</v>
      </c>
      <c r="E3763" s="1">
        <v>1.3357600000000001</v>
      </c>
      <c r="F3763" s="1">
        <v>1.3363499999999999</v>
      </c>
      <c r="G3763" s="3">
        <f t="shared" si="318"/>
        <v>1.3363472222222221</v>
      </c>
      <c r="H3763" s="4">
        <f t="shared" si="322"/>
        <v>2.078634752766817E-6</v>
      </c>
      <c r="I3763" s="5">
        <f t="shared" si="323"/>
        <v>-14.500000000001734</v>
      </c>
      <c r="J3763" s="5">
        <f t="shared" si="319"/>
        <v>-11.399999999999189</v>
      </c>
      <c r="K3763" s="1">
        <f t="shared" si="320"/>
        <v>0</v>
      </c>
      <c r="L3763" s="1">
        <f t="shared" si="321"/>
        <v>3298.6000000000217</v>
      </c>
    </row>
    <row r="3764" spans="1:12" x14ac:dyDescent="0.2">
      <c r="A3764" s="2">
        <v>46106.916666666664</v>
      </c>
      <c r="B3764" s="1" t="s">
        <v>6</v>
      </c>
      <c r="C3764" s="1">
        <v>1.33622</v>
      </c>
      <c r="D3764" s="1">
        <v>1.33683</v>
      </c>
      <c r="E3764" s="1">
        <v>1.3353699999999999</v>
      </c>
      <c r="F3764" s="1">
        <v>1.3358399999999999</v>
      </c>
      <c r="G3764" s="3">
        <f t="shared" si="318"/>
        <v>1.3363669444444444</v>
      </c>
      <c r="H3764" s="4">
        <f t="shared" si="322"/>
        <v>-3.9431119322064223E-4</v>
      </c>
      <c r="I3764" s="5">
        <f t="shared" si="323"/>
        <v>-5.1000000000001044</v>
      </c>
      <c r="J3764" s="5">
        <f t="shared" si="319"/>
        <v>-28.399999999999537</v>
      </c>
      <c r="K3764" s="1">
        <f t="shared" si="320"/>
        <v>0</v>
      </c>
      <c r="L3764" s="1">
        <f t="shared" si="321"/>
        <v>3298.6000000000217</v>
      </c>
    </row>
    <row r="3765" spans="1:12" x14ac:dyDescent="0.2">
      <c r="A3765" s="2">
        <v>46107.083333333336</v>
      </c>
      <c r="B3765" s="1" t="s">
        <v>6</v>
      </c>
      <c r="C3765" s="1">
        <v>1.33585</v>
      </c>
      <c r="D3765" s="1">
        <v>1.3367199999999999</v>
      </c>
      <c r="E3765" s="1">
        <v>1.3348</v>
      </c>
      <c r="F3765" s="1">
        <v>1.33649</v>
      </c>
      <c r="G3765" s="3">
        <f t="shared" si="318"/>
        <v>1.3363722222222221</v>
      </c>
      <c r="H3765" s="4">
        <f t="shared" si="322"/>
        <v>8.8132464757473272E-5</v>
      </c>
      <c r="I3765" s="5">
        <f t="shared" si="323"/>
        <v>6.5000000000003944</v>
      </c>
      <c r="J3765" s="5">
        <f t="shared" si="319"/>
        <v>-28.299999999998885</v>
      </c>
      <c r="K3765" s="1">
        <f t="shared" si="320"/>
        <v>0</v>
      </c>
      <c r="L3765" s="1">
        <f t="shared" si="321"/>
        <v>3298.6000000000217</v>
      </c>
    </row>
    <row r="3766" spans="1:12" x14ac:dyDescent="0.2">
      <c r="A3766" s="2">
        <v>46107.25</v>
      </c>
      <c r="B3766" s="1" t="s">
        <v>6</v>
      </c>
      <c r="C3766" s="1">
        <v>1.3365</v>
      </c>
      <c r="D3766" s="1">
        <v>1.33667</v>
      </c>
      <c r="E3766" s="1">
        <v>1.33361</v>
      </c>
      <c r="F3766" s="1">
        <v>1.33521</v>
      </c>
      <c r="G3766" s="3">
        <f t="shared" si="318"/>
        <v>1.3363791666666662</v>
      </c>
      <c r="H3766" s="4">
        <f t="shared" si="322"/>
        <v>-8.7487645409978221E-4</v>
      </c>
      <c r="I3766" s="5">
        <f t="shared" si="323"/>
        <v>-12.799999999999478</v>
      </c>
      <c r="J3766" s="5">
        <f t="shared" si="319"/>
        <v>-27.600000000000957</v>
      </c>
      <c r="K3766" s="1">
        <f t="shared" si="320"/>
        <v>0</v>
      </c>
      <c r="L3766" s="1">
        <f t="shared" si="321"/>
        <v>3298.6000000000217</v>
      </c>
    </row>
    <row r="3767" spans="1:12" x14ac:dyDescent="0.2">
      <c r="A3767" s="2">
        <v>46107.416666666664</v>
      </c>
      <c r="B3767" s="1" t="s">
        <v>6</v>
      </c>
      <c r="C3767" s="1">
        <v>1.3351999999999999</v>
      </c>
      <c r="D3767" s="1">
        <v>1.3361099999999999</v>
      </c>
      <c r="E3767" s="1">
        <v>1.33212</v>
      </c>
      <c r="F3767" s="1">
        <v>1.333</v>
      </c>
      <c r="G3767" s="3">
        <f t="shared" si="318"/>
        <v>1.336423611111111</v>
      </c>
      <c r="H3767" s="4">
        <f t="shared" si="322"/>
        <v>-2.5617708955805174E-3</v>
      </c>
      <c r="I3767" s="5">
        <f t="shared" si="323"/>
        <v>-22.100000000000453</v>
      </c>
      <c r="J3767" s="5">
        <f t="shared" si="319"/>
        <v>2.9999999999996696</v>
      </c>
      <c r="K3767" s="1">
        <f t="shared" si="320"/>
        <v>1.6999999999996696</v>
      </c>
      <c r="L3767" s="1">
        <f t="shared" si="321"/>
        <v>3300.3000000000216</v>
      </c>
    </row>
    <row r="3768" spans="1:12" x14ac:dyDescent="0.2">
      <c r="A3768" s="2">
        <v>46107.583333333336</v>
      </c>
      <c r="B3768" s="1" t="s">
        <v>6</v>
      </c>
      <c r="C3768" s="1">
        <v>1.3329899999999999</v>
      </c>
      <c r="D3768" s="1">
        <v>1.3377699999999999</v>
      </c>
      <c r="E3768" s="1">
        <v>1.3329899999999999</v>
      </c>
      <c r="F3768" s="1">
        <v>1.3336600000000001</v>
      </c>
      <c r="G3768" s="3">
        <f t="shared" ref="G3768:G3831" si="324">AVERAGE(F3733:F3768)</f>
        <v>1.3364283333333333</v>
      </c>
      <c r="H3768" s="4">
        <f t="shared" si="322"/>
        <v>-2.0714416660326807E-3</v>
      </c>
      <c r="I3768" s="5">
        <f t="shared" si="323"/>
        <v>6.6000000000010495</v>
      </c>
      <c r="J3768" s="5">
        <f t="shared" si="319"/>
        <v>5.8000000000002494</v>
      </c>
      <c r="K3768" s="1">
        <f t="shared" si="320"/>
        <v>4.5000000000002496</v>
      </c>
      <c r="L3768" s="1">
        <f t="shared" si="321"/>
        <v>3304.800000000022</v>
      </c>
    </row>
    <row r="3769" spans="1:12" x14ac:dyDescent="0.2">
      <c r="A3769" s="2">
        <v>46107.75</v>
      </c>
      <c r="B3769" s="1" t="s">
        <v>6</v>
      </c>
      <c r="C3769" s="1">
        <v>1.33368</v>
      </c>
      <c r="D3769" s="1">
        <v>1.3367899999999999</v>
      </c>
      <c r="E3769" s="1">
        <v>1.33097</v>
      </c>
      <c r="F3769" s="1">
        <v>1.3324499999999999</v>
      </c>
      <c r="G3769" s="3">
        <f t="shared" si="324"/>
        <v>1.3366202777777778</v>
      </c>
      <c r="H3769" s="4">
        <f t="shared" si="322"/>
        <v>-3.1200168418148433E-3</v>
      </c>
      <c r="I3769" s="5">
        <f t="shared" si="323"/>
        <v>-12.100000000001554</v>
      </c>
      <c r="J3769" s="5">
        <f t="shared" si="319"/>
        <v>-11.200000000000099</v>
      </c>
      <c r="K3769" s="1">
        <f t="shared" si="320"/>
        <v>-12.500000000000099</v>
      </c>
      <c r="L3769" s="1">
        <f t="shared" si="321"/>
        <v>3292.300000000022</v>
      </c>
    </row>
    <row r="3770" spans="1:12" x14ac:dyDescent="0.2">
      <c r="A3770" s="2">
        <v>46107.916666666664</v>
      </c>
      <c r="B3770" s="1" t="s">
        <v>6</v>
      </c>
      <c r="C3770" s="1">
        <v>1.33253</v>
      </c>
      <c r="D3770" s="1">
        <v>1.3339799999999999</v>
      </c>
      <c r="E3770" s="1">
        <v>1.3321499999999999</v>
      </c>
      <c r="F3770" s="1">
        <v>1.3332999999999999</v>
      </c>
      <c r="G3770" s="3">
        <f t="shared" si="324"/>
        <v>1.3367536111111109</v>
      </c>
      <c r="H3770" s="4">
        <f t="shared" si="322"/>
        <v>-2.5835809100529517E-3</v>
      </c>
      <c r="I3770" s="5">
        <f t="shared" si="323"/>
        <v>8.5000000000001741</v>
      </c>
      <c r="J3770" s="5">
        <f t="shared" si="319"/>
        <v>-51.699999999998965</v>
      </c>
      <c r="K3770" s="1">
        <f t="shared" si="320"/>
        <v>-52.999999999998963</v>
      </c>
      <c r="L3770" s="1">
        <f t="shared" si="321"/>
        <v>3239.3000000000229</v>
      </c>
    </row>
    <row r="3771" spans="1:12" x14ac:dyDescent="0.2">
      <c r="A3771" s="2">
        <v>46108.083333333336</v>
      </c>
      <c r="B3771" s="1" t="s">
        <v>6</v>
      </c>
      <c r="C3771" s="1">
        <v>1.33331</v>
      </c>
      <c r="D3771" s="1">
        <v>1.3346199999999999</v>
      </c>
      <c r="E3771" s="1">
        <v>1.3331500000000001</v>
      </c>
      <c r="F3771" s="1">
        <v>1.3342400000000001</v>
      </c>
      <c r="G3771" s="3">
        <f t="shared" si="324"/>
        <v>1.3369491666666664</v>
      </c>
      <c r="H3771" s="4">
        <f t="shared" si="322"/>
        <v>-2.0263797115195326E-3</v>
      </c>
      <c r="I3771" s="5">
        <f t="shared" si="323"/>
        <v>9.4000000000016293</v>
      </c>
      <c r="J3771" s="5">
        <f t="shared" si="319"/>
        <v>-66.400000000002009</v>
      </c>
      <c r="K3771" s="1">
        <f t="shared" si="320"/>
        <v>-67.700000000002007</v>
      </c>
      <c r="L3771" s="1">
        <f t="shared" si="321"/>
        <v>3171.6000000000208</v>
      </c>
    </row>
    <row r="3772" spans="1:12" x14ac:dyDescent="0.2">
      <c r="A3772" s="2">
        <v>46108.25</v>
      </c>
      <c r="B3772" s="1" t="s">
        <v>6</v>
      </c>
      <c r="C3772" s="1">
        <v>1.3342499999999999</v>
      </c>
      <c r="D3772" s="1">
        <v>1.3346800000000001</v>
      </c>
      <c r="E3772" s="1">
        <v>1.3308800000000001</v>
      </c>
      <c r="F3772" s="1">
        <v>1.3313299999999999</v>
      </c>
      <c r="G3772" s="3">
        <f t="shared" si="324"/>
        <v>1.3371177777777781</v>
      </c>
      <c r="H3772" s="4">
        <f t="shared" si="322"/>
        <v>-4.3285474727567941E-3</v>
      </c>
      <c r="I3772" s="5">
        <f t="shared" si="323"/>
        <v>-29.100000000001902</v>
      </c>
      <c r="J3772" s="5">
        <f t="shared" si="319"/>
        <v>-55.499999999999439</v>
      </c>
      <c r="K3772" s="1">
        <f t="shared" si="320"/>
        <v>-56.799999999999436</v>
      </c>
      <c r="L3772" s="1">
        <f t="shared" si="321"/>
        <v>3114.8000000000216</v>
      </c>
    </row>
    <row r="3773" spans="1:12" x14ac:dyDescent="0.2">
      <c r="A3773" s="2">
        <v>46108.416666666664</v>
      </c>
      <c r="B3773" s="1" t="s">
        <v>6</v>
      </c>
      <c r="C3773" s="1">
        <v>1.33131</v>
      </c>
      <c r="D3773" s="1">
        <v>1.33175</v>
      </c>
      <c r="E3773" s="1">
        <v>1.3271500000000001</v>
      </c>
      <c r="F3773" s="1">
        <v>1.32813</v>
      </c>
      <c r="G3773" s="3">
        <f t="shared" si="324"/>
        <v>1.3370697222222225</v>
      </c>
      <c r="H3773" s="4">
        <f t="shared" si="322"/>
        <v>-6.6860553893663965E-3</v>
      </c>
      <c r="I3773" s="5">
        <f t="shared" si="323"/>
        <v>-31.999999999998696</v>
      </c>
      <c r="J3773" s="5">
        <f t="shared" si="319"/>
        <v>-29.500000000000082</v>
      </c>
      <c r="K3773" s="1">
        <f t="shared" si="320"/>
        <v>-30.800000000000082</v>
      </c>
      <c r="L3773" s="1">
        <f t="shared" si="321"/>
        <v>3084.0000000000214</v>
      </c>
    </row>
    <row r="3774" spans="1:12" x14ac:dyDescent="0.2">
      <c r="A3774" s="2">
        <v>46108.583333333336</v>
      </c>
      <c r="B3774" s="1" t="s">
        <v>6</v>
      </c>
      <c r="C3774" s="1">
        <v>1.3281400000000001</v>
      </c>
      <c r="D3774" s="1">
        <v>1.3331900000000001</v>
      </c>
      <c r="E3774" s="1">
        <v>1.3273299999999999</v>
      </c>
      <c r="F3774" s="1">
        <v>1.3275999999999999</v>
      </c>
      <c r="G3774" s="3">
        <f t="shared" si="324"/>
        <v>1.3368122222222223</v>
      </c>
      <c r="H3774" s="4">
        <f t="shared" si="322"/>
        <v>-6.8911864127847444E-3</v>
      </c>
      <c r="I3774" s="5">
        <f t="shared" si="323"/>
        <v>-5.3000000000014147</v>
      </c>
      <c r="J3774" s="5">
        <f t="shared" si="319"/>
        <v>-8.399999999999519</v>
      </c>
      <c r="K3774" s="1">
        <f t="shared" si="320"/>
        <v>-9.6999999999995197</v>
      </c>
      <c r="L3774" s="1">
        <f t="shared" si="321"/>
        <v>3074.300000000022</v>
      </c>
    </row>
    <row r="3775" spans="1:12" x14ac:dyDescent="0.2">
      <c r="A3775" s="2">
        <v>46108.75</v>
      </c>
      <c r="B3775" s="1" t="s">
        <v>6</v>
      </c>
      <c r="C3775" s="1">
        <v>1.32761</v>
      </c>
      <c r="D3775" s="1">
        <v>1.32877</v>
      </c>
      <c r="E3775" s="1">
        <v>1.3256399999999999</v>
      </c>
      <c r="F3775" s="1">
        <v>1.32578</v>
      </c>
      <c r="G3775" s="3">
        <f t="shared" si="324"/>
        <v>1.3363372222222225</v>
      </c>
      <c r="H3775" s="4">
        <f t="shared" si="322"/>
        <v>-7.9001183583486956E-3</v>
      </c>
      <c r="I3775" s="5">
        <f t="shared" si="323"/>
        <v>-18.199999999999328</v>
      </c>
      <c r="J3775" s="5">
        <f t="shared" si="319"/>
        <v>-23.800000000000484</v>
      </c>
      <c r="K3775" s="1">
        <f t="shared" si="320"/>
        <v>-25.100000000000485</v>
      </c>
      <c r="L3775" s="1">
        <f t="shared" si="321"/>
        <v>3049.2000000000216</v>
      </c>
    </row>
    <row r="3776" spans="1:12" x14ac:dyDescent="0.2">
      <c r="A3776" s="2">
        <v>46110.958333333336</v>
      </c>
      <c r="B3776" s="1" t="s">
        <v>6</v>
      </c>
      <c r="C3776" s="1">
        <v>1.32568</v>
      </c>
      <c r="D3776" s="1">
        <v>1.32657</v>
      </c>
      <c r="E3776" s="1">
        <v>1.3231999999999999</v>
      </c>
      <c r="F3776" s="1">
        <v>1.32518</v>
      </c>
      <c r="G3776" s="3">
        <f t="shared" si="324"/>
        <v>1.3358602777777779</v>
      </c>
      <c r="H3776" s="4">
        <f t="shared" si="322"/>
        <v>-7.9950560365076306E-3</v>
      </c>
      <c r="I3776" s="5">
        <f t="shared" si="323"/>
        <v>-5.9999999999993392</v>
      </c>
      <c r="J3776" s="5">
        <f t="shared" si="319"/>
        <v>-24.200000000000884</v>
      </c>
      <c r="K3776" s="1">
        <f t="shared" si="320"/>
        <v>-25.500000000000885</v>
      </c>
      <c r="L3776" s="1">
        <f t="shared" si="321"/>
        <v>3023.7000000000207</v>
      </c>
    </row>
    <row r="3777" spans="1:12" x14ac:dyDescent="0.2">
      <c r="A3777" s="2">
        <v>46111.125</v>
      </c>
      <c r="B3777" s="1" t="s">
        <v>6</v>
      </c>
      <c r="C3777" s="1">
        <v>1.3251900000000001</v>
      </c>
      <c r="D3777" s="1">
        <v>1.3276600000000001</v>
      </c>
      <c r="E3777" s="1">
        <v>1.3244800000000001</v>
      </c>
      <c r="F3777" s="1">
        <v>1.3267599999999999</v>
      </c>
      <c r="G3777" s="3">
        <f t="shared" si="324"/>
        <v>1.3354861111111116</v>
      </c>
      <c r="H3777" s="4">
        <f t="shared" si="322"/>
        <v>-6.5340335915973213E-3</v>
      </c>
      <c r="I3777" s="5">
        <f t="shared" si="323"/>
        <v>15.799999999999148</v>
      </c>
      <c r="J3777" s="5">
        <f t="shared" si="319"/>
        <v>-77.899999999999636</v>
      </c>
      <c r="K3777" s="1">
        <f t="shared" si="320"/>
        <v>-79.199999999999633</v>
      </c>
      <c r="L3777" s="1">
        <f t="shared" si="321"/>
        <v>2944.5000000000209</v>
      </c>
    </row>
    <row r="3778" spans="1:12" x14ac:dyDescent="0.2">
      <c r="A3778" s="2">
        <v>46111.291666666664</v>
      </c>
      <c r="B3778" s="1" t="s">
        <v>6</v>
      </c>
      <c r="C3778" s="1">
        <v>1.32677</v>
      </c>
      <c r="D3778" s="1">
        <v>1.32819</v>
      </c>
      <c r="E3778" s="1">
        <v>1.32321</v>
      </c>
      <c r="F3778" s="1">
        <v>1.3233999999999999</v>
      </c>
      <c r="G3778" s="3">
        <f t="shared" si="324"/>
        <v>1.3349783333333338</v>
      </c>
      <c r="H3778" s="4">
        <f t="shared" si="322"/>
        <v>-8.6730496250255751E-3</v>
      </c>
      <c r="I3778" s="5">
        <f t="shared" si="323"/>
        <v>-33.600000000000293</v>
      </c>
      <c r="J3778" s="5">
        <f t="shared" si="319"/>
        <v>-52.599999999998204</v>
      </c>
      <c r="K3778" s="1">
        <f t="shared" si="320"/>
        <v>-53.899999999998201</v>
      </c>
      <c r="L3778" s="1">
        <f t="shared" si="321"/>
        <v>2890.6000000000226</v>
      </c>
    </row>
    <row r="3779" spans="1:12" x14ac:dyDescent="0.2">
      <c r="A3779" s="2">
        <v>46111.458333333336</v>
      </c>
      <c r="B3779" s="1" t="s">
        <v>6</v>
      </c>
      <c r="C3779" s="1">
        <v>1.32342</v>
      </c>
      <c r="D3779" s="1">
        <v>1.32531</v>
      </c>
      <c r="E3779" s="1">
        <v>1.3219700000000001</v>
      </c>
      <c r="F3779" s="1">
        <v>1.3227599999999999</v>
      </c>
      <c r="G3779" s="3">
        <f t="shared" si="324"/>
        <v>1.3345538888888893</v>
      </c>
      <c r="H3779" s="4">
        <f t="shared" si="322"/>
        <v>-8.8373268303976182E-3</v>
      </c>
      <c r="I3779" s="5">
        <f t="shared" si="323"/>
        <v>-6.3999999999997392</v>
      </c>
      <c r="J3779" s="5">
        <f t="shared" ref="J3779:J3842" si="325">I3780+I3781+I3782</f>
        <v>-27.59999999999874</v>
      </c>
      <c r="K3779" s="1">
        <f t="shared" ref="K3779:K3842" si="326">IF(H3779&lt;-$O$3,J3779-$O$2,0)</f>
        <v>-28.899999999998741</v>
      </c>
      <c r="L3779" s="1">
        <f t="shared" si="321"/>
        <v>2861.7000000000239</v>
      </c>
    </row>
    <row r="3780" spans="1:12" x14ac:dyDescent="0.2">
      <c r="A3780" s="2">
        <v>46111.625</v>
      </c>
      <c r="B3780" s="1" t="s">
        <v>6</v>
      </c>
      <c r="C3780" s="1">
        <v>1.32277</v>
      </c>
      <c r="D3780" s="1">
        <v>1.32335</v>
      </c>
      <c r="E3780" s="1">
        <v>1.3173299999999999</v>
      </c>
      <c r="F3780" s="1">
        <v>1.31897</v>
      </c>
      <c r="G3780" s="3">
        <f t="shared" si="324"/>
        <v>1.3341852777777783</v>
      </c>
      <c r="H3780" s="4">
        <f t="shared" si="322"/>
        <v>-1.1404171542891639E-2</v>
      </c>
      <c r="I3780" s="5">
        <f t="shared" si="323"/>
        <v>-37.899999999999601</v>
      </c>
      <c r="J3780" s="5">
        <f t="shared" si="325"/>
        <v>6.8000000000001393</v>
      </c>
      <c r="K3780" s="1">
        <f t="shared" si="326"/>
        <v>5.5000000000001394</v>
      </c>
      <c r="L3780" s="1">
        <f t="shared" ref="L3780:L3843" si="327">K3780+L3779</f>
        <v>2867.2000000000239</v>
      </c>
    </row>
    <row r="3781" spans="1:12" x14ac:dyDescent="0.2">
      <c r="A3781" s="2">
        <v>46111.791666666664</v>
      </c>
      <c r="B3781" s="1" t="s">
        <v>6</v>
      </c>
      <c r="C3781" s="1">
        <v>1.31898</v>
      </c>
      <c r="D3781" s="1">
        <v>1.3196600000000001</v>
      </c>
      <c r="E3781" s="1">
        <v>1.3173600000000001</v>
      </c>
      <c r="F3781" s="1">
        <v>1.3181400000000001</v>
      </c>
      <c r="G3781" s="3">
        <f t="shared" si="324"/>
        <v>1.3337563888888893</v>
      </c>
      <c r="H3781" s="4">
        <f t="shared" si="322"/>
        <v>-1.1708576632872725E-2</v>
      </c>
      <c r="I3781" s="5">
        <f t="shared" si="323"/>
        <v>-8.2999999999988638</v>
      </c>
      <c r="J3781" s="5">
        <f t="shared" si="325"/>
        <v>30.099999999999572</v>
      </c>
      <c r="K3781" s="1">
        <f t="shared" si="326"/>
        <v>28.799999999999571</v>
      </c>
      <c r="L3781" s="1">
        <f t="shared" si="327"/>
        <v>2896.0000000000236</v>
      </c>
    </row>
    <row r="3782" spans="1:12" x14ac:dyDescent="0.2">
      <c r="A3782" s="2">
        <v>46111.958333333336</v>
      </c>
      <c r="B3782" s="1" t="s">
        <v>6</v>
      </c>
      <c r="C3782" s="1">
        <v>1.3179099999999999</v>
      </c>
      <c r="D3782" s="1">
        <v>1.3202400000000001</v>
      </c>
      <c r="E3782" s="1">
        <v>1.3158799999999999</v>
      </c>
      <c r="F3782" s="1">
        <v>1.32</v>
      </c>
      <c r="G3782" s="3">
        <f t="shared" si="324"/>
        <v>1.3334250000000005</v>
      </c>
      <c r="H3782" s="4">
        <f t="shared" si="322"/>
        <v>-1.0068057821025156E-2</v>
      </c>
      <c r="I3782" s="5">
        <f t="shared" si="323"/>
        <v>18.599999999999728</v>
      </c>
      <c r="J3782" s="5">
        <f t="shared" si="325"/>
        <v>36.399999999998656</v>
      </c>
      <c r="K3782" s="1">
        <f t="shared" si="326"/>
        <v>35.099999999998658</v>
      </c>
      <c r="L3782" s="1">
        <f t="shared" si="327"/>
        <v>2931.1000000000222</v>
      </c>
    </row>
    <row r="3783" spans="1:12" x14ac:dyDescent="0.2">
      <c r="A3783" s="2">
        <v>46112.125</v>
      </c>
      <c r="B3783" s="1" t="s">
        <v>6</v>
      </c>
      <c r="C3783" s="1">
        <v>1.31999</v>
      </c>
      <c r="D3783" s="1">
        <v>1.32237</v>
      </c>
      <c r="E3783" s="1">
        <v>1.3195600000000001</v>
      </c>
      <c r="F3783" s="1">
        <v>1.31965</v>
      </c>
      <c r="G3783" s="3">
        <f t="shared" si="324"/>
        <v>1.3330725000000005</v>
      </c>
      <c r="H3783" s="4">
        <f t="shared" si="322"/>
        <v>-1.0068844717748271E-2</v>
      </c>
      <c r="I3783" s="5">
        <f t="shared" si="323"/>
        <v>-3.5000000000007248</v>
      </c>
      <c r="J3783" s="5">
        <f t="shared" si="325"/>
        <v>18.499999999999073</v>
      </c>
      <c r="K3783" s="1">
        <f t="shared" si="326"/>
        <v>17.199999999999072</v>
      </c>
      <c r="L3783" s="1">
        <f t="shared" si="327"/>
        <v>2948.3000000000211</v>
      </c>
    </row>
    <row r="3784" spans="1:12" x14ac:dyDescent="0.2">
      <c r="A3784" s="2">
        <v>46112.291666666664</v>
      </c>
      <c r="B3784" s="1" t="s">
        <v>6</v>
      </c>
      <c r="C3784" s="1">
        <v>1.3196399999999999</v>
      </c>
      <c r="D3784" s="1">
        <v>1.3218799999999999</v>
      </c>
      <c r="E3784" s="1">
        <v>1.3190299999999999</v>
      </c>
      <c r="F3784" s="1">
        <v>1.32115</v>
      </c>
      <c r="G3784" s="3">
        <f t="shared" si="324"/>
        <v>1.332804166666667</v>
      </c>
      <c r="H3784" s="4">
        <f t="shared" si="322"/>
        <v>-8.7440953128274934E-3</v>
      </c>
      <c r="I3784" s="5">
        <f t="shared" si="323"/>
        <v>15.000000000000568</v>
      </c>
      <c r="J3784" s="5">
        <f t="shared" si="325"/>
        <v>10.299999999998644</v>
      </c>
      <c r="K3784" s="1">
        <f t="shared" si="326"/>
        <v>8.9999999999986429</v>
      </c>
      <c r="L3784" s="1">
        <f t="shared" si="327"/>
        <v>2957.3000000000197</v>
      </c>
    </row>
    <row r="3785" spans="1:12" x14ac:dyDescent="0.2">
      <c r="A3785" s="2">
        <v>46112.458333333336</v>
      </c>
      <c r="B3785" s="1" t="s">
        <v>6</v>
      </c>
      <c r="C3785" s="1">
        <v>1.32114</v>
      </c>
      <c r="D3785" s="1">
        <v>1.3248</v>
      </c>
      <c r="E3785" s="1">
        <v>1.31914</v>
      </c>
      <c r="F3785" s="1">
        <v>1.3236399999999999</v>
      </c>
      <c r="G3785" s="3">
        <f t="shared" si="324"/>
        <v>1.3322702777777782</v>
      </c>
      <c r="H3785" s="4">
        <f t="shared" si="322"/>
        <v>-6.47787308756409E-3</v>
      </c>
      <c r="I3785" s="5">
        <f t="shared" si="323"/>
        <v>24.899999999998812</v>
      </c>
      <c r="J3785" s="5">
        <f t="shared" si="325"/>
        <v>9.5000000000000639</v>
      </c>
      <c r="K3785" s="1">
        <f t="shared" si="326"/>
        <v>8.2000000000000632</v>
      </c>
      <c r="L3785" s="1">
        <f t="shared" si="327"/>
        <v>2965.50000000002</v>
      </c>
    </row>
    <row r="3786" spans="1:12" x14ac:dyDescent="0.2">
      <c r="A3786" s="2">
        <v>46112.625</v>
      </c>
      <c r="B3786" s="1" t="s">
        <v>6</v>
      </c>
      <c r="C3786" s="1">
        <v>1.3236699999999999</v>
      </c>
      <c r="D3786" s="1">
        <v>1.3263799999999999</v>
      </c>
      <c r="E3786" s="1">
        <v>1.31717</v>
      </c>
      <c r="F3786" s="1">
        <v>1.3214999999999999</v>
      </c>
      <c r="G3786" s="3">
        <f t="shared" si="324"/>
        <v>1.3317558333333337</v>
      </c>
      <c r="H3786" s="4">
        <f t="shared" si="322"/>
        <v>-7.7009862293329068E-3</v>
      </c>
      <c r="I3786" s="5">
        <f t="shared" si="323"/>
        <v>-21.400000000000308</v>
      </c>
      <c r="J3786" s="5">
        <f t="shared" si="325"/>
        <v>27.300000000001212</v>
      </c>
      <c r="K3786" s="1">
        <f t="shared" si="326"/>
        <v>26.000000000001211</v>
      </c>
      <c r="L3786" s="1">
        <f t="shared" si="327"/>
        <v>2991.5000000000214</v>
      </c>
    </row>
    <row r="3787" spans="1:12" x14ac:dyDescent="0.2">
      <c r="A3787" s="2">
        <v>46112.791666666664</v>
      </c>
      <c r="B3787" s="1" t="s">
        <v>6</v>
      </c>
      <c r="C3787" s="1">
        <v>1.32151</v>
      </c>
      <c r="D3787" s="1">
        <v>1.32474</v>
      </c>
      <c r="E3787" s="1">
        <v>1.3214900000000001</v>
      </c>
      <c r="F3787" s="1">
        <v>1.3221799999999999</v>
      </c>
      <c r="G3787" s="3">
        <f t="shared" si="324"/>
        <v>1.3311955555555559</v>
      </c>
      <c r="H3787" s="4">
        <f t="shared" si="322"/>
        <v>-6.7725252822028459E-3</v>
      </c>
      <c r="I3787" s="5">
        <f t="shared" si="323"/>
        <v>6.8000000000001393</v>
      </c>
      <c r="J3787" s="5">
        <f t="shared" si="325"/>
        <v>66.600000000001103</v>
      </c>
      <c r="K3787" s="1">
        <f t="shared" si="326"/>
        <v>65.300000000001106</v>
      </c>
      <c r="L3787" s="1">
        <f t="shared" si="327"/>
        <v>3056.8000000000225</v>
      </c>
    </row>
    <row r="3788" spans="1:12" x14ac:dyDescent="0.2">
      <c r="A3788" s="2">
        <v>46112.958333333336</v>
      </c>
      <c r="B3788" s="1" t="s">
        <v>6</v>
      </c>
      <c r="C3788" s="1">
        <v>1.3218700000000001</v>
      </c>
      <c r="D3788" s="1">
        <v>1.3253900000000001</v>
      </c>
      <c r="E3788" s="1">
        <v>1.3217000000000001</v>
      </c>
      <c r="F3788" s="1">
        <v>1.3245899999999999</v>
      </c>
      <c r="G3788" s="3">
        <f t="shared" si="324"/>
        <v>1.3307661111111115</v>
      </c>
      <c r="H3788" s="4">
        <f t="shared" si="322"/>
        <v>-4.6410192291077568E-3</v>
      </c>
      <c r="I3788" s="5">
        <f t="shared" si="323"/>
        <v>24.100000000000232</v>
      </c>
      <c r="J3788" s="5">
        <f t="shared" si="325"/>
        <v>59.299999999999905</v>
      </c>
      <c r="K3788" s="1">
        <f t="shared" si="326"/>
        <v>57.999999999999908</v>
      </c>
      <c r="L3788" s="1">
        <f t="shared" si="327"/>
        <v>3114.8000000000225</v>
      </c>
    </row>
    <row r="3789" spans="1:12" x14ac:dyDescent="0.2">
      <c r="A3789" s="2">
        <v>46113.125</v>
      </c>
      <c r="B3789" s="1" t="s">
        <v>6</v>
      </c>
      <c r="C3789" s="1">
        <v>1.3245800000000001</v>
      </c>
      <c r="D3789" s="1">
        <v>1.3247</v>
      </c>
      <c r="E3789" s="1">
        <v>1.3219000000000001</v>
      </c>
      <c r="F3789" s="1">
        <v>1.32423</v>
      </c>
      <c r="G3789" s="3">
        <f t="shared" si="324"/>
        <v>1.3303461111111112</v>
      </c>
      <c r="H3789" s="4">
        <f t="shared" si="322"/>
        <v>-4.5973833876982173E-3</v>
      </c>
      <c r="I3789" s="5">
        <f t="shared" si="323"/>
        <v>-3.5999999999991594</v>
      </c>
      <c r="J3789" s="5">
        <f t="shared" si="325"/>
        <v>95.799999999999216</v>
      </c>
      <c r="K3789" s="1">
        <f t="shared" si="326"/>
        <v>94.499999999999218</v>
      </c>
      <c r="L3789" s="1">
        <f t="shared" si="327"/>
        <v>3209.3000000000216</v>
      </c>
    </row>
    <row r="3790" spans="1:12" x14ac:dyDescent="0.2">
      <c r="A3790" s="2">
        <v>46113.291666666664</v>
      </c>
      <c r="B3790" s="1" t="s">
        <v>6</v>
      </c>
      <c r="C3790" s="1">
        <v>1.3242400000000001</v>
      </c>
      <c r="D3790" s="1">
        <v>1.33003</v>
      </c>
      <c r="E3790" s="1">
        <v>1.3241000000000001</v>
      </c>
      <c r="F3790" s="1">
        <v>1.32884</v>
      </c>
      <c r="G3790" s="3">
        <f t="shared" si="324"/>
        <v>1.3300644444444449</v>
      </c>
      <c r="H3790" s="4">
        <f t="shared" si="322"/>
        <v>-9.2059031392000001E-4</v>
      </c>
      <c r="I3790" s="5">
        <f t="shared" si="323"/>
        <v>46.10000000000003</v>
      </c>
      <c r="J3790" s="5">
        <f t="shared" si="325"/>
        <v>15.499999999999396</v>
      </c>
      <c r="K3790" s="1">
        <f t="shared" si="326"/>
        <v>0</v>
      </c>
      <c r="L3790" s="1">
        <f t="shared" si="327"/>
        <v>3209.3000000000216</v>
      </c>
    </row>
    <row r="3791" spans="1:12" x14ac:dyDescent="0.2">
      <c r="A3791" s="2">
        <v>46113.458333333336</v>
      </c>
      <c r="B3791" s="1" t="s">
        <v>6</v>
      </c>
      <c r="C3791" s="1">
        <v>1.32883</v>
      </c>
      <c r="D3791" s="1">
        <v>1.3326100000000001</v>
      </c>
      <c r="E3791" s="1">
        <v>1.32769</v>
      </c>
      <c r="F3791" s="1">
        <v>1.3305199999999999</v>
      </c>
      <c r="G3791" s="3">
        <f t="shared" si="324"/>
        <v>1.329822777777778</v>
      </c>
      <c r="H3791" s="4">
        <f t="shared" si="322"/>
        <v>5.2429709723211815E-4</v>
      </c>
      <c r="I3791" s="5">
        <f t="shared" si="323"/>
        <v>16.799999999999038</v>
      </c>
      <c r="J3791" s="5">
        <f t="shared" si="325"/>
        <v>6.3999999999997321</v>
      </c>
      <c r="K3791" s="1">
        <f t="shared" si="326"/>
        <v>0</v>
      </c>
      <c r="L3791" s="1">
        <f t="shared" si="327"/>
        <v>3209.3000000000216</v>
      </c>
    </row>
    <row r="3792" spans="1:12" x14ac:dyDescent="0.2">
      <c r="A3792" s="2">
        <v>46113.625</v>
      </c>
      <c r="B3792" s="1" t="s">
        <v>6</v>
      </c>
      <c r="C3792" s="1">
        <v>1.33053</v>
      </c>
      <c r="D3792" s="1">
        <v>1.3338399999999999</v>
      </c>
      <c r="E3792" s="1">
        <v>1.32927</v>
      </c>
      <c r="F3792" s="1">
        <v>1.3338099999999999</v>
      </c>
      <c r="G3792" s="3">
        <f t="shared" si="324"/>
        <v>1.3296994444444445</v>
      </c>
      <c r="H3792" s="4">
        <f t="shared" si="322"/>
        <v>3.0913418612976695E-3</v>
      </c>
      <c r="I3792" s="5">
        <f t="shared" si="323"/>
        <v>32.900000000000148</v>
      </c>
      <c r="J3792" s="5">
        <f t="shared" si="325"/>
        <v>-102.79999999999845</v>
      </c>
      <c r="K3792" s="1">
        <f t="shared" si="326"/>
        <v>0</v>
      </c>
      <c r="L3792" s="1">
        <f t="shared" si="327"/>
        <v>3209.3000000000216</v>
      </c>
    </row>
    <row r="3793" spans="1:12" x14ac:dyDescent="0.2">
      <c r="A3793" s="2">
        <v>46113.791666666664</v>
      </c>
      <c r="B3793" s="1" t="s">
        <v>6</v>
      </c>
      <c r="C3793" s="1">
        <v>1.3338000000000001</v>
      </c>
      <c r="D3793" s="1">
        <v>1.33457</v>
      </c>
      <c r="E3793" s="1">
        <v>1.3292200000000001</v>
      </c>
      <c r="F3793" s="1">
        <v>1.33039</v>
      </c>
      <c r="G3793" s="3">
        <f t="shared" si="324"/>
        <v>1.3294127777777782</v>
      </c>
      <c r="H3793" s="4">
        <f t="shared" si="322"/>
        <v>7.3507810257034123E-4</v>
      </c>
      <c r="I3793" s="5">
        <f t="shared" si="323"/>
        <v>-34.19999999999979</v>
      </c>
      <c r="J3793" s="5">
        <f t="shared" si="325"/>
        <v>-103.19999999999885</v>
      </c>
      <c r="K3793" s="1">
        <f t="shared" si="326"/>
        <v>0</v>
      </c>
      <c r="L3793" s="1">
        <f t="shared" si="327"/>
        <v>3209.3000000000216</v>
      </c>
    </row>
    <row r="3794" spans="1:12" x14ac:dyDescent="0.2">
      <c r="A3794" s="2">
        <v>46113.958333333336</v>
      </c>
      <c r="B3794" s="1" t="s">
        <v>6</v>
      </c>
      <c r="C3794" s="1">
        <v>1.32955</v>
      </c>
      <c r="D3794" s="1">
        <v>1.3313999999999999</v>
      </c>
      <c r="E3794" s="1">
        <v>1.3290500000000001</v>
      </c>
      <c r="F3794" s="1">
        <v>1.3311599999999999</v>
      </c>
      <c r="G3794" s="3">
        <f t="shared" si="324"/>
        <v>1.3290888888888892</v>
      </c>
      <c r="H3794" s="4">
        <f t="shared" ref="H3794:H3857" si="328">F3794/G3794-1</f>
        <v>1.5582939022551479E-3</v>
      </c>
      <c r="I3794" s="5">
        <f t="shared" ref="I3794:I3857" si="329">(F3794-F3793)*10000</f>
        <v>7.699999999999374</v>
      </c>
      <c r="J3794" s="5">
        <f t="shared" si="325"/>
        <v>-97.799999999998988</v>
      </c>
      <c r="K3794" s="1">
        <f t="shared" si="326"/>
        <v>0</v>
      </c>
      <c r="L3794" s="1">
        <f t="shared" si="327"/>
        <v>3209.3000000000216</v>
      </c>
    </row>
    <row r="3795" spans="1:12" x14ac:dyDescent="0.2">
      <c r="A3795" s="2">
        <v>46114.125</v>
      </c>
      <c r="B3795" s="1" t="s">
        <v>6</v>
      </c>
      <c r="C3795" s="1">
        <v>1.3311299999999999</v>
      </c>
      <c r="D3795" s="1">
        <v>1.3319799999999999</v>
      </c>
      <c r="E3795" s="1">
        <v>1.32291</v>
      </c>
      <c r="F3795" s="1">
        <v>1.3235300000000001</v>
      </c>
      <c r="G3795" s="3">
        <f t="shared" si="324"/>
        <v>1.3286558333333334</v>
      </c>
      <c r="H3795" s="4">
        <f t="shared" si="328"/>
        <v>-3.8579090271056993E-3</v>
      </c>
      <c r="I3795" s="5">
        <f t="shared" si="329"/>
        <v>-76.299999999998036</v>
      </c>
      <c r="J3795" s="5">
        <f t="shared" si="325"/>
        <v>-4.5000000000006146</v>
      </c>
      <c r="K3795" s="1">
        <f t="shared" si="326"/>
        <v>-5.8000000000006144</v>
      </c>
      <c r="L3795" s="1">
        <f t="shared" si="327"/>
        <v>3203.5000000000209</v>
      </c>
    </row>
    <row r="3796" spans="1:12" x14ac:dyDescent="0.2">
      <c r="A3796" s="2">
        <v>46114.291666666664</v>
      </c>
      <c r="B3796" s="1" t="s">
        <v>6</v>
      </c>
      <c r="C3796" s="1">
        <v>1.3235399999999999</v>
      </c>
      <c r="D3796" s="1">
        <v>1.3237399999999999</v>
      </c>
      <c r="E3796" s="1">
        <v>1.31955</v>
      </c>
      <c r="F3796" s="1">
        <v>1.3200700000000001</v>
      </c>
      <c r="G3796" s="3">
        <f t="shared" si="324"/>
        <v>1.3280822222222222</v>
      </c>
      <c r="H3796" s="4">
        <f t="shared" si="328"/>
        <v>-6.0329263415751511E-3</v>
      </c>
      <c r="I3796" s="5">
        <f t="shared" si="329"/>
        <v>-34.600000000000186</v>
      </c>
      <c r="J3796" s="5">
        <f t="shared" si="325"/>
        <v>24.100000000000232</v>
      </c>
      <c r="K3796" s="1">
        <f t="shared" si="326"/>
        <v>22.800000000000232</v>
      </c>
      <c r="L3796" s="1">
        <f t="shared" si="327"/>
        <v>3226.3000000000211</v>
      </c>
    </row>
    <row r="3797" spans="1:12" x14ac:dyDescent="0.2">
      <c r="A3797" s="2">
        <v>46114.458333333336</v>
      </c>
      <c r="B3797" s="1" t="s">
        <v>6</v>
      </c>
      <c r="C3797" s="1">
        <v>1.3200799999999999</v>
      </c>
      <c r="D3797" s="1">
        <v>1.3218099999999999</v>
      </c>
      <c r="E3797" s="1">
        <v>1.3181099999999999</v>
      </c>
      <c r="F3797" s="1">
        <v>1.32138</v>
      </c>
      <c r="G3797" s="3">
        <f t="shared" si="324"/>
        <v>1.3275841666666666</v>
      </c>
      <c r="H3797" s="4">
        <f t="shared" si="328"/>
        <v>-4.6732755801420778E-3</v>
      </c>
      <c r="I3797" s="5">
        <f t="shared" si="329"/>
        <v>13.099999999999223</v>
      </c>
      <c r="J3797" s="5">
        <f t="shared" si="325"/>
        <v>20.100000000000673</v>
      </c>
      <c r="K3797" s="1">
        <f t="shared" si="326"/>
        <v>18.800000000000672</v>
      </c>
      <c r="L3797" s="1">
        <f t="shared" si="327"/>
        <v>3245.1000000000217</v>
      </c>
    </row>
    <row r="3798" spans="1:12" x14ac:dyDescent="0.2">
      <c r="A3798" s="2">
        <v>46114.625</v>
      </c>
      <c r="B3798" s="1" t="s">
        <v>6</v>
      </c>
      <c r="C3798" s="1">
        <v>1.3213699999999999</v>
      </c>
      <c r="D3798" s="1">
        <v>1.32508</v>
      </c>
      <c r="E3798" s="1">
        <v>1.3201400000000001</v>
      </c>
      <c r="F3798" s="1">
        <v>1.32308</v>
      </c>
      <c r="G3798" s="3">
        <f t="shared" si="324"/>
        <v>1.3271752777777774</v>
      </c>
      <c r="H3798" s="4">
        <f t="shared" si="328"/>
        <v>-3.0857098126740867E-3</v>
      </c>
      <c r="I3798" s="5">
        <f t="shared" si="329"/>
        <v>17.000000000000348</v>
      </c>
      <c r="J3798" s="5">
        <f t="shared" si="325"/>
        <v>-4.6000000000012697</v>
      </c>
      <c r="K3798" s="1">
        <f t="shared" si="326"/>
        <v>-5.9000000000012696</v>
      </c>
      <c r="L3798" s="1">
        <f t="shared" si="327"/>
        <v>3239.2000000000203</v>
      </c>
    </row>
    <row r="3799" spans="1:12" x14ac:dyDescent="0.2">
      <c r="A3799" s="2">
        <v>46114.791666666664</v>
      </c>
      <c r="B3799" s="1" t="s">
        <v>6</v>
      </c>
      <c r="C3799" s="1">
        <v>1.3230500000000001</v>
      </c>
      <c r="D3799" s="1">
        <v>1.3242</v>
      </c>
      <c r="E3799" s="1">
        <v>1.32202</v>
      </c>
      <c r="F3799" s="1">
        <v>1.3224800000000001</v>
      </c>
      <c r="G3799" s="3">
        <f t="shared" si="324"/>
        <v>1.3267899999999997</v>
      </c>
      <c r="H3799" s="4">
        <f t="shared" si="328"/>
        <v>-3.248441727778717E-3</v>
      </c>
      <c r="I3799" s="5">
        <f t="shared" si="329"/>
        <v>-5.9999999999993392</v>
      </c>
      <c r="J3799" s="5">
        <f t="shared" si="325"/>
        <v>13.199999999999878</v>
      </c>
      <c r="K3799" s="1">
        <f t="shared" si="326"/>
        <v>11.899999999999878</v>
      </c>
      <c r="L3799" s="1">
        <f t="shared" si="327"/>
        <v>3251.1000000000204</v>
      </c>
    </row>
    <row r="3800" spans="1:12" x14ac:dyDescent="0.2">
      <c r="A3800" s="2">
        <v>46114.958333333336</v>
      </c>
      <c r="B3800" s="1" t="s">
        <v>6</v>
      </c>
      <c r="C3800" s="1">
        <v>1.3216000000000001</v>
      </c>
      <c r="D3800" s="1">
        <v>1.3237099999999999</v>
      </c>
      <c r="E3800" s="1">
        <v>1.3208899999999999</v>
      </c>
      <c r="F3800" s="1">
        <v>1.3233900000000001</v>
      </c>
      <c r="G3800" s="3">
        <f t="shared" si="324"/>
        <v>1.3264441666666662</v>
      </c>
      <c r="H3800" s="4">
        <f t="shared" si="328"/>
        <v>-2.302521842544758E-3</v>
      </c>
      <c r="I3800" s="5">
        <f t="shared" si="329"/>
        <v>9.0999999999996639</v>
      </c>
      <c r="J3800" s="5">
        <f t="shared" si="325"/>
        <v>-21.900000000001363</v>
      </c>
      <c r="K3800" s="1">
        <f t="shared" si="326"/>
        <v>-23.200000000001364</v>
      </c>
      <c r="L3800" s="1">
        <f t="shared" si="327"/>
        <v>3227.9000000000192</v>
      </c>
    </row>
    <row r="3801" spans="1:12" x14ac:dyDescent="0.2">
      <c r="A3801" s="2">
        <v>46115.125</v>
      </c>
      <c r="B3801" s="1" t="s">
        <v>6</v>
      </c>
      <c r="C3801" s="1">
        <v>1.32338</v>
      </c>
      <c r="D3801" s="1">
        <v>1.3234300000000001</v>
      </c>
      <c r="E3801" s="1">
        <v>1.32212</v>
      </c>
      <c r="F3801" s="1">
        <v>1.3226199999999999</v>
      </c>
      <c r="G3801" s="3">
        <f t="shared" si="324"/>
        <v>1.3260588888888887</v>
      </c>
      <c r="H3801" s="4">
        <f t="shared" si="328"/>
        <v>-2.5933153630682826E-3</v>
      </c>
      <c r="I3801" s="5">
        <f t="shared" si="329"/>
        <v>-7.7000000000015945</v>
      </c>
      <c r="J3801" s="5">
        <f t="shared" si="325"/>
        <v>-29.399999999999427</v>
      </c>
      <c r="K3801" s="1">
        <f t="shared" si="326"/>
        <v>-30.699999999999427</v>
      </c>
      <c r="L3801" s="1">
        <f t="shared" si="327"/>
        <v>3197.2000000000198</v>
      </c>
    </row>
    <row r="3802" spans="1:12" x14ac:dyDescent="0.2">
      <c r="A3802" s="2">
        <v>46115.291666666664</v>
      </c>
      <c r="B3802" s="1" t="s">
        <v>6</v>
      </c>
      <c r="C3802" s="1">
        <v>1.32263</v>
      </c>
      <c r="D3802" s="1">
        <v>1.3242100000000001</v>
      </c>
      <c r="E3802" s="1">
        <v>1.32216</v>
      </c>
      <c r="F3802" s="1">
        <v>1.3238000000000001</v>
      </c>
      <c r="G3802" s="3">
        <f t="shared" si="324"/>
        <v>1.3257419444444443</v>
      </c>
      <c r="H3802" s="4">
        <f t="shared" si="328"/>
        <v>-1.4647982230493461E-3</v>
      </c>
      <c r="I3802" s="5">
        <f t="shared" si="329"/>
        <v>11.800000000001809</v>
      </c>
      <c r="J3802" s="5">
        <f t="shared" si="325"/>
        <v>-52.300000000000679</v>
      </c>
      <c r="K3802" s="1">
        <f t="shared" si="326"/>
        <v>0</v>
      </c>
      <c r="L3802" s="1">
        <f t="shared" si="327"/>
        <v>3197.2000000000198</v>
      </c>
    </row>
    <row r="3803" spans="1:12" x14ac:dyDescent="0.2">
      <c r="A3803" s="2">
        <v>46115.458333333336</v>
      </c>
      <c r="B3803" s="1" t="s">
        <v>6</v>
      </c>
      <c r="C3803" s="1">
        <v>1.32378</v>
      </c>
      <c r="D3803" s="1">
        <v>1.32386</v>
      </c>
      <c r="E3803" s="1">
        <v>1.3201099999999999</v>
      </c>
      <c r="F3803" s="1">
        <v>1.3211999999999999</v>
      </c>
      <c r="G3803" s="3">
        <f t="shared" si="324"/>
        <v>1.3254141666666663</v>
      </c>
      <c r="H3803" s="4">
        <f t="shared" si="328"/>
        <v>-3.1795092980367867E-3</v>
      </c>
      <c r="I3803" s="5">
        <f t="shared" si="329"/>
        <v>-26.000000000001577</v>
      </c>
      <c r="J3803" s="5">
        <f t="shared" si="325"/>
        <v>-15.499999999999403</v>
      </c>
      <c r="K3803" s="1">
        <f t="shared" si="326"/>
        <v>-16.799999999999404</v>
      </c>
      <c r="L3803" s="1">
        <f t="shared" si="327"/>
        <v>3180.4000000000206</v>
      </c>
    </row>
    <row r="3804" spans="1:12" x14ac:dyDescent="0.2">
      <c r="A3804" s="2">
        <v>46115.625</v>
      </c>
      <c r="B3804" s="1" t="s">
        <v>6</v>
      </c>
      <c r="C3804" s="1">
        <v>1.32121</v>
      </c>
      <c r="D3804" s="1">
        <v>1.3219399999999999</v>
      </c>
      <c r="E3804" s="1">
        <v>1.3192900000000001</v>
      </c>
      <c r="F3804" s="1">
        <v>1.31968</v>
      </c>
      <c r="G3804" s="3">
        <f t="shared" si="324"/>
        <v>1.3250258333333329</v>
      </c>
      <c r="H3804" s="4">
        <f t="shared" si="328"/>
        <v>-4.0345125346610278E-3</v>
      </c>
      <c r="I3804" s="5">
        <f t="shared" si="329"/>
        <v>-15.199999999999658</v>
      </c>
      <c r="J3804" s="5">
        <f t="shared" si="325"/>
        <v>15.100000000001224</v>
      </c>
      <c r="K3804" s="1">
        <f t="shared" si="326"/>
        <v>13.800000000001223</v>
      </c>
      <c r="L3804" s="1">
        <f t="shared" si="327"/>
        <v>3194.2000000000216</v>
      </c>
    </row>
    <row r="3805" spans="1:12" x14ac:dyDescent="0.2">
      <c r="A3805" s="2">
        <v>46115.791666666664</v>
      </c>
      <c r="B3805" s="1" t="s">
        <v>6</v>
      </c>
      <c r="C3805" s="1">
        <v>1.3196699999999999</v>
      </c>
      <c r="D3805" s="1">
        <v>1.32053</v>
      </c>
      <c r="E3805" s="1">
        <v>1.3184100000000001</v>
      </c>
      <c r="F3805" s="1">
        <v>1.31857</v>
      </c>
      <c r="G3805" s="3">
        <f t="shared" si="324"/>
        <v>1.3246402777777775</v>
      </c>
      <c r="H3805" s="4">
        <f t="shared" si="328"/>
        <v>-4.582585838293407E-3</v>
      </c>
      <c r="I3805" s="5">
        <f t="shared" si="329"/>
        <v>-11.099999999999444</v>
      </c>
      <c r="J3805" s="5">
        <f t="shared" si="325"/>
        <v>62.99999999999973</v>
      </c>
      <c r="K3805" s="1">
        <f t="shared" si="326"/>
        <v>61.699999999999733</v>
      </c>
      <c r="L3805" s="1">
        <f t="shared" si="327"/>
        <v>3255.9000000000215</v>
      </c>
    </row>
    <row r="3806" spans="1:12" x14ac:dyDescent="0.2">
      <c r="A3806" s="2">
        <v>46117.958333333336</v>
      </c>
      <c r="B3806" s="1" t="s">
        <v>6</v>
      </c>
      <c r="C3806" s="1">
        <v>1.3190299999999999</v>
      </c>
      <c r="D3806" s="1">
        <v>1.31978</v>
      </c>
      <c r="E3806" s="1">
        <v>1.31759</v>
      </c>
      <c r="F3806" s="1">
        <v>1.31965</v>
      </c>
      <c r="G3806" s="3">
        <f t="shared" si="324"/>
        <v>1.3242611111111111</v>
      </c>
      <c r="H3806" s="4">
        <f t="shared" si="328"/>
        <v>-3.4820256159620033E-3</v>
      </c>
      <c r="I3806" s="5">
        <f t="shared" si="329"/>
        <v>10.799999999999699</v>
      </c>
      <c r="J3806" s="5">
        <f t="shared" si="325"/>
        <v>48.500000000000213</v>
      </c>
      <c r="K3806" s="1">
        <f t="shared" si="326"/>
        <v>47.200000000000216</v>
      </c>
      <c r="L3806" s="1">
        <f t="shared" si="327"/>
        <v>3303.1000000000217</v>
      </c>
    </row>
    <row r="3807" spans="1:12" x14ac:dyDescent="0.2">
      <c r="A3807" s="2">
        <v>46118.125</v>
      </c>
      <c r="B3807" s="1" t="s">
        <v>6</v>
      </c>
      <c r="C3807" s="1">
        <v>1.3196600000000001</v>
      </c>
      <c r="D3807" s="1">
        <v>1.3217699999999999</v>
      </c>
      <c r="E3807" s="1">
        <v>1.31901</v>
      </c>
      <c r="F3807" s="1">
        <v>1.3211900000000001</v>
      </c>
      <c r="G3807" s="3">
        <f t="shared" si="324"/>
        <v>1.3238986111111111</v>
      </c>
      <c r="H3807" s="4">
        <f t="shared" si="328"/>
        <v>-2.0459354578804545E-3</v>
      </c>
      <c r="I3807" s="5">
        <f t="shared" si="329"/>
        <v>15.400000000000968</v>
      </c>
      <c r="J3807" s="5">
        <f t="shared" si="325"/>
        <v>22.199999999998887</v>
      </c>
      <c r="K3807" s="1">
        <f t="shared" si="326"/>
        <v>20.899999999998887</v>
      </c>
      <c r="L3807" s="1">
        <f t="shared" si="327"/>
        <v>3324.0000000000205</v>
      </c>
    </row>
    <row r="3808" spans="1:12" x14ac:dyDescent="0.2">
      <c r="A3808" s="2">
        <v>46118.291666666664</v>
      </c>
      <c r="B3808" s="1" t="s">
        <v>6</v>
      </c>
      <c r="C3808" s="1">
        <v>1.3211999999999999</v>
      </c>
      <c r="D3808" s="1">
        <v>1.32586</v>
      </c>
      <c r="E3808" s="1">
        <v>1.3208800000000001</v>
      </c>
      <c r="F3808" s="1">
        <v>1.32487</v>
      </c>
      <c r="G3808" s="3">
        <f t="shared" si="324"/>
        <v>1.3237191666666666</v>
      </c>
      <c r="H3808" s="4">
        <f t="shared" si="328"/>
        <v>8.6939387319695527E-4</v>
      </c>
      <c r="I3808" s="5">
        <f t="shared" si="329"/>
        <v>36.799999999999059</v>
      </c>
      <c r="J3808" s="5">
        <f t="shared" si="325"/>
        <v>-16.300000000000203</v>
      </c>
      <c r="K3808" s="1">
        <f t="shared" si="326"/>
        <v>0</v>
      </c>
      <c r="L3808" s="1">
        <f t="shared" si="327"/>
        <v>3324.0000000000205</v>
      </c>
    </row>
    <row r="3809" spans="1:12" x14ac:dyDescent="0.2">
      <c r="A3809" s="2">
        <v>46118.458333333336</v>
      </c>
      <c r="B3809" s="1" t="s">
        <v>6</v>
      </c>
      <c r="C3809" s="1">
        <v>1.3248899999999999</v>
      </c>
      <c r="D3809" s="1">
        <v>1.32552</v>
      </c>
      <c r="E3809" s="1">
        <v>1.3232200000000001</v>
      </c>
      <c r="F3809" s="1">
        <v>1.3245</v>
      </c>
      <c r="G3809" s="3">
        <f t="shared" si="324"/>
        <v>1.3236183333333333</v>
      </c>
      <c r="H3809" s="4">
        <f t="shared" si="328"/>
        <v>6.6610339586814504E-4</v>
      </c>
      <c r="I3809" s="5">
        <f t="shared" si="329"/>
        <v>-3.6999999999998145</v>
      </c>
      <c r="J3809" s="5">
        <f t="shared" si="325"/>
        <v>-14.400000000001079</v>
      </c>
      <c r="K3809" s="1">
        <f t="shared" si="326"/>
        <v>0</v>
      </c>
      <c r="L3809" s="1">
        <f t="shared" si="327"/>
        <v>3324.0000000000205</v>
      </c>
    </row>
    <row r="3810" spans="1:12" x14ac:dyDescent="0.2">
      <c r="A3810" s="2">
        <v>46118.625</v>
      </c>
      <c r="B3810" s="1" t="s">
        <v>6</v>
      </c>
      <c r="C3810" s="1">
        <v>1.3245100000000001</v>
      </c>
      <c r="D3810" s="1">
        <v>1.3268</v>
      </c>
      <c r="E3810" s="1">
        <v>1.3223499999999999</v>
      </c>
      <c r="F3810" s="1">
        <v>1.32341</v>
      </c>
      <c r="G3810" s="3">
        <f t="shared" si="324"/>
        <v>1.3235019444444447</v>
      </c>
      <c r="H3810" s="4">
        <f t="shared" si="328"/>
        <v>-6.9470577531594024E-5</v>
      </c>
      <c r="I3810" s="5">
        <f t="shared" si="329"/>
        <v>-10.900000000000354</v>
      </c>
      <c r="J3810" s="5">
        <f t="shared" si="325"/>
        <v>-1.8000000000006899</v>
      </c>
      <c r="K3810" s="1">
        <f t="shared" si="326"/>
        <v>0</v>
      </c>
      <c r="L3810" s="1">
        <f t="shared" si="327"/>
        <v>3324.0000000000205</v>
      </c>
    </row>
    <row r="3811" spans="1:12" x14ac:dyDescent="0.2">
      <c r="A3811" s="2">
        <v>46118.791666666664</v>
      </c>
      <c r="B3811" s="1" t="s">
        <v>6</v>
      </c>
      <c r="C3811" s="1">
        <v>1.32342</v>
      </c>
      <c r="D3811" s="1">
        <v>1.32439</v>
      </c>
      <c r="E3811" s="1">
        <v>1.32176</v>
      </c>
      <c r="F3811" s="1">
        <v>1.32324</v>
      </c>
      <c r="G3811" s="3">
        <f t="shared" si="324"/>
        <v>1.3234313888888891</v>
      </c>
      <c r="H3811" s="4">
        <f t="shared" si="328"/>
        <v>-1.446156487566741E-4</v>
      </c>
      <c r="I3811" s="5">
        <f t="shared" si="329"/>
        <v>-1.7000000000000348</v>
      </c>
      <c r="J3811" s="5">
        <f t="shared" si="325"/>
        <v>50.099999999999589</v>
      </c>
      <c r="K3811" s="1">
        <f t="shared" si="326"/>
        <v>0</v>
      </c>
      <c r="L3811" s="1">
        <f t="shared" si="327"/>
        <v>3324.0000000000205</v>
      </c>
    </row>
    <row r="3812" spans="1:12" x14ac:dyDescent="0.2">
      <c r="A3812" s="2">
        <v>46118.958333333336</v>
      </c>
      <c r="B3812" s="1" t="s">
        <v>6</v>
      </c>
      <c r="C3812" s="1">
        <v>1.3230900000000001</v>
      </c>
      <c r="D3812" s="1">
        <v>1.3242100000000001</v>
      </c>
      <c r="E3812" s="1">
        <v>1.3226599999999999</v>
      </c>
      <c r="F3812" s="1">
        <v>1.3230599999999999</v>
      </c>
      <c r="G3812" s="3">
        <f t="shared" si="324"/>
        <v>1.3233725000000001</v>
      </c>
      <c r="H3812" s="4">
        <f t="shared" si="328"/>
        <v>-2.3613910671416161E-4</v>
      </c>
      <c r="I3812" s="5">
        <f t="shared" si="329"/>
        <v>-1.8000000000006899</v>
      </c>
      <c r="J3812" s="5">
        <f t="shared" si="325"/>
        <v>19.400000000000524</v>
      </c>
      <c r="K3812" s="1">
        <f t="shared" si="326"/>
        <v>0</v>
      </c>
      <c r="L3812" s="1">
        <f t="shared" si="327"/>
        <v>3324.0000000000205</v>
      </c>
    </row>
    <row r="3813" spans="1:12" x14ac:dyDescent="0.2">
      <c r="A3813" s="2">
        <v>46119.125</v>
      </c>
      <c r="B3813" s="1" t="s">
        <v>6</v>
      </c>
      <c r="C3813" s="1">
        <v>1.32307</v>
      </c>
      <c r="D3813" s="1">
        <v>1.3234699999999999</v>
      </c>
      <c r="E3813" s="1">
        <v>1.3210999999999999</v>
      </c>
      <c r="F3813" s="1">
        <v>1.3232299999999999</v>
      </c>
      <c r="G3813" s="3">
        <f t="shared" si="324"/>
        <v>1.3232744444444446</v>
      </c>
      <c r="H3813" s="4">
        <f t="shared" si="328"/>
        <v>-3.3586717125277943E-5</v>
      </c>
      <c r="I3813" s="5">
        <f t="shared" si="329"/>
        <v>1.7000000000000348</v>
      </c>
      <c r="J3813" s="5">
        <f t="shared" si="325"/>
        <v>17.300000000000093</v>
      </c>
      <c r="K3813" s="1">
        <f t="shared" si="326"/>
        <v>0</v>
      </c>
      <c r="L3813" s="1">
        <f t="shared" si="327"/>
        <v>3324.0000000000205</v>
      </c>
    </row>
    <row r="3814" spans="1:12" x14ac:dyDescent="0.2">
      <c r="A3814" s="2">
        <v>46119.291666666664</v>
      </c>
      <c r="B3814" s="1" t="s">
        <v>6</v>
      </c>
      <c r="C3814" s="1">
        <v>1.3232200000000001</v>
      </c>
      <c r="D3814" s="1">
        <v>1.32846</v>
      </c>
      <c r="E3814" s="1">
        <v>1.32182</v>
      </c>
      <c r="F3814" s="1">
        <v>1.3282499999999999</v>
      </c>
      <c r="G3814" s="3">
        <f t="shared" si="324"/>
        <v>1.323409166666667</v>
      </c>
      <c r="H3814" s="4">
        <f t="shared" si="328"/>
        <v>3.6578508410409771E-3</v>
      </c>
      <c r="I3814" s="5">
        <f t="shared" si="329"/>
        <v>50.200000000000244</v>
      </c>
      <c r="J3814" s="5">
        <f t="shared" si="325"/>
        <v>7.9000000000006878</v>
      </c>
      <c r="K3814" s="1">
        <f t="shared" si="326"/>
        <v>0</v>
      </c>
      <c r="L3814" s="1">
        <f t="shared" si="327"/>
        <v>3324.0000000000205</v>
      </c>
    </row>
    <row r="3815" spans="1:12" x14ac:dyDescent="0.2">
      <c r="A3815" s="2">
        <v>46119.458333333336</v>
      </c>
      <c r="B3815" s="1" t="s">
        <v>6</v>
      </c>
      <c r="C3815" s="1">
        <v>1.3282400000000001</v>
      </c>
      <c r="D3815" s="1">
        <v>1.32836</v>
      </c>
      <c r="E3815" s="1">
        <v>1.32359</v>
      </c>
      <c r="F3815" s="1">
        <v>1.325</v>
      </c>
      <c r="G3815" s="3">
        <f t="shared" si="324"/>
        <v>1.3234713888888892</v>
      </c>
      <c r="H3815" s="4">
        <f t="shared" si="328"/>
        <v>1.1550012519683239E-3</v>
      </c>
      <c r="I3815" s="5">
        <f t="shared" si="329"/>
        <v>-32.499999999999751</v>
      </c>
      <c r="J3815" s="5">
        <f t="shared" si="325"/>
        <v>137.50000000000151</v>
      </c>
      <c r="K3815" s="1">
        <f t="shared" si="326"/>
        <v>0</v>
      </c>
      <c r="L3815" s="1">
        <f t="shared" si="327"/>
        <v>3324.0000000000205</v>
      </c>
    </row>
    <row r="3816" spans="1:12" x14ac:dyDescent="0.2">
      <c r="A3816" s="2">
        <v>46119.625</v>
      </c>
      <c r="B3816" s="1" t="s">
        <v>6</v>
      </c>
      <c r="C3816" s="1">
        <v>1.3250200000000001</v>
      </c>
      <c r="D3816" s="1">
        <v>1.32663</v>
      </c>
      <c r="E3816" s="1">
        <v>1.3235300000000001</v>
      </c>
      <c r="F3816" s="1">
        <v>1.3249599999999999</v>
      </c>
      <c r="G3816" s="3">
        <f t="shared" si="324"/>
        <v>1.3236377777777779</v>
      </c>
      <c r="H3816" s="4">
        <f t="shared" si="328"/>
        <v>9.9893055669797448E-4</v>
      </c>
      <c r="I3816" s="5">
        <f t="shared" si="329"/>
        <v>-0.40000000000040004</v>
      </c>
      <c r="J3816" s="5">
        <f t="shared" si="325"/>
        <v>165.69999999999973</v>
      </c>
      <c r="K3816" s="1">
        <f t="shared" si="326"/>
        <v>0</v>
      </c>
      <c r="L3816" s="1">
        <f t="shared" si="327"/>
        <v>3324.0000000000205</v>
      </c>
    </row>
    <row r="3817" spans="1:12" x14ac:dyDescent="0.2">
      <c r="A3817" s="2">
        <v>46119.791666666664</v>
      </c>
      <c r="B3817" s="1" t="s">
        <v>6</v>
      </c>
      <c r="C3817" s="1">
        <v>1.32494</v>
      </c>
      <c r="D3817" s="1">
        <v>1.33003</v>
      </c>
      <c r="E3817" s="1">
        <v>1.32467</v>
      </c>
      <c r="F3817" s="1">
        <v>1.32904</v>
      </c>
      <c r="G3817" s="3">
        <f t="shared" si="324"/>
        <v>1.3239405555555557</v>
      </c>
      <c r="H3817" s="4">
        <f t="shared" si="328"/>
        <v>3.8517170752463414E-3</v>
      </c>
      <c r="I3817" s="5">
        <f t="shared" si="329"/>
        <v>40.800000000000836</v>
      </c>
      <c r="J3817" s="5">
        <f t="shared" si="325"/>
        <v>136.89999999999981</v>
      </c>
      <c r="K3817" s="1">
        <f t="shared" si="326"/>
        <v>0</v>
      </c>
      <c r="L3817" s="1">
        <f t="shared" si="327"/>
        <v>3324.0000000000205</v>
      </c>
    </row>
    <row r="3818" spans="1:12" x14ac:dyDescent="0.2">
      <c r="A3818" s="2">
        <v>46119.958333333336</v>
      </c>
      <c r="B3818" s="1" t="s">
        <v>6</v>
      </c>
      <c r="C3818" s="1">
        <v>1.3275600000000001</v>
      </c>
      <c r="D3818" s="1">
        <v>1.3409899999999999</v>
      </c>
      <c r="E3818" s="1">
        <v>1.3275600000000001</v>
      </c>
      <c r="F3818" s="1">
        <v>1.3387500000000001</v>
      </c>
      <c r="G3818" s="3">
        <f t="shared" si="324"/>
        <v>1.3244613888888888</v>
      </c>
      <c r="H3818" s="4">
        <f t="shared" si="328"/>
        <v>1.0788242851758945E-2</v>
      </c>
      <c r="I3818" s="5">
        <f t="shared" si="329"/>
        <v>97.100000000001074</v>
      </c>
      <c r="J3818" s="5">
        <f t="shared" si="325"/>
        <v>85.19999999999861</v>
      </c>
      <c r="K3818" s="1">
        <f t="shared" si="326"/>
        <v>0</v>
      </c>
      <c r="L3818" s="1">
        <f t="shared" si="327"/>
        <v>3324.0000000000205</v>
      </c>
    </row>
    <row r="3819" spans="1:12" x14ac:dyDescent="0.2">
      <c r="A3819" s="2">
        <v>46120.125</v>
      </c>
      <c r="B3819" s="1" t="s">
        <v>6</v>
      </c>
      <c r="C3819" s="1">
        <v>1.33873</v>
      </c>
      <c r="D3819" s="1">
        <v>1.34169</v>
      </c>
      <c r="E3819" s="1">
        <v>1.33857</v>
      </c>
      <c r="F3819" s="1">
        <v>1.3415299999999999</v>
      </c>
      <c r="G3819" s="3">
        <f t="shared" si="324"/>
        <v>1.3250691666666665</v>
      </c>
      <c r="H3819" s="4">
        <f t="shared" si="328"/>
        <v>1.2422621963759095E-2</v>
      </c>
      <c r="I3819" s="5">
        <f t="shared" si="329"/>
        <v>27.799999999997826</v>
      </c>
      <c r="J3819" s="5">
        <f t="shared" si="325"/>
        <v>8.7000000000014879</v>
      </c>
      <c r="K3819" s="1">
        <f t="shared" si="326"/>
        <v>0</v>
      </c>
      <c r="L3819" s="1">
        <f t="shared" si="327"/>
        <v>3324.0000000000205</v>
      </c>
    </row>
    <row r="3820" spans="1:12" x14ac:dyDescent="0.2">
      <c r="A3820" s="2">
        <v>46120.291666666664</v>
      </c>
      <c r="B3820" s="1" t="s">
        <v>6</v>
      </c>
      <c r="C3820" s="1">
        <v>1.34154</v>
      </c>
      <c r="D3820" s="1">
        <v>1.3445199999999999</v>
      </c>
      <c r="E3820" s="1">
        <v>1.3406100000000001</v>
      </c>
      <c r="F3820" s="1">
        <v>1.34273</v>
      </c>
      <c r="G3820" s="3">
        <f t="shared" si="324"/>
        <v>1.3256686111111111</v>
      </c>
      <c r="H3820" s="4">
        <f t="shared" si="328"/>
        <v>1.2870025544761798E-2</v>
      </c>
      <c r="I3820" s="5">
        <f t="shared" si="329"/>
        <v>12.000000000000899</v>
      </c>
      <c r="J3820" s="5">
        <f t="shared" si="325"/>
        <v>-35.000000000000583</v>
      </c>
      <c r="K3820" s="1">
        <f t="shared" si="326"/>
        <v>0</v>
      </c>
      <c r="L3820" s="1">
        <f t="shared" si="327"/>
        <v>3324.0000000000205</v>
      </c>
    </row>
    <row r="3821" spans="1:12" x14ac:dyDescent="0.2">
      <c r="A3821" s="2">
        <v>46120.458333333336</v>
      </c>
      <c r="B3821" s="1" t="s">
        <v>6</v>
      </c>
      <c r="C3821" s="1">
        <v>1.34274</v>
      </c>
      <c r="D3821" s="1">
        <v>1.34839</v>
      </c>
      <c r="E3821" s="1">
        <v>1.3419700000000001</v>
      </c>
      <c r="F3821" s="1">
        <v>1.34727</v>
      </c>
      <c r="G3821" s="3">
        <f t="shared" si="324"/>
        <v>1.326325</v>
      </c>
      <c r="H3821" s="4">
        <f t="shared" si="328"/>
        <v>1.5791755414396924E-2</v>
      </c>
      <c r="I3821" s="5">
        <f t="shared" si="329"/>
        <v>45.399999999999885</v>
      </c>
      <c r="J3821" s="5">
        <f t="shared" si="325"/>
        <v>-82.400000000000261</v>
      </c>
      <c r="K3821" s="1">
        <f t="shared" si="326"/>
        <v>0</v>
      </c>
      <c r="L3821" s="1">
        <f t="shared" si="327"/>
        <v>3324.0000000000205</v>
      </c>
    </row>
    <row r="3822" spans="1:12" x14ac:dyDescent="0.2">
      <c r="A3822" s="2">
        <v>46120.625</v>
      </c>
      <c r="B3822" s="1" t="s">
        <v>6</v>
      </c>
      <c r="C3822" s="1">
        <v>1.3472599999999999</v>
      </c>
      <c r="D3822" s="1">
        <v>1.34816</v>
      </c>
      <c r="E3822" s="1">
        <v>1.34195</v>
      </c>
      <c r="F3822" s="1">
        <v>1.3424</v>
      </c>
      <c r="G3822" s="3">
        <f t="shared" si="324"/>
        <v>1.3269055555555556</v>
      </c>
      <c r="H3822" s="4">
        <f t="shared" si="328"/>
        <v>1.1677126815523131E-2</v>
      </c>
      <c r="I3822" s="5">
        <f t="shared" si="329"/>
        <v>-48.699999999999299</v>
      </c>
      <c r="J3822" s="5">
        <f t="shared" si="325"/>
        <v>-25.399999999999871</v>
      </c>
      <c r="K3822" s="1">
        <f t="shared" si="326"/>
        <v>0</v>
      </c>
      <c r="L3822" s="1">
        <f t="shared" si="327"/>
        <v>3324.0000000000205</v>
      </c>
    </row>
    <row r="3823" spans="1:12" x14ac:dyDescent="0.2">
      <c r="A3823" s="2">
        <v>46120.791666666664</v>
      </c>
      <c r="B3823" s="1" t="s">
        <v>6</v>
      </c>
      <c r="C3823" s="1">
        <v>1.34239</v>
      </c>
      <c r="D3823" s="1">
        <v>1.3427500000000001</v>
      </c>
      <c r="E3823" s="1">
        <v>1.33805</v>
      </c>
      <c r="F3823" s="1">
        <v>1.3392299999999999</v>
      </c>
      <c r="G3823" s="3">
        <f t="shared" si="324"/>
        <v>1.3273791666666668</v>
      </c>
      <c r="H3823" s="4">
        <f t="shared" si="328"/>
        <v>8.9279940735345065E-3</v>
      </c>
      <c r="I3823" s="5">
        <f t="shared" si="329"/>
        <v>-31.700000000001172</v>
      </c>
      <c r="J3823" s="5">
        <f t="shared" si="325"/>
        <v>10.799999999999699</v>
      </c>
      <c r="K3823" s="1">
        <f t="shared" si="326"/>
        <v>0</v>
      </c>
      <c r="L3823" s="1">
        <f t="shared" si="327"/>
        <v>3324.0000000000205</v>
      </c>
    </row>
    <row r="3824" spans="1:12" x14ac:dyDescent="0.2">
      <c r="A3824" s="2">
        <v>46120.958333333336</v>
      </c>
      <c r="B3824" s="1" t="s">
        <v>6</v>
      </c>
      <c r="C3824" s="1">
        <v>1.3390899999999999</v>
      </c>
      <c r="D3824" s="1">
        <v>1.34029</v>
      </c>
      <c r="E3824" s="1">
        <v>1.3384799999999999</v>
      </c>
      <c r="F3824" s="1">
        <v>1.3390299999999999</v>
      </c>
      <c r="G3824" s="3">
        <f t="shared" si="324"/>
        <v>1.3277802777777776</v>
      </c>
      <c r="H3824" s="4">
        <f t="shared" si="328"/>
        <v>8.4725781897063701E-3</v>
      </c>
      <c r="I3824" s="5">
        <f t="shared" si="329"/>
        <v>-1.9999999999997797</v>
      </c>
      <c r="J3824" s="5">
        <f t="shared" si="325"/>
        <v>25.200000000000777</v>
      </c>
      <c r="K3824" s="1">
        <f t="shared" si="326"/>
        <v>0</v>
      </c>
      <c r="L3824" s="1">
        <f t="shared" si="327"/>
        <v>3324.0000000000205</v>
      </c>
    </row>
    <row r="3825" spans="1:12" x14ac:dyDescent="0.2">
      <c r="A3825" s="2">
        <v>46121.125</v>
      </c>
      <c r="B3825" s="1" t="s">
        <v>6</v>
      </c>
      <c r="C3825" s="1">
        <v>1.33904</v>
      </c>
      <c r="D3825" s="1">
        <v>1.34057</v>
      </c>
      <c r="E3825" s="1">
        <v>1.3380700000000001</v>
      </c>
      <c r="F3825" s="1">
        <v>1.3398600000000001</v>
      </c>
      <c r="G3825" s="3">
        <f t="shared" si="324"/>
        <v>1.3282144444444446</v>
      </c>
      <c r="H3825" s="4">
        <f t="shared" si="328"/>
        <v>8.7678278189682324E-3</v>
      </c>
      <c r="I3825" s="5">
        <f t="shared" si="329"/>
        <v>8.3000000000010843</v>
      </c>
      <c r="J3825" s="5">
        <f t="shared" si="325"/>
        <v>45.599999999998971</v>
      </c>
      <c r="K3825" s="1">
        <f t="shared" si="326"/>
        <v>0</v>
      </c>
      <c r="L3825" s="1">
        <f t="shared" si="327"/>
        <v>3324.0000000000205</v>
      </c>
    </row>
    <row r="3826" spans="1:12" x14ac:dyDescent="0.2">
      <c r="A3826" s="2">
        <v>46121.291666666664</v>
      </c>
      <c r="B3826" s="1" t="s">
        <v>6</v>
      </c>
      <c r="C3826" s="1">
        <v>1.3398699999999999</v>
      </c>
      <c r="D3826" s="1">
        <v>1.3406899999999999</v>
      </c>
      <c r="E3826" s="1">
        <v>1.3380300000000001</v>
      </c>
      <c r="F3826" s="1">
        <v>1.3403099999999999</v>
      </c>
      <c r="G3826" s="3">
        <f t="shared" si="324"/>
        <v>1.3285330555555559</v>
      </c>
      <c r="H3826" s="4">
        <f t="shared" si="328"/>
        <v>8.864622822289725E-3</v>
      </c>
      <c r="I3826" s="5">
        <f t="shared" si="329"/>
        <v>4.4999999999983942</v>
      </c>
      <c r="J3826" s="5">
        <f t="shared" si="325"/>
        <v>28.600000000000843</v>
      </c>
      <c r="K3826" s="1">
        <f t="shared" si="326"/>
        <v>0</v>
      </c>
      <c r="L3826" s="1">
        <f t="shared" si="327"/>
        <v>3324.0000000000205</v>
      </c>
    </row>
    <row r="3827" spans="1:12" x14ac:dyDescent="0.2">
      <c r="A3827" s="2">
        <v>46121.458333333336</v>
      </c>
      <c r="B3827" s="1" t="s">
        <v>6</v>
      </c>
      <c r="C3827" s="1">
        <v>1.3403</v>
      </c>
      <c r="D3827" s="1">
        <v>1.3429899999999999</v>
      </c>
      <c r="E3827" s="1">
        <v>1.3395300000000001</v>
      </c>
      <c r="F3827" s="1">
        <v>1.34155</v>
      </c>
      <c r="G3827" s="3">
        <f t="shared" si="324"/>
        <v>1.3288394444444445</v>
      </c>
      <c r="H3827" s="4">
        <f t="shared" si="328"/>
        <v>9.5651552252571381E-3</v>
      </c>
      <c r="I3827" s="5">
        <f t="shared" si="329"/>
        <v>12.400000000001299</v>
      </c>
      <c r="J3827" s="5">
        <f t="shared" si="325"/>
        <v>9.200000000000319</v>
      </c>
      <c r="K3827" s="1">
        <f t="shared" si="326"/>
        <v>0</v>
      </c>
      <c r="L3827" s="1">
        <f t="shared" si="327"/>
        <v>3324.0000000000205</v>
      </c>
    </row>
    <row r="3828" spans="1:12" x14ac:dyDescent="0.2">
      <c r="A3828" s="2">
        <v>46121.625</v>
      </c>
      <c r="B3828" s="1" t="s">
        <v>6</v>
      </c>
      <c r="C3828" s="1">
        <v>1.3415600000000001</v>
      </c>
      <c r="D3828" s="1">
        <v>1.34552</v>
      </c>
      <c r="E3828" s="1">
        <v>1.34032</v>
      </c>
      <c r="F3828" s="1">
        <v>1.3444199999999999</v>
      </c>
      <c r="G3828" s="3">
        <f t="shared" si="324"/>
        <v>1.3291341666666667</v>
      </c>
      <c r="H3828" s="4">
        <f t="shared" si="328"/>
        <v>1.1500594685387222E-2</v>
      </c>
      <c r="I3828" s="5">
        <f t="shared" si="329"/>
        <v>28.699999999999282</v>
      </c>
      <c r="J3828" s="5">
        <f t="shared" si="325"/>
        <v>-23.299999999999432</v>
      </c>
      <c r="K3828" s="1">
        <f t="shared" si="326"/>
        <v>0</v>
      </c>
      <c r="L3828" s="1">
        <f t="shared" si="327"/>
        <v>3324.0000000000205</v>
      </c>
    </row>
    <row r="3829" spans="1:12" x14ac:dyDescent="0.2">
      <c r="A3829" s="2">
        <v>46121.791666666664</v>
      </c>
      <c r="B3829" s="1" t="s">
        <v>6</v>
      </c>
      <c r="C3829" s="1">
        <v>1.3444400000000001</v>
      </c>
      <c r="D3829" s="1">
        <v>1.34579</v>
      </c>
      <c r="E3829" s="1">
        <v>1.34293</v>
      </c>
      <c r="F3829" s="1">
        <v>1.34317</v>
      </c>
      <c r="G3829" s="3">
        <f t="shared" si="324"/>
        <v>1.3294891666666666</v>
      </c>
      <c r="H3829" s="4">
        <f t="shared" si="328"/>
        <v>1.029029320158692E-2</v>
      </c>
      <c r="I3829" s="5">
        <f t="shared" si="329"/>
        <v>-12.499999999999734</v>
      </c>
      <c r="J3829" s="5">
        <f t="shared" si="325"/>
        <v>-11.399999999999189</v>
      </c>
      <c r="K3829" s="1">
        <f t="shared" si="326"/>
        <v>0</v>
      </c>
      <c r="L3829" s="1">
        <f t="shared" si="327"/>
        <v>3324.0000000000205</v>
      </c>
    </row>
    <row r="3830" spans="1:12" x14ac:dyDescent="0.2">
      <c r="A3830" s="2">
        <v>46121.958333333336</v>
      </c>
      <c r="B3830" s="1" t="s">
        <v>6</v>
      </c>
      <c r="C3830" s="1">
        <v>1.3429</v>
      </c>
      <c r="D3830" s="1">
        <v>1.3436300000000001</v>
      </c>
      <c r="E3830" s="1">
        <v>1.34205</v>
      </c>
      <c r="F3830" s="1">
        <v>1.3424700000000001</v>
      </c>
      <c r="G3830" s="3">
        <f t="shared" si="324"/>
        <v>1.3298033333333334</v>
      </c>
      <c r="H3830" s="4">
        <f t="shared" si="328"/>
        <v>9.5252180146938592E-3</v>
      </c>
      <c r="I3830" s="5">
        <f t="shared" si="329"/>
        <v>-6.9999999999992291</v>
      </c>
      <c r="J3830" s="5">
        <f t="shared" si="325"/>
        <v>33.099999999999241</v>
      </c>
      <c r="K3830" s="1">
        <f t="shared" si="326"/>
        <v>0</v>
      </c>
      <c r="L3830" s="1">
        <f t="shared" si="327"/>
        <v>3324.0000000000205</v>
      </c>
    </row>
    <row r="3831" spans="1:12" x14ac:dyDescent="0.2">
      <c r="A3831" s="2">
        <v>46122.125</v>
      </c>
      <c r="B3831" s="1" t="s">
        <v>6</v>
      </c>
      <c r="C3831" s="1">
        <v>1.3424799999999999</v>
      </c>
      <c r="D3831" s="1">
        <v>1.34314</v>
      </c>
      <c r="E3831" s="1">
        <v>1.3419700000000001</v>
      </c>
      <c r="F3831" s="1">
        <v>1.34209</v>
      </c>
      <c r="G3831" s="3">
        <f t="shared" si="324"/>
        <v>1.3303188888888888</v>
      </c>
      <c r="H3831" s="4">
        <f t="shared" si="328"/>
        <v>8.8483379507169335E-3</v>
      </c>
      <c r="I3831" s="5">
        <f t="shared" si="329"/>
        <v>-3.8000000000004697</v>
      </c>
      <c r="J3831" s="5">
        <f t="shared" si="325"/>
        <v>34.79999999999928</v>
      </c>
      <c r="K3831" s="1">
        <f t="shared" si="326"/>
        <v>0</v>
      </c>
      <c r="L3831" s="1">
        <f t="shared" si="327"/>
        <v>3324.0000000000205</v>
      </c>
    </row>
    <row r="3832" spans="1:12" x14ac:dyDescent="0.2">
      <c r="A3832" s="2">
        <v>46122.291666666664</v>
      </c>
      <c r="B3832" s="1" t="s">
        <v>6</v>
      </c>
      <c r="C3832" s="1">
        <v>1.3420799999999999</v>
      </c>
      <c r="D3832" s="1">
        <v>1.3428199999999999</v>
      </c>
      <c r="E3832" s="1">
        <v>1.34101</v>
      </c>
      <c r="F3832" s="1">
        <v>1.3420300000000001</v>
      </c>
      <c r="G3832" s="3">
        <f t="shared" ref="G3832:G3895" si="330">AVERAGE(F3797:F3832)</f>
        <v>1.3309288888888888</v>
      </c>
      <c r="H3832" s="4">
        <f t="shared" si="328"/>
        <v>8.3408747107285297E-3</v>
      </c>
      <c r="I3832" s="5">
        <f t="shared" si="329"/>
        <v>-0.59999999999948983</v>
      </c>
      <c r="J3832" s="5">
        <f t="shared" si="325"/>
        <v>37.700000000000514</v>
      </c>
      <c r="K3832" s="1">
        <f t="shared" si="326"/>
        <v>0</v>
      </c>
      <c r="L3832" s="1">
        <f t="shared" si="327"/>
        <v>3324.0000000000205</v>
      </c>
    </row>
    <row r="3833" spans="1:12" x14ac:dyDescent="0.2">
      <c r="A3833" s="2">
        <v>46122.458333333336</v>
      </c>
      <c r="B3833" s="1" t="s">
        <v>6</v>
      </c>
      <c r="C3833" s="1">
        <v>1.34202</v>
      </c>
      <c r="D3833" s="1">
        <v>1.3467</v>
      </c>
      <c r="E3833" s="1">
        <v>1.34168</v>
      </c>
      <c r="F3833" s="1">
        <v>1.34578</v>
      </c>
      <c r="G3833" s="3">
        <f t="shared" si="330"/>
        <v>1.3316066666666666</v>
      </c>
      <c r="H3833" s="4">
        <f t="shared" si="328"/>
        <v>1.0643783699891385E-2</v>
      </c>
      <c r="I3833" s="5">
        <f t="shared" si="329"/>
        <v>37.499999999999204</v>
      </c>
      <c r="J3833" s="5">
        <f t="shared" si="325"/>
        <v>-56.099999999998929</v>
      </c>
      <c r="K3833" s="1">
        <f t="shared" si="326"/>
        <v>0</v>
      </c>
      <c r="L3833" s="1">
        <f t="shared" si="327"/>
        <v>3324.0000000000205</v>
      </c>
    </row>
    <row r="3834" spans="1:12" x14ac:dyDescent="0.2">
      <c r="A3834" s="2">
        <v>46122.625</v>
      </c>
      <c r="B3834" s="1" t="s">
        <v>6</v>
      </c>
      <c r="C3834" s="1">
        <v>1.3457699999999999</v>
      </c>
      <c r="D3834" s="1">
        <v>1.3478600000000001</v>
      </c>
      <c r="E3834" s="1">
        <v>1.3447499999999999</v>
      </c>
      <c r="F3834" s="1">
        <v>1.3455699999999999</v>
      </c>
      <c r="G3834" s="3">
        <f t="shared" si="330"/>
        <v>1.3322313888888888</v>
      </c>
      <c r="H3834" s="4">
        <f t="shared" si="328"/>
        <v>1.0012233026753581E-2</v>
      </c>
      <c r="I3834" s="5">
        <f t="shared" si="329"/>
        <v>-2.1000000000004349</v>
      </c>
      <c r="J3834" s="5">
        <f t="shared" si="325"/>
        <v>-51.200000000000131</v>
      </c>
      <c r="K3834" s="1">
        <f t="shared" si="326"/>
        <v>0</v>
      </c>
      <c r="L3834" s="1">
        <f t="shared" si="327"/>
        <v>3324.0000000000205</v>
      </c>
    </row>
    <row r="3835" spans="1:12" x14ac:dyDescent="0.2">
      <c r="A3835" s="2">
        <v>46122.791666666664</v>
      </c>
      <c r="B3835" s="1" t="s">
        <v>6</v>
      </c>
      <c r="C3835" s="1">
        <v>1.3455600000000001</v>
      </c>
      <c r="D3835" s="1">
        <v>1.34714</v>
      </c>
      <c r="E3835" s="1">
        <v>1.3450500000000001</v>
      </c>
      <c r="F3835" s="1">
        <v>1.3458000000000001</v>
      </c>
      <c r="G3835" s="3">
        <f t="shared" si="330"/>
        <v>1.3328791666666666</v>
      </c>
      <c r="H3835" s="4">
        <f t="shared" si="328"/>
        <v>9.6939269938824957E-3</v>
      </c>
      <c r="I3835" s="5">
        <f t="shared" si="329"/>
        <v>2.3000000000017451</v>
      </c>
      <c r="J3835" s="5">
        <f t="shared" si="325"/>
        <v>-30.700000000001278</v>
      </c>
      <c r="K3835" s="1">
        <f t="shared" si="326"/>
        <v>0</v>
      </c>
      <c r="L3835" s="1">
        <f t="shared" si="327"/>
        <v>3324.0000000000205</v>
      </c>
    </row>
    <row r="3836" spans="1:12" x14ac:dyDescent="0.2">
      <c r="A3836" s="2">
        <v>46124.958333333336</v>
      </c>
      <c r="B3836" s="1" t="s">
        <v>6</v>
      </c>
      <c r="C3836" s="1">
        <v>1.3391599999999999</v>
      </c>
      <c r="D3836" s="1">
        <v>1.34077</v>
      </c>
      <c r="E3836" s="1">
        <v>1.3380399999999999</v>
      </c>
      <c r="F3836" s="1">
        <v>1.3401700000000001</v>
      </c>
      <c r="G3836" s="3">
        <f t="shared" si="330"/>
        <v>1.3333452777777777</v>
      </c>
      <c r="H3836" s="4">
        <f t="shared" si="328"/>
        <v>5.1184958134751213E-3</v>
      </c>
      <c r="I3836" s="5">
        <f t="shared" si="329"/>
        <v>-56.300000000000239</v>
      </c>
      <c r="J3836" s="5">
        <f t="shared" si="325"/>
        <v>33.699999999998731</v>
      </c>
      <c r="K3836" s="1">
        <f t="shared" si="326"/>
        <v>0</v>
      </c>
      <c r="L3836" s="1">
        <f t="shared" si="327"/>
        <v>3324.0000000000205</v>
      </c>
    </row>
    <row r="3837" spans="1:12" x14ac:dyDescent="0.2">
      <c r="A3837" s="2">
        <v>46125.125</v>
      </c>
      <c r="B3837" s="1" t="s">
        <v>6</v>
      </c>
      <c r="C3837" s="1">
        <v>1.34019</v>
      </c>
      <c r="D3837" s="1">
        <v>1.34087</v>
      </c>
      <c r="E3837" s="1">
        <v>1.3397699999999999</v>
      </c>
      <c r="F3837" s="1">
        <v>1.3404499999999999</v>
      </c>
      <c r="G3837" s="3">
        <f t="shared" si="330"/>
        <v>1.3338405555555553</v>
      </c>
      <c r="H3837" s="4">
        <f t="shared" si="328"/>
        <v>4.9551982933160321E-3</v>
      </c>
      <c r="I3837" s="5">
        <f t="shared" si="329"/>
        <v>2.7999999999983594</v>
      </c>
      <c r="J3837" s="5">
        <f t="shared" si="325"/>
        <v>68.900000000000631</v>
      </c>
      <c r="K3837" s="1">
        <f t="shared" si="326"/>
        <v>0</v>
      </c>
      <c r="L3837" s="1">
        <f t="shared" si="327"/>
        <v>3324.0000000000205</v>
      </c>
    </row>
    <row r="3838" spans="1:12" x14ac:dyDescent="0.2">
      <c r="A3838" s="2">
        <v>46125.291666666664</v>
      </c>
      <c r="B3838" s="1" t="s">
        <v>6</v>
      </c>
      <c r="C3838" s="1">
        <v>1.3404400000000001</v>
      </c>
      <c r="D3838" s="1">
        <v>1.3433600000000001</v>
      </c>
      <c r="E3838" s="1">
        <v>1.34013</v>
      </c>
      <c r="F3838" s="1">
        <v>1.34273</v>
      </c>
      <c r="G3838" s="3">
        <f t="shared" si="330"/>
        <v>1.334366388888889</v>
      </c>
      <c r="H3838" s="4">
        <f t="shared" si="328"/>
        <v>6.2678520537939875E-3</v>
      </c>
      <c r="I3838" s="5">
        <f t="shared" si="329"/>
        <v>22.800000000000598</v>
      </c>
      <c r="J3838" s="5">
        <f t="shared" si="325"/>
        <v>77.300000000000153</v>
      </c>
      <c r="K3838" s="1">
        <f t="shared" si="326"/>
        <v>0</v>
      </c>
      <c r="L3838" s="1">
        <f t="shared" si="327"/>
        <v>3324.0000000000205</v>
      </c>
    </row>
    <row r="3839" spans="1:12" x14ac:dyDescent="0.2">
      <c r="A3839" s="2">
        <v>46125.458333333336</v>
      </c>
      <c r="B3839" s="1" t="s">
        <v>6</v>
      </c>
      <c r="C3839" s="1">
        <v>1.34274</v>
      </c>
      <c r="D3839" s="1">
        <v>1.34423</v>
      </c>
      <c r="E3839" s="1">
        <v>1.34154</v>
      </c>
      <c r="F3839" s="1">
        <v>1.34354</v>
      </c>
      <c r="G3839" s="3">
        <f t="shared" si="330"/>
        <v>1.3349869444444444</v>
      </c>
      <c r="H3839" s="4">
        <f t="shared" si="328"/>
        <v>6.4068458430617259E-3</v>
      </c>
      <c r="I3839" s="5">
        <f t="shared" si="329"/>
        <v>8.099999999999774</v>
      </c>
      <c r="J3839" s="5">
        <f t="shared" si="325"/>
        <v>78.599999999999781</v>
      </c>
      <c r="K3839" s="1">
        <f t="shared" si="326"/>
        <v>0</v>
      </c>
      <c r="L3839" s="1">
        <f t="shared" si="327"/>
        <v>3324.0000000000205</v>
      </c>
    </row>
    <row r="3840" spans="1:12" x14ac:dyDescent="0.2">
      <c r="A3840" s="2">
        <v>46125.625</v>
      </c>
      <c r="B3840" s="1" t="s">
        <v>6</v>
      </c>
      <c r="C3840" s="1">
        <v>1.3435299999999999</v>
      </c>
      <c r="D3840" s="1">
        <v>1.34822</v>
      </c>
      <c r="E3840" s="1">
        <v>1.3433999999999999</v>
      </c>
      <c r="F3840" s="1">
        <v>1.34734</v>
      </c>
      <c r="G3840" s="3">
        <f t="shared" si="330"/>
        <v>1.3357552777777775</v>
      </c>
      <c r="H3840" s="4">
        <f t="shared" si="328"/>
        <v>8.6727879087966642E-3</v>
      </c>
      <c r="I3840" s="5">
        <f t="shared" si="329"/>
        <v>38.000000000000256</v>
      </c>
      <c r="J3840" s="5">
        <f t="shared" si="325"/>
        <v>45.200000000000799</v>
      </c>
      <c r="K3840" s="1">
        <f t="shared" si="326"/>
        <v>0</v>
      </c>
      <c r="L3840" s="1">
        <f t="shared" si="327"/>
        <v>3324.0000000000205</v>
      </c>
    </row>
    <row r="3841" spans="1:12" x14ac:dyDescent="0.2">
      <c r="A3841" s="2">
        <v>46125.791666666664</v>
      </c>
      <c r="B3841" s="1" t="s">
        <v>6</v>
      </c>
      <c r="C3841" s="1">
        <v>1.34735</v>
      </c>
      <c r="D3841" s="1">
        <v>1.3508100000000001</v>
      </c>
      <c r="E3841" s="1">
        <v>1.34734</v>
      </c>
      <c r="F3841" s="1">
        <v>1.35046</v>
      </c>
      <c r="G3841" s="3">
        <f t="shared" si="330"/>
        <v>1.3366411111111112</v>
      </c>
      <c r="H3841" s="4">
        <f t="shared" si="328"/>
        <v>1.0338518525291773E-2</v>
      </c>
      <c r="I3841" s="5">
        <f t="shared" si="329"/>
        <v>31.200000000000117</v>
      </c>
      <c r="J3841" s="5">
        <f t="shared" si="325"/>
        <v>32.600000000000406</v>
      </c>
      <c r="K3841" s="1">
        <f t="shared" si="326"/>
        <v>0</v>
      </c>
      <c r="L3841" s="1">
        <f t="shared" si="327"/>
        <v>3324.0000000000205</v>
      </c>
    </row>
    <row r="3842" spans="1:12" x14ac:dyDescent="0.2">
      <c r="A3842" s="2">
        <v>46125.958333333336</v>
      </c>
      <c r="B3842" s="1" t="s">
        <v>6</v>
      </c>
      <c r="C3842" s="1">
        <v>1.3495200000000001</v>
      </c>
      <c r="D3842" s="1">
        <v>1.35161</v>
      </c>
      <c r="E3842" s="1">
        <v>1.34918</v>
      </c>
      <c r="F3842" s="1">
        <v>1.3513999999999999</v>
      </c>
      <c r="G3842" s="3">
        <f t="shared" si="330"/>
        <v>1.3375230555555555</v>
      </c>
      <c r="H3842" s="4">
        <f t="shared" si="328"/>
        <v>1.0375106721940197E-2</v>
      </c>
      <c r="I3842" s="5">
        <f t="shared" si="329"/>
        <v>9.3999999999994088</v>
      </c>
      <c r="J3842" s="5">
        <f t="shared" si="325"/>
        <v>72.400000000001356</v>
      </c>
      <c r="K3842" s="1">
        <f t="shared" si="326"/>
        <v>0</v>
      </c>
      <c r="L3842" s="1">
        <f t="shared" si="327"/>
        <v>3324.0000000000205</v>
      </c>
    </row>
    <row r="3843" spans="1:12" x14ac:dyDescent="0.2">
      <c r="A3843" s="2">
        <v>46126.125</v>
      </c>
      <c r="B3843" s="1" t="s">
        <v>6</v>
      </c>
      <c r="C3843" s="1">
        <v>1.35141</v>
      </c>
      <c r="D3843" s="1">
        <v>1.3521099999999999</v>
      </c>
      <c r="E3843" s="1">
        <v>1.3503099999999999</v>
      </c>
      <c r="F3843" s="1">
        <v>1.3518600000000001</v>
      </c>
      <c r="G3843" s="3">
        <f t="shared" si="330"/>
        <v>1.3383750000000001</v>
      </c>
      <c r="H3843" s="4">
        <f t="shared" si="328"/>
        <v>1.0075651442981171E-2</v>
      </c>
      <c r="I3843" s="5">
        <f t="shared" si="329"/>
        <v>4.6000000000012697</v>
      </c>
      <c r="J3843" s="5">
        <f t="shared" ref="J3843:J3906" si="331">I3844+I3845+I3846</f>
        <v>48.299999999998903</v>
      </c>
      <c r="K3843" s="1">
        <f t="shared" ref="K3843:K3906" si="332">IF(H3843&lt;-$O$3,J3843-$O$2,0)</f>
        <v>0</v>
      </c>
      <c r="L3843" s="1">
        <f t="shared" si="327"/>
        <v>3324.0000000000205</v>
      </c>
    </row>
    <row r="3844" spans="1:12" x14ac:dyDescent="0.2">
      <c r="A3844" s="2">
        <v>46126.291666666664</v>
      </c>
      <c r="B3844" s="1" t="s">
        <v>6</v>
      </c>
      <c r="C3844" s="1">
        <v>1.3518699999999999</v>
      </c>
      <c r="D3844" s="1">
        <v>1.3538699999999999</v>
      </c>
      <c r="E3844" s="1">
        <v>1.35104</v>
      </c>
      <c r="F3844" s="1">
        <v>1.35372</v>
      </c>
      <c r="G3844" s="3">
        <f t="shared" si="330"/>
        <v>1.3391763888888888</v>
      </c>
      <c r="H3844" s="4">
        <f t="shared" si="328"/>
        <v>1.0860116136887754E-2</v>
      </c>
      <c r="I3844" s="5">
        <f t="shared" si="329"/>
        <v>18.599999999999728</v>
      </c>
      <c r="J3844" s="5">
        <f t="shared" si="331"/>
        <v>27.699999999999395</v>
      </c>
      <c r="K3844" s="1">
        <f t="shared" si="332"/>
        <v>0</v>
      </c>
      <c r="L3844" s="1">
        <f t="shared" ref="L3844:L3907" si="333">K3844+L3843</f>
        <v>3324.0000000000205</v>
      </c>
    </row>
    <row r="3845" spans="1:12" x14ac:dyDescent="0.2">
      <c r="A3845" s="2">
        <v>46126.458333333336</v>
      </c>
      <c r="B3845" s="1" t="s">
        <v>6</v>
      </c>
      <c r="C3845" s="1">
        <v>1.3537300000000001</v>
      </c>
      <c r="D3845" s="1">
        <v>1.35894</v>
      </c>
      <c r="E3845" s="1">
        <v>1.3533299999999999</v>
      </c>
      <c r="F3845" s="1">
        <v>1.3586400000000001</v>
      </c>
      <c r="G3845" s="3">
        <f t="shared" si="330"/>
        <v>1.3401247222222223</v>
      </c>
      <c r="H3845" s="4">
        <f t="shared" si="328"/>
        <v>1.3816085526036304E-2</v>
      </c>
      <c r="I3845" s="5">
        <f t="shared" si="329"/>
        <v>49.200000000000358</v>
      </c>
      <c r="J3845" s="5">
        <f t="shared" si="331"/>
        <v>-13.600000000000279</v>
      </c>
      <c r="K3845" s="1">
        <f t="shared" si="332"/>
        <v>0</v>
      </c>
      <c r="L3845" s="1">
        <f t="shared" si="333"/>
        <v>3324.0000000000205</v>
      </c>
    </row>
    <row r="3846" spans="1:12" x14ac:dyDescent="0.2">
      <c r="A3846" s="2">
        <v>46126.625</v>
      </c>
      <c r="B3846" s="1" t="s">
        <v>6</v>
      </c>
      <c r="C3846" s="1">
        <v>1.35863</v>
      </c>
      <c r="D3846" s="1">
        <v>1.3588199999999999</v>
      </c>
      <c r="E3846" s="1">
        <v>1.3557600000000001</v>
      </c>
      <c r="F3846" s="1">
        <v>1.35669</v>
      </c>
      <c r="G3846" s="3">
        <f t="shared" si="330"/>
        <v>1.3410491666666668</v>
      </c>
      <c r="H3846" s="4">
        <f t="shared" si="328"/>
        <v>1.1663131913507874E-2</v>
      </c>
      <c r="I3846" s="5">
        <f t="shared" si="329"/>
        <v>-19.500000000001183</v>
      </c>
      <c r="J3846" s="5">
        <f t="shared" si="331"/>
        <v>0</v>
      </c>
      <c r="K3846" s="1">
        <f t="shared" si="332"/>
        <v>0</v>
      </c>
      <c r="L3846" s="1">
        <f t="shared" si="333"/>
        <v>3324.0000000000205</v>
      </c>
    </row>
    <row r="3847" spans="1:12" x14ac:dyDescent="0.2">
      <c r="A3847" s="2">
        <v>46126.791666666664</v>
      </c>
      <c r="B3847" s="1" t="s">
        <v>6</v>
      </c>
      <c r="C3847" s="1">
        <v>1.3566800000000001</v>
      </c>
      <c r="D3847" s="1">
        <v>1.35724</v>
      </c>
      <c r="E3847" s="1">
        <v>1.3560099999999999</v>
      </c>
      <c r="F3847" s="1">
        <v>1.35649</v>
      </c>
      <c r="G3847" s="3">
        <f t="shared" si="330"/>
        <v>1.3419727777777779</v>
      </c>
      <c r="H3847" s="4">
        <f t="shared" si="328"/>
        <v>1.0817821689544038E-2</v>
      </c>
      <c r="I3847" s="5">
        <f t="shared" si="329"/>
        <v>-1.9999999999997797</v>
      </c>
      <c r="J3847" s="5">
        <f t="shared" si="331"/>
        <v>-1.2999999999996348</v>
      </c>
      <c r="K3847" s="1">
        <f t="shared" si="332"/>
        <v>0</v>
      </c>
      <c r="L3847" s="1">
        <f t="shared" si="333"/>
        <v>3324.0000000000205</v>
      </c>
    </row>
    <row r="3848" spans="1:12" x14ac:dyDescent="0.2">
      <c r="A3848" s="2">
        <v>46126.958333333336</v>
      </c>
      <c r="B3848" s="1" t="s">
        <v>6</v>
      </c>
      <c r="C3848" s="1">
        <v>1.35626</v>
      </c>
      <c r="D3848" s="1">
        <v>1.35788</v>
      </c>
      <c r="E3848" s="1">
        <v>1.3553999999999999</v>
      </c>
      <c r="F3848" s="1">
        <v>1.35728</v>
      </c>
      <c r="G3848" s="3">
        <f t="shared" si="330"/>
        <v>1.3429233333333335</v>
      </c>
      <c r="H3848" s="4">
        <f t="shared" si="328"/>
        <v>1.0690607803374164E-2</v>
      </c>
      <c r="I3848" s="5">
        <f t="shared" si="329"/>
        <v>7.9000000000006843</v>
      </c>
      <c r="J3848" s="5">
        <f t="shared" si="331"/>
        <v>-18.299999999999983</v>
      </c>
      <c r="K3848" s="1">
        <f t="shared" si="332"/>
        <v>0</v>
      </c>
      <c r="L3848" s="1">
        <f t="shared" si="333"/>
        <v>3324.0000000000205</v>
      </c>
    </row>
    <row r="3849" spans="1:12" x14ac:dyDescent="0.2">
      <c r="A3849" s="2">
        <v>46127.125</v>
      </c>
      <c r="B3849" s="1" t="s">
        <v>6</v>
      </c>
      <c r="C3849" s="1">
        <v>1.35727</v>
      </c>
      <c r="D3849" s="1">
        <v>1.3576999999999999</v>
      </c>
      <c r="E3849" s="1">
        <v>1.3556699999999999</v>
      </c>
      <c r="F3849" s="1">
        <v>1.35669</v>
      </c>
      <c r="G3849" s="3">
        <f t="shared" si="330"/>
        <v>1.343852777777778</v>
      </c>
      <c r="H3849" s="4">
        <f t="shared" si="328"/>
        <v>9.5525510193532615E-3</v>
      </c>
      <c r="I3849" s="5">
        <f t="shared" si="329"/>
        <v>-5.9000000000009045</v>
      </c>
      <c r="J3849" s="5">
        <f t="shared" si="331"/>
        <v>5.9000000000009045</v>
      </c>
      <c r="K3849" s="1">
        <f t="shared" si="332"/>
        <v>0</v>
      </c>
      <c r="L3849" s="1">
        <f t="shared" si="333"/>
        <v>3324.0000000000205</v>
      </c>
    </row>
    <row r="3850" spans="1:12" x14ac:dyDescent="0.2">
      <c r="A3850" s="2">
        <v>46127.291666666664</v>
      </c>
      <c r="B3850" s="1" t="s">
        <v>6</v>
      </c>
      <c r="C3850" s="1">
        <v>1.3567</v>
      </c>
      <c r="D3850" s="1">
        <v>1.3577900000000001</v>
      </c>
      <c r="E3850" s="1">
        <v>1.35551</v>
      </c>
      <c r="F3850" s="1">
        <v>1.35636</v>
      </c>
      <c r="G3850" s="3">
        <f t="shared" si="330"/>
        <v>1.3446336111111115</v>
      </c>
      <c r="H3850" s="4">
        <f t="shared" si="328"/>
        <v>8.7208803885236996E-3</v>
      </c>
      <c r="I3850" s="5">
        <f t="shared" si="329"/>
        <v>-3.2999999999994145</v>
      </c>
      <c r="J3850" s="5">
        <f t="shared" si="331"/>
        <v>-7.0999999999998842</v>
      </c>
      <c r="K3850" s="1">
        <f t="shared" si="332"/>
        <v>0</v>
      </c>
      <c r="L3850" s="1">
        <f t="shared" si="333"/>
        <v>3324.0000000000205</v>
      </c>
    </row>
    <row r="3851" spans="1:12" x14ac:dyDescent="0.2">
      <c r="A3851" s="2">
        <v>46127.458333333336</v>
      </c>
      <c r="B3851" s="1" t="s">
        <v>6</v>
      </c>
      <c r="C3851" s="1">
        <v>1.3563700000000001</v>
      </c>
      <c r="D3851" s="1">
        <v>1.3569100000000001</v>
      </c>
      <c r="E3851" s="1">
        <v>1.35429</v>
      </c>
      <c r="F3851" s="1">
        <v>1.35545</v>
      </c>
      <c r="G3851" s="3">
        <f t="shared" si="330"/>
        <v>1.3454794444444447</v>
      </c>
      <c r="H3851" s="4">
        <f t="shared" si="328"/>
        <v>7.4104109109391914E-3</v>
      </c>
      <c r="I3851" s="5">
        <f t="shared" si="329"/>
        <v>-9.0999999999996639</v>
      </c>
      <c r="J3851" s="5">
        <f t="shared" si="331"/>
        <v>18.700000000000383</v>
      </c>
      <c r="K3851" s="1">
        <f t="shared" si="332"/>
        <v>0</v>
      </c>
      <c r="L3851" s="1">
        <f t="shared" si="333"/>
        <v>3324.0000000000205</v>
      </c>
    </row>
    <row r="3852" spans="1:12" x14ac:dyDescent="0.2">
      <c r="A3852" s="2">
        <v>46127.625</v>
      </c>
      <c r="B3852" s="1" t="s">
        <v>6</v>
      </c>
      <c r="C3852" s="1">
        <v>1.35544</v>
      </c>
      <c r="D3852" s="1">
        <v>1.3578300000000001</v>
      </c>
      <c r="E3852" s="1">
        <v>1.3552299999999999</v>
      </c>
      <c r="F3852" s="1">
        <v>1.35728</v>
      </c>
      <c r="G3852" s="3">
        <f t="shared" si="330"/>
        <v>1.3463772222222226</v>
      </c>
      <c r="H3852" s="4">
        <f t="shared" si="328"/>
        <v>8.0978626181615887E-3</v>
      </c>
      <c r="I3852" s="5">
        <f t="shared" si="329"/>
        <v>18.299999999999983</v>
      </c>
      <c r="J3852" s="5">
        <f t="shared" si="331"/>
        <v>3.2999999999994145</v>
      </c>
      <c r="K3852" s="1">
        <f t="shared" si="332"/>
        <v>0</v>
      </c>
      <c r="L3852" s="1">
        <f t="shared" si="333"/>
        <v>3324.0000000000205</v>
      </c>
    </row>
    <row r="3853" spans="1:12" x14ac:dyDescent="0.2">
      <c r="A3853" s="2">
        <v>46127.791666666664</v>
      </c>
      <c r="B3853" s="1" t="s">
        <v>6</v>
      </c>
      <c r="C3853" s="1">
        <v>1.35727</v>
      </c>
      <c r="D3853" s="1">
        <v>1.3575999999999999</v>
      </c>
      <c r="E3853" s="1">
        <v>1.35558</v>
      </c>
      <c r="F3853" s="1">
        <v>1.35565</v>
      </c>
      <c r="G3853" s="3">
        <f t="shared" si="330"/>
        <v>1.3471163888888891</v>
      </c>
      <c r="H3853" s="4">
        <f t="shared" si="328"/>
        <v>6.3347244391773749E-3</v>
      </c>
      <c r="I3853" s="5">
        <f t="shared" si="329"/>
        <v>-16.300000000000203</v>
      </c>
      <c r="J3853" s="5">
        <f t="shared" si="331"/>
        <v>-6.6000000000010495</v>
      </c>
      <c r="K3853" s="1">
        <f t="shared" si="332"/>
        <v>0</v>
      </c>
      <c r="L3853" s="1">
        <f t="shared" si="333"/>
        <v>3324.0000000000205</v>
      </c>
    </row>
    <row r="3854" spans="1:12" x14ac:dyDescent="0.2">
      <c r="A3854" s="2">
        <v>46127.958333333336</v>
      </c>
      <c r="B3854" s="1" t="s">
        <v>6</v>
      </c>
      <c r="C3854" s="1">
        <v>1.3558399999999999</v>
      </c>
      <c r="D3854" s="1">
        <v>1.3574299999999999</v>
      </c>
      <c r="E3854" s="1">
        <v>1.3552500000000001</v>
      </c>
      <c r="F3854" s="1">
        <v>1.3573200000000001</v>
      </c>
      <c r="G3854" s="3">
        <f t="shared" si="330"/>
        <v>1.3476322222222226</v>
      </c>
      <c r="H3854" s="4">
        <f t="shared" si="328"/>
        <v>7.1887400865218165E-3</v>
      </c>
      <c r="I3854" s="5">
        <f t="shared" si="329"/>
        <v>16.700000000000603</v>
      </c>
      <c r="J3854" s="5">
        <f t="shared" si="331"/>
        <v>-27.200000000000557</v>
      </c>
      <c r="K3854" s="1">
        <f t="shared" si="332"/>
        <v>0</v>
      </c>
      <c r="L3854" s="1">
        <f t="shared" si="333"/>
        <v>3324.0000000000205</v>
      </c>
    </row>
    <row r="3855" spans="1:12" x14ac:dyDescent="0.2">
      <c r="A3855" s="2">
        <v>46128.125</v>
      </c>
      <c r="B3855" s="1" t="s">
        <v>6</v>
      </c>
      <c r="C3855" s="1">
        <v>1.3573299999999999</v>
      </c>
      <c r="D3855" s="1">
        <v>1.3593999999999999</v>
      </c>
      <c r="E3855" s="1">
        <v>1.35605</v>
      </c>
      <c r="F3855" s="1">
        <v>1.35761</v>
      </c>
      <c r="G3855" s="3">
        <f t="shared" si="330"/>
        <v>1.3480788888888893</v>
      </c>
      <c r="H3855" s="4">
        <f t="shared" si="328"/>
        <v>7.0701434386872819E-3</v>
      </c>
      <c r="I3855" s="5">
        <f t="shared" si="329"/>
        <v>2.8999999999990145</v>
      </c>
      <c r="J3855" s="5">
        <f t="shared" si="331"/>
        <v>-47.900000000000716</v>
      </c>
      <c r="K3855" s="1">
        <f t="shared" si="332"/>
        <v>0</v>
      </c>
      <c r="L3855" s="1">
        <f t="shared" si="333"/>
        <v>3324.0000000000205</v>
      </c>
    </row>
    <row r="3856" spans="1:12" x14ac:dyDescent="0.2">
      <c r="A3856" s="2">
        <v>46128.291666666664</v>
      </c>
      <c r="B3856" s="1" t="s">
        <v>6</v>
      </c>
      <c r="C3856" s="1">
        <v>1.3575999999999999</v>
      </c>
      <c r="D3856" s="1">
        <v>1.3581000000000001</v>
      </c>
      <c r="E3856" s="1">
        <v>1.3546899999999999</v>
      </c>
      <c r="F3856" s="1">
        <v>1.3549899999999999</v>
      </c>
      <c r="G3856" s="3">
        <f t="shared" si="330"/>
        <v>1.3484194444444446</v>
      </c>
      <c r="H3856" s="4">
        <f t="shared" si="328"/>
        <v>4.8727831555872569E-3</v>
      </c>
      <c r="I3856" s="5">
        <f t="shared" si="329"/>
        <v>-26.200000000000667</v>
      </c>
      <c r="J3856" s="5">
        <f t="shared" si="331"/>
        <v>-25.599999999998957</v>
      </c>
      <c r="K3856" s="1">
        <f t="shared" si="332"/>
        <v>0</v>
      </c>
      <c r="L3856" s="1">
        <f t="shared" si="333"/>
        <v>3324.0000000000205</v>
      </c>
    </row>
    <row r="3857" spans="1:12" x14ac:dyDescent="0.2">
      <c r="A3857" s="2">
        <v>46128.458333333336</v>
      </c>
      <c r="B3857" s="1" t="s">
        <v>6</v>
      </c>
      <c r="C3857" s="1">
        <v>1.3549800000000001</v>
      </c>
      <c r="D3857" s="1">
        <v>1.3552999999999999</v>
      </c>
      <c r="E3857" s="1">
        <v>1.3531</v>
      </c>
      <c r="F3857" s="1">
        <v>1.3546</v>
      </c>
      <c r="G3857" s="3">
        <f t="shared" si="330"/>
        <v>1.3486230555555556</v>
      </c>
      <c r="H3857" s="4">
        <f t="shared" si="328"/>
        <v>4.4318865970909282E-3</v>
      </c>
      <c r="I3857" s="5">
        <f t="shared" si="329"/>
        <v>-3.8999999999989043</v>
      </c>
      <c r="J3857" s="5">
        <f t="shared" si="331"/>
        <v>-25.900000000000922</v>
      </c>
      <c r="K3857" s="1">
        <f t="shared" si="332"/>
        <v>0</v>
      </c>
      <c r="L3857" s="1">
        <f t="shared" si="333"/>
        <v>3324.0000000000205</v>
      </c>
    </row>
    <row r="3858" spans="1:12" x14ac:dyDescent="0.2">
      <c r="A3858" s="2">
        <v>46128.625</v>
      </c>
      <c r="B3858" s="1" t="s">
        <v>6</v>
      </c>
      <c r="C3858" s="1">
        <v>1.3546100000000001</v>
      </c>
      <c r="D3858" s="1">
        <v>1.3554299999999999</v>
      </c>
      <c r="E3858" s="1">
        <v>1.35161</v>
      </c>
      <c r="F3858" s="1">
        <v>1.3528199999999999</v>
      </c>
      <c r="G3858" s="3">
        <f t="shared" si="330"/>
        <v>1.3489125</v>
      </c>
      <c r="H3858" s="4">
        <f t="shared" ref="H3858:H3921" si="334">F3858/G3858-1</f>
        <v>2.8967779600233001E-3</v>
      </c>
      <c r="I3858" s="5">
        <f t="shared" ref="I3858:I3921" si="335">(F3858-F3857)*10000</f>
        <v>-17.800000000001148</v>
      </c>
      <c r="J3858" s="5">
        <f t="shared" si="331"/>
        <v>-6.3999999999997392</v>
      </c>
      <c r="K3858" s="1">
        <f t="shared" si="332"/>
        <v>0</v>
      </c>
      <c r="L3858" s="1">
        <f t="shared" si="333"/>
        <v>3324.0000000000205</v>
      </c>
    </row>
    <row r="3859" spans="1:12" x14ac:dyDescent="0.2">
      <c r="A3859" s="2">
        <v>46128.791666666664</v>
      </c>
      <c r="B3859" s="1" t="s">
        <v>6</v>
      </c>
      <c r="C3859" s="1">
        <v>1.35284</v>
      </c>
      <c r="D3859" s="1">
        <v>1.35345</v>
      </c>
      <c r="E3859" s="1">
        <v>1.3521000000000001</v>
      </c>
      <c r="F3859" s="1">
        <v>1.35243</v>
      </c>
      <c r="G3859" s="3">
        <f t="shared" si="330"/>
        <v>1.3492791666666666</v>
      </c>
      <c r="H3859" s="4">
        <f t="shared" si="334"/>
        <v>2.3351974974292755E-3</v>
      </c>
      <c r="I3859" s="5">
        <f t="shared" si="335"/>
        <v>-3.8999999999989043</v>
      </c>
      <c r="J3859" s="5">
        <f t="shared" si="331"/>
        <v>6.0999999999999943</v>
      </c>
      <c r="K3859" s="1">
        <f t="shared" si="332"/>
        <v>0</v>
      </c>
      <c r="L3859" s="1">
        <f t="shared" si="333"/>
        <v>3324.0000000000205</v>
      </c>
    </row>
    <row r="3860" spans="1:12" x14ac:dyDescent="0.2">
      <c r="A3860" s="2">
        <v>46128.958333333336</v>
      </c>
      <c r="B3860" s="1" t="s">
        <v>6</v>
      </c>
      <c r="C3860" s="1">
        <v>1.35215</v>
      </c>
      <c r="D3860" s="1">
        <v>1.3535999999999999</v>
      </c>
      <c r="E3860" s="1">
        <v>1.3515299999999999</v>
      </c>
      <c r="F3860" s="1">
        <v>1.3520099999999999</v>
      </c>
      <c r="G3860" s="3">
        <f t="shared" si="330"/>
        <v>1.3496397222222223</v>
      </c>
      <c r="H3860" s="4">
        <f t="shared" si="334"/>
        <v>1.7562300062381464E-3</v>
      </c>
      <c r="I3860" s="5">
        <f t="shared" si="335"/>
        <v>-4.2000000000008697</v>
      </c>
      <c r="J3860" s="5">
        <f t="shared" si="331"/>
        <v>62.699999999999974</v>
      </c>
      <c r="K3860" s="1">
        <f t="shared" si="332"/>
        <v>0</v>
      </c>
      <c r="L3860" s="1">
        <f t="shared" si="333"/>
        <v>3324.0000000000205</v>
      </c>
    </row>
    <row r="3861" spans="1:12" x14ac:dyDescent="0.2">
      <c r="A3861" s="2">
        <v>46129.125</v>
      </c>
      <c r="B3861" s="1" t="s">
        <v>6</v>
      </c>
      <c r="C3861" s="1">
        <v>1.35202</v>
      </c>
      <c r="D3861" s="1">
        <v>1.3526800000000001</v>
      </c>
      <c r="E3861" s="1">
        <v>1.35137</v>
      </c>
      <c r="F3861" s="1">
        <v>1.3521799999999999</v>
      </c>
      <c r="G3861" s="3">
        <f t="shared" si="330"/>
        <v>1.3499819444444443</v>
      </c>
      <c r="H3861" s="4">
        <f t="shared" si="334"/>
        <v>1.6282110768972569E-3</v>
      </c>
      <c r="I3861" s="5">
        <f t="shared" si="335"/>
        <v>1.7000000000000348</v>
      </c>
      <c r="J3861" s="5">
        <f t="shared" si="331"/>
        <v>31.300000000000772</v>
      </c>
      <c r="K3861" s="1">
        <f t="shared" si="332"/>
        <v>0</v>
      </c>
      <c r="L3861" s="1">
        <f t="shared" si="333"/>
        <v>3324.0000000000205</v>
      </c>
    </row>
    <row r="3862" spans="1:12" x14ac:dyDescent="0.2">
      <c r="A3862" s="2">
        <v>46129.291666666664</v>
      </c>
      <c r="B3862" s="1" t="s">
        <v>6</v>
      </c>
      <c r="C3862" s="1">
        <v>1.3521700000000001</v>
      </c>
      <c r="D3862" s="1">
        <v>1.3533500000000001</v>
      </c>
      <c r="E3862" s="1">
        <v>1.3504100000000001</v>
      </c>
      <c r="F3862" s="1">
        <v>1.35304</v>
      </c>
      <c r="G3862" s="3">
        <f t="shared" si="330"/>
        <v>1.3503355555555554</v>
      </c>
      <c r="H3862" s="4">
        <f t="shared" si="334"/>
        <v>2.0027943671614423E-3</v>
      </c>
      <c r="I3862" s="5">
        <f t="shared" si="335"/>
        <v>8.6000000000008292</v>
      </c>
      <c r="J3862" s="5">
        <f t="shared" si="331"/>
        <v>-21.599999999999405</v>
      </c>
      <c r="K3862" s="1">
        <f t="shared" si="332"/>
        <v>0</v>
      </c>
      <c r="L3862" s="1">
        <f t="shared" si="333"/>
        <v>3324.0000000000205</v>
      </c>
    </row>
    <row r="3863" spans="1:12" x14ac:dyDescent="0.2">
      <c r="A3863" s="2">
        <v>46129.458333333336</v>
      </c>
      <c r="B3863" s="1" t="s">
        <v>6</v>
      </c>
      <c r="C3863" s="1">
        <v>1.3530500000000001</v>
      </c>
      <c r="D3863" s="1">
        <v>1.35853</v>
      </c>
      <c r="E3863" s="1">
        <v>1.3518699999999999</v>
      </c>
      <c r="F3863" s="1">
        <v>1.3582799999999999</v>
      </c>
      <c r="G3863" s="3">
        <f t="shared" si="330"/>
        <v>1.3508002777777777</v>
      </c>
      <c r="H3863" s="4">
        <f t="shared" si="334"/>
        <v>5.5372525052534982E-3</v>
      </c>
      <c r="I3863" s="5">
        <f t="shared" si="335"/>
        <v>52.39999999999911</v>
      </c>
      <c r="J3863" s="5">
        <f t="shared" si="331"/>
        <v>-87.899999999998542</v>
      </c>
      <c r="K3863" s="1">
        <f t="shared" si="332"/>
        <v>0</v>
      </c>
      <c r="L3863" s="1">
        <f t="shared" si="333"/>
        <v>3324.0000000000205</v>
      </c>
    </row>
    <row r="3864" spans="1:12" x14ac:dyDescent="0.2">
      <c r="A3864" s="2">
        <v>46129.625</v>
      </c>
      <c r="B3864" s="1" t="s">
        <v>6</v>
      </c>
      <c r="C3864" s="1">
        <v>1.3583000000000001</v>
      </c>
      <c r="D3864" s="1">
        <v>1.35988</v>
      </c>
      <c r="E3864" s="1">
        <v>1.3543799999999999</v>
      </c>
      <c r="F3864" s="1">
        <v>1.35531</v>
      </c>
      <c r="G3864" s="3">
        <f t="shared" si="330"/>
        <v>1.3511027777777778</v>
      </c>
      <c r="H3864" s="4">
        <f t="shared" si="334"/>
        <v>3.113917232219876E-3</v>
      </c>
      <c r="I3864" s="5">
        <f t="shared" si="335"/>
        <v>-29.699999999999172</v>
      </c>
      <c r="J3864" s="5">
        <f t="shared" si="331"/>
        <v>-48.500000000000213</v>
      </c>
      <c r="K3864" s="1">
        <f t="shared" si="332"/>
        <v>0</v>
      </c>
      <c r="L3864" s="1">
        <f t="shared" si="333"/>
        <v>3324.0000000000205</v>
      </c>
    </row>
    <row r="3865" spans="1:12" x14ac:dyDescent="0.2">
      <c r="A3865" s="2">
        <v>46129.791666666664</v>
      </c>
      <c r="B3865" s="1" t="s">
        <v>6</v>
      </c>
      <c r="C3865" s="1">
        <v>1.3552999999999999</v>
      </c>
      <c r="D3865" s="1">
        <v>1.3554299999999999</v>
      </c>
      <c r="E3865" s="1">
        <v>1.35073</v>
      </c>
      <c r="F3865" s="1">
        <v>1.3508800000000001</v>
      </c>
      <c r="G3865" s="3">
        <f t="shared" si="330"/>
        <v>1.3513169444444442</v>
      </c>
      <c r="H3865" s="4">
        <f t="shared" si="334"/>
        <v>-3.2334712166559587E-4</v>
      </c>
      <c r="I3865" s="5">
        <f t="shared" si="335"/>
        <v>-44.299999999999343</v>
      </c>
      <c r="J3865" s="5">
        <f t="shared" si="331"/>
        <v>-11.800000000001809</v>
      </c>
      <c r="K3865" s="1">
        <f t="shared" si="332"/>
        <v>0</v>
      </c>
      <c r="L3865" s="1">
        <f t="shared" si="333"/>
        <v>3324.0000000000205</v>
      </c>
    </row>
    <row r="3866" spans="1:12" x14ac:dyDescent="0.2">
      <c r="A3866" s="2">
        <v>46131.958333333336</v>
      </c>
      <c r="B3866" s="1" t="s">
        <v>6</v>
      </c>
      <c r="C3866" s="1">
        <v>1.3482799999999999</v>
      </c>
      <c r="D3866" s="1">
        <v>1.34955</v>
      </c>
      <c r="E3866" s="1">
        <v>1.34724</v>
      </c>
      <c r="F3866" s="1">
        <v>1.3494900000000001</v>
      </c>
      <c r="G3866" s="3">
        <f t="shared" si="330"/>
        <v>1.3515119444444446</v>
      </c>
      <c r="H3866" s="4">
        <f t="shared" si="334"/>
        <v>-1.4960610986501921E-3</v>
      </c>
      <c r="I3866" s="5">
        <f t="shared" si="335"/>
        <v>-13.900000000000023</v>
      </c>
      <c r="J3866" s="5">
        <f t="shared" si="331"/>
        <v>20.799999999998597</v>
      </c>
      <c r="K3866" s="1">
        <f t="shared" si="332"/>
        <v>0</v>
      </c>
      <c r="L3866" s="1">
        <f t="shared" si="333"/>
        <v>3324.0000000000205</v>
      </c>
    </row>
    <row r="3867" spans="1:12" x14ac:dyDescent="0.2">
      <c r="A3867" s="2">
        <v>46132.125</v>
      </c>
      <c r="B3867" s="1" t="s">
        <v>6</v>
      </c>
      <c r="C3867" s="1">
        <v>1.34948</v>
      </c>
      <c r="D3867" s="1">
        <v>1.3507899999999999</v>
      </c>
      <c r="E3867" s="1">
        <v>1.3488899999999999</v>
      </c>
      <c r="F3867" s="1">
        <v>1.35046</v>
      </c>
      <c r="G3867" s="3">
        <f t="shared" si="330"/>
        <v>1.3517444444444446</v>
      </c>
      <c r="H3867" s="4">
        <f t="shared" si="334"/>
        <v>-9.5021248263571501E-4</v>
      </c>
      <c r="I3867" s="5">
        <f t="shared" si="335"/>
        <v>9.6999999999991537</v>
      </c>
      <c r="J3867" s="5">
        <f t="shared" si="331"/>
        <v>33.099999999999241</v>
      </c>
      <c r="K3867" s="1">
        <f t="shared" si="332"/>
        <v>0</v>
      </c>
      <c r="L3867" s="1">
        <f t="shared" si="333"/>
        <v>3324.0000000000205</v>
      </c>
    </row>
    <row r="3868" spans="1:12" x14ac:dyDescent="0.2">
      <c r="A3868" s="2">
        <v>46132.291666666664</v>
      </c>
      <c r="B3868" s="1" t="s">
        <v>6</v>
      </c>
      <c r="C3868" s="1">
        <v>1.3504400000000001</v>
      </c>
      <c r="D3868" s="1">
        <v>1.3518300000000001</v>
      </c>
      <c r="E3868" s="1">
        <v>1.34812</v>
      </c>
      <c r="F3868" s="1">
        <v>1.3496999999999999</v>
      </c>
      <c r="G3868" s="3">
        <f t="shared" si="330"/>
        <v>1.3519575000000001</v>
      </c>
      <c r="H3868" s="4">
        <f t="shared" si="334"/>
        <v>-1.6698010107567551E-3</v>
      </c>
      <c r="I3868" s="5">
        <f t="shared" si="335"/>
        <v>-7.6000000000009393</v>
      </c>
      <c r="J3868" s="5">
        <f t="shared" si="331"/>
        <v>35.400000000000986</v>
      </c>
      <c r="K3868" s="1">
        <f t="shared" si="332"/>
        <v>0</v>
      </c>
      <c r="L3868" s="1">
        <f t="shared" si="333"/>
        <v>3324.0000000000205</v>
      </c>
    </row>
    <row r="3869" spans="1:12" x14ac:dyDescent="0.2">
      <c r="A3869" s="2">
        <v>46132.458333333336</v>
      </c>
      <c r="B3869" s="1" t="s">
        <v>6</v>
      </c>
      <c r="C3869" s="1">
        <v>1.34968</v>
      </c>
      <c r="D3869" s="1">
        <v>1.35273</v>
      </c>
      <c r="E3869" s="1">
        <v>1.34962</v>
      </c>
      <c r="F3869" s="1">
        <v>1.3515699999999999</v>
      </c>
      <c r="G3869" s="3">
        <f t="shared" si="330"/>
        <v>1.3521183333333335</v>
      </c>
      <c r="H3869" s="4">
        <f t="shared" si="334"/>
        <v>-4.0553649766861266E-4</v>
      </c>
      <c r="I3869" s="5">
        <f t="shared" si="335"/>
        <v>18.700000000000383</v>
      </c>
      <c r="J3869" s="5">
        <f t="shared" si="331"/>
        <v>8.099999999999774</v>
      </c>
      <c r="K3869" s="1">
        <f t="shared" si="332"/>
        <v>0</v>
      </c>
      <c r="L3869" s="1">
        <f t="shared" si="333"/>
        <v>3324.0000000000205</v>
      </c>
    </row>
    <row r="3870" spans="1:12" x14ac:dyDescent="0.2">
      <c r="A3870" s="2">
        <v>46132.625</v>
      </c>
      <c r="B3870" s="1" t="s">
        <v>6</v>
      </c>
      <c r="C3870" s="1">
        <v>1.3515900000000001</v>
      </c>
      <c r="D3870" s="1">
        <v>1.3543700000000001</v>
      </c>
      <c r="E3870" s="1">
        <v>1.3506400000000001</v>
      </c>
      <c r="F3870" s="1">
        <v>1.3537699999999999</v>
      </c>
      <c r="G3870" s="3">
        <f t="shared" si="330"/>
        <v>1.352346111111111</v>
      </c>
      <c r="H3870" s="4">
        <f t="shared" si="334"/>
        <v>1.0529027126930934E-3</v>
      </c>
      <c r="I3870" s="5">
        <f t="shared" si="335"/>
        <v>21.999999999999797</v>
      </c>
      <c r="J3870" s="5">
        <f t="shared" si="331"/>
        <v>-22.999999999999687</v>
      </c>
      <c r="K3870" s="1">
        <f t="shared" si="332"/>
        <v>0</v>
      </c>
      <c r="L3870" s="1">
        <f t="shared" si="333"/>
        <v>3324.0000000000205</v>
      </c>
    </row>
    <row r="3871" spans="1:12" x14ac:dyDescent="0.2">
      <c r="A3871" s="2">
        <v>46132.791666666664</v>
      </c>
      <c r="B3871" s="1" t="s">
        <v>6</v>
      </c>
      <c r="C3871" s="1">
        <v>1.35378</v>
      </c>
      <c r="D3871" s="1">
        <v>1.3543799999999999</v>
      </c>
      <c r="E3871" s="1">
        <v>1.3529500000000001</v>
      </c>
      <c r="F3871" s="1">
        <v>1.35324</v>
      </c>
      <c r="G3871" s="3">
        <f t="shared" si="330"/>
        <v>1.3525527777777782</v>
      </c>
      <c r="H3871" s="4">
        <f t="shared" si="334"/>
        <v>5.0809272178709008E-4</v>
      </c>
      <c r="I3871" s="5">
        <f t="shared" si="335"/>
        <v>-5.2999999999991942</v>
      </c>
      <c r="J3871" s="5">
        <f t="shared" si="331"/>
        <v>-29.200000000000337</v>
      </c>
      <c r="K3871" s="1">
        <f t="shared" si="332"/>
        <v>0</v>
      </c>
      <c r="L3871" s="1">
        <f t="shared" si="333"/>
        <v>3324.0000000000205</v>
      </c>
    </row>
    <row r="3872" spans="1:12" x14ac:dyDescent="0.2">
      <c r="A3872" s="2">
        <v>46132.958333333336</v>
      </c>
      <c r="B3872" s="1" t="s">
        <v>6</v>
      </c>
      <c r="C3872" s="1">
        <v>1.3530500000000001</v>
      </c>
      <c r="D3872" s="1">
        <v>1.35379</v>
      </c>
      <c r="E3872" s="1">
        <v>1.35215</v>
      </c>
      <c r="F3872" s="1">
        <v>1.3523799999999999</v>
      </c>
      <c r="G3872" s="3">
        <f t="shared" si="330"/>
        <v>1.3528919444444447</v>
      </c>
      <c r="H3872" s="4">
        <f t="shared" si="334"/>
        <v>-3.7840748963513526E-4</v>
      </c>
      <c r="I3872" s="5">
        <f t="shared" si="335"/>
        <v>-8.6000000000008292</v>
      </c>
      <c r="J3872" s="5">
        <f t="shared" si="331"/>
        <v>-9.5000000000000639</v>
      </c>
      <c r="K3872" s="1">
        <f t="shared" si="332"/>
        <v>0</v>
      </c>
      <c r="L3872" s="1">
        <f t="shared" si="333"/>
        <v>3324.0000000000205</v>
      </c>
    </row>
    <row r="3873" spans="1:12" x14ac:dyDescent="0.2">
      <c r="A3873" s="2">
        <v>46133.125</v>
      </c>
      <c r="B3873" s="1" t="s">
        <v>6</v>
      </c>
      <c r="C3873" s="1">
        <v>1.3523700000000001</v>
      </c>
      <c r="D3873" s="1">
        <v>1.35287</v>
      </c>
      <c r="E3873" s="1">
        <v>1.3514299999999999</v>
      </c>
      <c r="F3873" s="1">
        <v>1.3514699999999999</v>
      </c>
      <c r="G3873" s="3">
        <f t="shared" si="330"/>
        <v>1.3531980555555556</v>
      </c>
      <c r="H3873" s="4">
        <f t="shared" si="334"/>
        <v>-1.277015990720054E-3</v>
      </c>
      <c r="I3873" s="5">
        <f t="shared" si="335"/>
        <v>-9.0999999999996639</v>
      </c>
      <c r="J3873" s="5">
        <f t="shared" si="331"/>
        <v>-17.399999999998528</v>
      </c>
      <c r="K3873" s="1">
        <f t="shared" si="332"/>
        <v>0</v>
      </c>
      <c r="L3873" s="1">
        <f t="shared" si="333"/>
        <v>3324.0000000000205</v>
      </c>
    </row>
    <row r="3874" spans="1:12" x14ac:dyDescent="0.2">
      <c r="A3874" s="2">
        <v>46133.291666666664</v>
      </c>
      <c r="B3874" s="1" t="s">
        <v>6</v>
      </c>
      <c r="C3874" s="1">
        <v>1.35148</v>
      </c>
      <c r="D3874" s="1">
        <v>1.3530500000000001</v>
      </c>
      <c r="E3874" s="1">
        <v>1.3482099999999999</v>
      </c>
      <c r="F3874" s="1">
        <v>1.35032</v>
      </c>
      <c r="G3874" s="3">
        <f t="shared" si="330"/>
        <v>1.3534088888888887</v>
      </c>
      <c r="H3874" s="4">
        <f t="shared" si="334"/>
        <v>-2.2823027942608931E-3</v>
      </c>
      <c r="I3874" s="5">
        <f t="shared" si="335"/>
        <v>-11.499999999999844</v>
      </c>
      <c r="J3874" s="5">
        <f t="shared" si="331"/>
        <v>2.4000000000001798</v>
      </c>
      <c r="K3874" s="1">
        <f t="shared" si="332"/>
        <v>1.1000000000001797</v>
      </c>
      <c r="L3874" s="1">
        <f t="shared" si="333"/>
        <v>3325.1000000000208</v>
      </c>
    </row>
    <row r="3875" spans="1:12" x14ac:dyDescent="0.2">
      <c r="A3875" s="2">
        <v>46133.458333333336</v>
      </c>
      <c r="B3875" s="1" t="s">
        <v>6</v>
      </c>
      <c r="C3875" s="1">
        <v>1.3503099999999999</v>
      </c>
      <c r="D3875" s="1">
        <v>1.35232</v>
      </c>
      <c r="E3875" s="1">
        <v>1.3494999999999999</v>
      </c>
      <c r="F3875" s="1">
        <v>1.3514299999999999</v>
      </c>
      <c r="G3875" s="3">
        <f t="shared" si="330"/>
        <v>1.3536280555555553</v>
      </c>
      <c r="H3875" s="4">
        <f t="shared" si="334"/>
        <v>-1.6238253533045199E-3</v>
      </c>
      <c r="I3875" s="5">
        <f t="shared" si="335"/>
        <v>11.099999999999444</v>
      </c>
      <c r="J3875" s="5">
        <f t="shared" si="331"/>
        <v>-5.1000000000001044</v>
      </c>
      <c r="K3875" s="1">
        <f t="shared" si="332"/>
        <v>0</v>
      </c>
      <c r="L3875" s="1">
        <f t="shared" si="333"/>
        <v>3325.1000000000208</v>
      </c>
    </row>
    <row r="3876" spans="1:12" x14ac:dyDescent="0.2">
      <c r="A3876" s="2">
        <v>46133.625</v>
      </c>
      <c r="B3876" s="1" t="s">
        <v>6</v>
      </c>
      <c r="C3876" s="1">
        <v>1.35144</v>
      </c>
      <c r="D3876" s="1">
        <v>1.35392</v>
      </c>
      <c r="E3876" s="1">
        <v>1.3496699999999999</v>
      </c>
      <c r="F3876" s="1">
        <v>1.3497300000000001</v>
      </c>
      <c r="G3876" s="3">
        <f t="shared" si="330"/>
        <v>1.3536944444444445</v>
      </c>
      <c r="H3876" s="4">
        <f t="shared" si="334"/>
        <v>-2.9286110028112766E-3</v>
      </c>
      <c r="I3876" s="5">
        <f t="shared" si="335"/>
        <v>-16.999999999998128</v>
      </c>
      <c r="J3876" s="5">
        <f t="shared" si="331"/>
        <v>9.3999999999994088</v>
      </c>
      <c r="K3876" s="1">
        <f t="shared" si="332"/>
        <v>8.0999999999994081</v>
      </c>
      <c r="L3876" s="1">
        <f t="shared" si="333"/>
        <v>3333.2000000000203</v>
      </c>
    </row>
    <row r="3877" spans="1:12" x14ac:dyDescent="0.2">
      <c r="A3877" s="2">
        <v>46133.791666666664</v>
      </c>
      <c r="B3877" s="1" t="s">
        <v>6</v>
      </c>
      <c r="C3877" s="1">
        <v>1.34972</v>
      </c>
      <c r="D3877" s="1">
        <v>1.3525199999999999</v>
      </c>
      <c r="E3877" s="1">
        <v>1.34737</v>
      </c>
      <c r="F3877" s="1">
        <v>1.35056</v>
      </c>
      <c r="G3877" s="3">
        <f t="shared" si="330"/>
        <v>1.3536972222222223</v>
      </c>
      <c r="H3877" s="4">
        <f t="shared" si="334"/>
        <v>-2.3175213561215102E-3</v>
      </c>
      <c r="I3877" s="5">
        <f t="shared" si="335"/>
        <v>8.2999999999988638</v>
      </c>
      <c r="J3877" s="5">
        <f t="shared" si="331"/>
        <v>22.599999999999287</v>
      </c>
      <c r="K3877" s="1">
        <f t="shared" si="332"/>
        <v>21.299999999999287</v>
      </c>
      <c r="L3877" s="1">
        <f t="shared" si="333"/>
        <v>3354.5000000000196</v>
      </c>
    </row>
    <row r="3878" spans="1:12" x14ac:dyDescent="0.2">
      <c r="A3878" s="2">
        <v>46133.958333333336</v>
      </c>
      <c r="B3878" s="1" t="s">
        <v>6</v>
      </c>
      <c r="C3878" s="1">
        <v>1.3497600000000001</v>
      </c>
      <c r="D3878" s="1">
        <v>1.35199</v>
      </c>
      <c r="E3878" s="1">
        <v>1.34884</v>
      </c>
      <c r="F3878" s="1">
        <v>1.3509199999999999</v>
      </c>
      <c r="G3878" s="3">
        <f t="shared" si="330"/>
        <v>1.3536838888888889</v>
      </c>
      <c r="H3878" s="4">
        <f t="shared" si="334"/>
        <v>-2.0417535523434838E-3</v>
      </c>
      <c r="I3878" s="5">
        <f t="shared" si="335"/>
        <v>3.5999999999991594</v>
      </c>
      <c r="J3878" s="5">
        <f t="shared" si="331"/>
        <v>-15.600000000000058</v>
      </c>
      <c r="K3878" s="1">
        <f t="shared" si="332"/>
        <v>-16.900000000000059</v>
      </c>
      <c r="L3878" s="1">
        <f t="shared" si="333"/>
        <v>3337.6000000000195</v>
      </c>
    </row>
    <row r="3879" spans="1:12" x14ac:dyDescent="0.2">
      <c r="A3879" s="2">
        <v>46134.125</v>
      </c>
      <c r="B3879" s="1" t="s">
        <v>6</v>
      </c>
      <c r="C3879" s="1">
        <v>1.35093</v>
      </c>
      <c r="D3879" s="1">
        <v>1.35144</v>
      </c>
      <c r="E3879" s="1">
        <v>1.3502700000000001</v>
      </c>
      <c r="F3879" s="1">
        <v>1.35067</v>
      </c>
      <c r="G3879" s="3">
        <f t="shared" si="330"/>
        <v>1.3536508333333332</v>
      </c>
      <c r="H3879" s="4">
        <f t="shared" si="334"/>
        <v>-2.2020695883538943E-3</v>
      </c>
      <c r="I3879" s="5">
        <f t="shared" si="335"/>
        <v>-2.4999999999986144</v>
      </c>
      <c r="J3879" s="5">
        <f t="shared" si="331"/>
        <v>-2.6999999999999247</v>
      </c>
      <c r="K3879" s="1">
        <f t="shared" si="332"/>
        <v>-3.9999999999999245</v>
      </c>
      <c r="L3879" s="1">
        <f t="shared" si="333"/>
        <v>3333.6000000000195</v>
      </c>
    </row>
    <row r="3880" spans="1:12" x14ac:dyDescent="0.2">
      <c r="A3880" s="2">
        <v>46134.291666666664</v>
      </c>
      <c r="B3880" s="1" t="s">
        <v>6</v>
      </c>
      <c r="C3880" s="1">
        <v>1.3506800000000001</v>
      </c>
      <c r="D3880" s="1">
        <v>1.35337</v>
      </c>
      <c r="E3880" s="1">
        <v>1.3506100000000001</v>
      </c>
      <c r="F3880" s="1">
        <v>1.3528199999999999</v>
      </c>
      <c r="G3880" s="3">
        <f t="shared" si="330"/>
        <v>1.3536258333333333</v>
      </c>
      <c r="H3880" s="4">
        <f t="shared" si="334"/>
        <v>-5.953146826025435E-4</v>
      </c>
      <c r="I3880" s="5">
        <f t="shared" si="335"/>
        <v>21.499999999998742</v>
      </c>
      <c r="J3880" s="5">
        <f t="shared" si="331"/>
        <v>-27.299999999998992</v>
      </c>
      <c r="K3880" s="1">
        <f t="shared" si="332"/>
        <v>0</v>
      </c>
      <c r="L3880" s="1">
        <f t="shared" si="333"/>
        <v>3333.6000000000195</v>
      </c>
    </row>
    <row r="3881" spans="1:12" x14ac:dyDescent="0.2">
      <c r="A3881" s="2">
        <v>46134.458333333336</v>
      </c>
      <c r="B3881" s="1" t="s">
        <v>6</v>
      </c>
      <c r="C3881" s="1">
        <v>1.35283</v>
      </c>
      <c r="D3881" s="1">
        <v>1.3534999999999999</v>
      </c>
      <c r="E3881" s="1">
        <v>1.3492</v>
      </c>
      <c r="F3881" s="1">
        <v>1.3493599999999999</v>
      </c>
      <c r="G3881" s="3">
        <f t="shared" si="330"/>
        <v>1.3533680555555554</v>
      </c>
      <c r="H3881" s="4">
        <f t="shared" si="334"/>
        <v>-2.9615414218641112E-3</v>
      </c>
      <c r="I3881" s="5">
        <f t="shared" si="335"/>
        <v>-34.600000000000186</v>
      </c>
      <c r="J3881" s="5">
        <f t="shared" si="331"/>
        <v>14.600000000000168</v>
      </c>
      <c r="K3881" s="1">
        <f t="shared" si="332"/>
        <v>13.300000000000168</v>
      </c>
      <c r="L3881" s="1">
        <f t="shared" si="333"/>
        <v>3346.9000000000196</v>
      </c>
    </row>
    <row r="3882" spans="1:12" x14ac:dyDescent="0.2">
      <c r="A3882" s="2">
        <v>46134.625</v>
      </c>
      <c r="B3882" s="1" t="s">
        <v>6</v>
      </c>
      <c r="C3882" s="1">
        <v>1.34937</v>
      </c>
      <c r="D3882" s="1">
        <v>1.3524</v>
      </c>
      <c r="E3882" s="1">
        <v>1.34914</v>
      </c>
      <c r="F3882" s="1">
        <v>1.3504</v>
      </c>
      <c r="G3882" s="3">
        <f t="shared" si="330"/>
        <v>1.353193333333333</v>
      </c>
      <c r="H3882" s="4">
        <f t="shared" si="334"/>
        <v>-2.0642529522756359E-3</v>
      </c>
      <c r="I3882" s="5">
        <f t="shared" si="335"/>
        <v>10.400000000001519</v>
      </c>
      <c r="J3882" s="5">
        <f t="shared" si="331"/>
        <v>-14.000000000000679</v>
      </c>
      <c r="K3882" s="1">
        <f t="shared" si="332"/>
        <v>-15.300000000000679</v>
      </c>
      <c r="L3882" s="1">
        <f t="shared" si="333"/>
        <v>3331.600000000019</v>
      </c>
    </row>
    <row r="3883" spans="1:12" x14ac:dyDescent="0.2">
      <c r="A3883" s="2">
        <v>46134.791666666664</v>
      </c>
      <c r="B3883" s="1" t="s">
        <v>6</v>
      </c>
      <c r="C3883" s="1">
        <v>1.35039</v>
      </c>
      <c r="D3883" s="1">
        <v>1.35161</v>
      </c>
      <c r="E3883" s="1">
        <v>1.34981</v>
      </c>
      <c r="F3883" s="1">
        <v>1.35009</v>
      </c>
      <c r="G3883" s="3">
        <f t="shared" si="330"/>
        <v>1.3530155555555554</v>
      </c>
      <c r="H3883" s="4">
        <f t="shared" si="334"/>
        <v>-2.1622482783312247E-3</v>
      </c>
      <c r="I3883" s="5">
        <f t="shared" si="335"/>
        <v>-3.1000000000003247</v>
      </c>
      <c r="J3883" s="5">
        <f t="shared" si="331"/>
        <v>3.2000000000009798</v>
      </c>
      <c r="K3883" s="1">
        <f t="shared" si="332"/>
        <v>1.9000000000009798</v>
      </c>
      <c r="L3883" s="1">
        <f t="shared" si="333"/>
        <v>3333.50000000002</v>
      </c>
    </row>
    <row r="3884" spans="1:12" x14ac:dyDescent="0.2">
      <c r="A3884" s="2">
        <v>46134.958333333336</v>
      </c>
      <c r="B3884" s="1" t="s">
        <v>6</v>
      </c>
      <c r="C3884" s="1">
        <v>1.3498600000000001</v>
      </c>
      <c r="D3884" s="1">
        <v>1.3509800000000001</v>
      </c>
      <c r="E3884" s="1">
        <v>1.34785</v>
      </c>
      <c r="F3884" s="1">
        <v>1.3508199999999999</v>
      </c>
      <c r="G3884" s="3">
        <f t="shared" si="330"/>
        <v>1.3528361111111109</v>
      </c>
      <c r="H3884" s="4">
        <f t="shared" si="334"/>
        <v>-1.4902848131804758E-3</v>
      </c>
      <c r="I3884" s="5">
        <f t="shared" si="335"/>
        <v>7.299999999998974</v>
      </c>
      <c r="J3884" s="5">
        <f t="shared" si="331"/>
        <v>-21.099999999998342</v>
      </c>
      <c r="K3884" s="1">
        <f t="shared" si="332"/>
        <v>0</v>
      </c>
      <c r="L3884" s="1">
        <f t="shared" si="333"/>
        <v>3333.50000000002</v>
      </c>
    </row>
    <row r="3885" spans="1:12" x14ac:dyDescent="0.2">
      <c r="A3885" s="2">
        <v>46135.125</v>
      </c>
      <c r="B3885" s="1" t="s">
        <v>6</v>
      </c>
      <c r="C3885" s="1">
        <v>1.35083</v>
      </c>
      <c r="D3885" s="1">
        <v>1.35097</v>
      </c>
      <c r="E3885" s="1">
        <v>1.3482000000000001</v>
      </c>
      <c r="F3885" s="1">
        <v>1.349</v>
      </c>
      <c r="G3885" s="3">
        <f t="shared" si="330"/>
        <v>1.3526225000000001</v>
      </c>
      <c r="H3885" s="4">
        <f t="shared" si="334"/>
        <v>-2.6781308162477924E-3</v>
      </c>
      <c r="I3885" s="5">
        <f t="shared" si="335"/>
        <v>-18.199999999999328</v>
      </c>
      <c r="J3885" s="5">
        <f t="shared" si="331"/>
        <v>1.2000000000012001</v>
      </c>
      <c r="K3885" s="1">
        <f t="shared" si="332"/>
        <v>-9.9999999998799938E-2</v>
      </c>
      <c r="L3885" s="1">
        <f t="shared" si="333"/>
        <v>3333.400000000021</v>
      </c>
    </row>
    <row r="3886" spans="1:12" x14ac:dyDescent="0.2">
      <c r="A3886" s="2">
        <v>46135.291666666664</v>
      </c>
      <c r="B3886" s="1" t="s">
        <v>6</v>
      </c>
      <c r="C3886" s="1">
        <v>1.3489899999999999</v>
      </c>
      <c r="D3886" s="1">
        <v>1.3507</v>
      </c>
      <c r="E3886" s="1">
        <v>1.3481000000000001</v>
      </c>
      <c r="F3886" s="1">
        <v>1.3504100000000001</v>
      </c>
      <c r="G3886" s="3">
        <f t="shared" si="330"/>
        <v>1.3524572222222224</v>
      </c>
      <c r="H3886" s="4">
        <f t="shared" si="334"/>
        <v>-1.5137057117847741E-3</v>
      </c>
      <c r="I3886" s="5">
        <f t="shared" si="335"/>
        <v>14.100000000001334</v>
      </c>
      <c r="J3886" s="5">
        <f t="shared" si="331"/>
        <v>-39.900000000001597</v>
      </c>
      <c r="K3886" s="1">
        <f t="shared" si="332"/>
        <v>0</v>
      </c>
      <c r="L3886" s="1">
        <f t="shared" si="333"/>
        <v>3333.400000000021</v>
      </c>
    </row>
    <row r="3887" spans="1:12" x14ac:dyDescent="0.2">
      <c r="A3887" s="2">
        <v>46135.458333333336</v>
      </c>
      <c r="B3887" s="1" t="s">
        <v>6</v>
      </c>
      <c r="C3887" s="1">
        <v>1.35039</v>
      </c>
      <c r="D3887" s="1">
        <v>1.35127</v>
      </c>
      <c r="E3887" s="1">
        <v>1.34829</v>
      </c>
      <c r="F3887" s="1">
        <v>1.3487100000000001</v>
      </c>
      <c r="G3887" s="3">
        <f t="shared" si="330"/>
        <v>1.3522699999999999</v>
      </c>
      <c r="H3887" s="4">
        <f t="shared" si="334"/>
        <v>-2.632610351482878E-3</v>
      </c>
      <c r="I3887" s="5">
        <f t="shared" si="335"/>
        <v>-17.000000000000348</v>
      </c>
      <c r="J3887" s="5">
        <f t="shared" si="331"/>
        <v>-19.600000000001838</v>
      </c>
      <c r="K3887" s="1">
        <f t="shared" si="332"/>
        <v>-20.900000000001839</v>
      </c>
      <c r="L3887" s="1">
        <f t="shared" si="333"/>
        <v>3312.5000000000191</v>
      </c>
    </row>
    <row r="3888" spans="1:12" x14ac:dyDescent="0.2">
      <c r="A3888" s="2">
        <v>46135.625</v>
      </c>
      <c r="B3888" s="1" t="s">
        <v>6</v>
      </c>
      <c r="C3888" s="1">
        <v>1.3487</v>
      </c>
      <c r="D3888" s="1">
        <v>1.3517699999999999</v>
      </c>
      <c r="E3888" s="1">
        <v>1.3477699999999999</v>
      </c>
      <c r="F3888" s="1">
        <v>1.3491200000000001</v>
      </c>
      <c r="G3888" s="3">
        <f t="shared" si="330"/>
        <v>1.3520433333333333</v>
      </c>
      <c r="H3888" s="4">
        <f t="shared" si="334"/>
        <v>-2.162159496860161E-3</v>
      </c>
      <c r="I3888" s="5">
        <f t="shared" si="335"/>
        <v>4.1000000000002146</v>
      </c>
      <c r="J3888" s="5">
        <f t="shared" si="331"/>
        <v>-28.799999999999937</v>
      </c>
      <c r="K3888" s="1">
        <f t="shared" si="332"/>
        <v>-30.099999999999937</v>
      </c>
      <c r="L3888" s="1">
        <f t="shared" si="333"/>
        <v>3282.4000000000192</v>
      </c>
    </row>
    <row r="3889" spans="1:12" x14ac:dyDescent="0.2">
      <c r="A3889" s="2">
        <v>46135.791666666664</v>
      </c>
      <c r="B3889" s="1" t="s">
        <v>6</v>
      </c>
      <c r="C3889" s="1">
        <v>1.34914</v>
      </c>
      <c r="D3889" s="1">
        <v>1.3492900000000001</v>
      </c>
      <c r="E3889" s="1">
        <v>1.3447199999999999</v>
      </c>
      <c r="F3889" s="1">
        <v>1.34642</v>
      </c>
      <c r="G3889" s="3">
        <f t="shared" si="330"/>
        <v>1.3517869444444444</v>
      </c>
      <c r="H3889" s="4">
        <f t="shared" si="334"/>
        <v>-3.9702591199755055E-3</v>
      </c>
      <c r="I3889" s="5">
        <f t="shared" si="335"/>
        <v>-27.000000000001467</v>
      </c>
      <c r="J3889" s="5">
        <f t="shared" si="331"/>
        <v>11.799999999999589</v>
      </c>
      <c r="K3889" s="1">
        <f t="shared" si="332"/>
        <v>10.499999999999588</v>
      </c>
      <c r="L3889" s="1">
        <f t="shared" si="333"/>
        <v>3292.9000000000187</v>
      </c>
    </row>
    <row r="3890" spans="1:12" x14ac:dyDescent="0.2">
      <c r="A3890" s="2">
        <v>46135.958333333336</v>
      </c>
      <c r="B3890" s="1" t="s">
        <v>6</v>
      </c>
      <c r="C3890" s="1">
        <v>1.34602</v>
      </c>
      <c r="D3890" s="1">
        <v>1.3470800000000001</v>
      </c>
      <c r="E3890" s="1">
        <v>1.3457300000000001</v>
      </c>
      <c r="F3890" s="1">
        <v>1.3467499999999999</v>
      </c>
      <c r="G3890" s="3">
        <f t="shared" si="330"/>
        <v>1.3514933333333332</v>
      </c>
      <c r="H3890" s="4">
        <f t="shared" si="334"/>
        <v>-3.5096979144058071E-3</v>
      </c>
      <c r="I3890" s="5">
        <f t="shared" si="335"/>
        <v>3.2999999999994145</v>
      </c>
      <c r="J3890" s="5">
        <f t="shared" si="331"/>
        <v>33.500000000001862</v>
      </c>
      <c r="K3890" s="1">
        <f t="shared" si="332"/>
        <v>32.200000000001864</v>
      </c>
      <c r="L3890" s="1">
        <f t="shared" si="333"/>
        <v>3325.1000000000204</v>
      </c>
    </row>
    <row r="3891" spans="1:12" x14ac:dyDescent="0.2">
      <c r="A3891" s="2">
        <v>46136.125</v>
      </c>
      <c r="B3891" s="1" t="s">
        <v>6</v>
      </c>
      <c r="C3891" s="1">
        <v>1.34676</v>
      </c>
      <c r="D3891" s="1">
        <v>1.3472500000000001</v>
      </c>
      <c r="E3891" s="1">
        <v>1.3452900000000001</v>
      </c>
      <c r="F3891" s="1">
        <v>1.3462400000000001</v>
      </c>
      <c r="G3891" s="3">
        <f t="shared" si="330"/>
        <v>1.3511774999999997</v>
      </c>
      <c r="H3891" s="4">
        <f t="shared" si="334"/>
        <v>-3.6542201154174947E-3</v>
      </c>
      <c r="I3891" s="5">
        <f t="shared" si="335"/>
        <v>-5.099999999997884</v>
      </c>
      <c r="J3891" s="5">
        <f t="shared" si="331"/>
        <v>58.099999999998708</v>
      </c>
      <c r="K3891" s="1">
        <f t="shared" si="332"/>
        <v>56.799999999998711</v>
      </c>
      <c r="L3891" s="1">
        <f t="shared" si="333"/>
        <v>3381.9000000000192</v>
      </c>
    </row>
    <row r="3892" spans="1:12" x14ac:dyDescent="0.2">
      <c r="A3892" s="2">
        <v>46136.291666666664</v>
      </c>
      <c r="B3892" s="1" t="s">
        <v>6</v>
      </c>
      <c r="C3892" s="1">
        <v>1.34623</v>
      </c>
      <c r="D3892" s="1">
        <v>1.34839</v>
      </c>
      <c r="E3892" s="1">
        <v>1.34595</v>
      </c>
      <c r="F3892" s="1">
        <v>1.3475999999999999</v>
      </c>
      <c r="G3892" s="3">
        <f t="shared" si="330"/>
        <v>1.350972222222222</v>
      </c>
      <c r="H3892" s="4">
        <f t="shared" si="334"/>
        <v>-2.4961447517218849E-3</v>
      </c>
      <c r="I3892" s="5">
        <f t="shared" si="335"/>
        <v>13.599999999998058</v>
      </c>
      <c r="J3892" s="5">
        <f t="shared" si="331"/>
        <v>50.600000000000648</v>
      </c>
      <c r="K3892" s="1">
        <f t="shared" si="332"/>
        <v>49.300000000000651</v>
      </c>
      <c r="L3892" s="1">
        <f t="shared" si="333"/>
        <v>3431.2000000000198</v>
      </c>
    </row>
    <row r="3893" spans="1:12" x14ac:dyDescent="0.2">
      <c r="A3893" s="2">
        <v>46136.458333333336</v>
      </c>
      <c r="B3893" s="1" t="s">
        <v>6</v>
      </c>
      <c r="C3893" s="1">
        <v>1.34761</v>
      </c>
      <c r="D3893" s="1">
        <v>1.35042</v>
      </c>
      <c r="E3893" s="1">
        <v>1.34737</v>
      </c>
      <c r="F3893" s="1">
        <v>1.3501000000000001</v>
      </c>
      <c r="G3893" s="3">
        <f t="shared" si="330"/>
        <v>1.3508472222222221</v>
      </c>
      <c r="H3893" s="4">
        <f t="shared" si="334"/>
        <v>-5.5315080042339648E-4</v>
      </c>
      <c r="I3893" s="5">
        <f t="shared" si="335"/>
        <v>25.000000000001688</v>
      </c>
      <c r="J3893" s="5">
        <f t="shared" si="331"/>
        <v>20.099999999998452</v>
      </c>
      <c r="K3893" s="1">
        <f t="shared" si="332"/>
        <v>0</v>
      </c>
      <c r="L3893" s="1">
        <f t="shared" si="333"/>
        <v>3431.2000000000198</v>
      </c>
    </row>
    <row r="3894" spans="1:12" x14ac:dyDescent="0.2">
      <c r="A3894" s="2">
        <v>46136.625</v>
      </c>
      <c r="B3894" s="1" t="s">
        <v>6</v>
      </c>
      <c r="C3894" s="1">
        <v>1.3501099999999999</v>
      </c>
      <c r="D3894" s="1">
        <v>1.3521000000000001</v>
      </c>
      <c r="E3894" s="1">
        <v>1.3485799999999999</v>
      </c>
      <c r="F3894" s="1">
        <v>1.35205</v>
      </c>
      <c r="G3894" s="3">
        <f t="shared" si="330"/>
        <v>1.3508258333333329</v>
      </c>
      <c r="H3894" s="4">
        <f t="shared" si="334"/>
        <v>9.0623575331405526E-4</v>
      </c>
      <c r="I3894" s="5">
        <f t="shared" si="335"/>
        <v>19.499999999998963</v>
      </c>
      <c r="J3894" s="5">
        <f t="shared" si="331"/>
        <v>19.899999999999363</v>
      </c>
      <c r="K3894" s="1">
        <f t="shared" si="332"/>
        <v>0</v>
      </c>
      <c r="L3894" s="1">
        <f t="shared" si="333"/>
        <v>3431.2000000000198</v>
      </c>
    </row>
    <row r="3895" spans="1:12" x14ac:dyDescent="0.2">
      <c r="A3895" s="2">
        <v>46136.791666666664</v>
      </c>
      <c r="B3895" s="1" t="s">
        <v>6</v>
      </c>
      <c r="C3895" s="1">
        <v>1.3520399999999999</v>
      </c>
      <c r="D3895" s="1">
        <v>1.35368</v>
      </c>
      <c r="E3895" s="1">
        <v>1.3516900000000001</v>
      </c>
      <c r="F3895" s="1">
        <v>1.35266</v>
      </c>
      <c r="G3895" s="3">
        <f t="shared" si="330"/>
        <v>1.350832222222222</v>
      </c>
      <c r="H3895" s="4">
        <f t="shared" si="334"/>
        <v>1.3530753469672696E-3</v>
      </c>
      <c r="I3895" s="5">
        <f t="shared" si="335"/>
        <v>6.0999999999999943</v>
      </c>
      <c r="J3895" s="5">
        <f t="shared" si="331"/>
        <v>26.900000000000812</v>
      </c>
      <c r="K3895" s="1">
        <f t="shared" si="332"/>
        <v>0</v>
      </c>
      <c r="L3895" s="1">
        <f t="shared" si="333"/>
        <v>3431.2000000000198</v>
      </c>
    </row>
    <row r="3896" spans="1:12" x14ac:dyDescent="0.2">
      <c r="A3896" s="2">
        <v>46138.958333333336</v>
      </c>
      <c r="B3896" s="1" t="s">
        <v>6</v>
      </c>
      <c r="C3896" s="1">
        <v>1.34979</v>
      </c>
      <c r="D3896" s="1">
        <v>1.3522400000000001</v>
      </c>
      <c r="E3896" s="1">
        <v>1.3495299999999999</v>
      </c>
      <c r="F3896" s="1">
        <v>1.3521099999999999</v>
      </c>
      <c r="G3896" s="3">
        <f t="shared" ref="G3896:G3959" si="336">AVERAGE(F3861:F3896)</f>
        <v>1.350835</v>
      </c>
      <c r="H3896" s="4">
        <f t="shared" si="334"/>
        <v>9.4386064915408241E-4</v>
      </c>
      <c r="I3896" s="5">
        <f t="shared" si="335"/>
        <v>-5.5000000000005045</v>
      </c>
      <c r="J3896" s="5">
        <f t="shared" si="331"/>
        <v>27.099999999999898</v>
      </c>
      <c r="K3896" s="1">
        <f t="shared" si="332"/>
        <v>0</v>
      </c>
      <c r="L3896" s="1">
        <f t="shared" si="333"/>
        <v>3431.2000000000198</v>
      </c>
    </row>
    <row r="3897" spans="1:12" x14ac:dyDescent="0.2">
      <c r="A3897" s="2">
        <v>46139.125</v>
      </c>
      <c r="B3897" s="1" t="s">
        <v>6</v>
      </c>
      <c r="C3897" s="1">
        <v>1.3521300000000001</v>
      </c>
      <c r="D3897" s="1">
        <v>1.3548</v>
      </c>
      <c r="E3897" s="1">
        <v>1.3521300000000001</v>
      </c>
      <c r="F3897" s="1">
        <v>1.3540399999999999</v>
      </c>
      <c r="G3897" s="3">
        <f t="shared" si="336"/>
        <v>1.3508866666666668</v>
      </c>
      <c r="H3897" s="4">
        <f t="shared" si="334"/>
        <v>2.3342693440848716E-3</v>
      </c>
      <c r="I3897" s="5">
        <f t="shared" si="335"/>
        <v>19.299999999999873</v>
      </c>
      <c r="J3897" s="5">
        <f t="shared" si="331"/>
        <v>2.4000000000001798</v>
      </c>
      <c r="K3897" s="1">
        <f t="shared" si="332"/>
        <v>0</v>
      </c>
      <c r="L3897" s="1">
        <f t="shared" si="333"/>
        <v>3431.2000000000198</v>
      </c>
    </row>
    <row r="3898" spans="1:12" x14ac:dyDescent="0.2">
      <c r="A3898" s="2">
        <v>46139.291666666664</v>
      </c>
      <c r="B3898" s="1" t="s">
        <v>6</v>
      </c>
      <c r="C3898" s="1">
        <v>1.3540300000000001</v>
      </c>
      <c r="D3898" s="1">
        <v>1.3556999999999999</v>
      </c>
      <c r="E3898" s="1">
        <v>1.35239</v>
      </c>
      <c r="F3898" s="1">
        <v>1.3553500000000001</v>
      </c>
      <c r="G3898" s="3">
        <f t="shared" si="336"/>
        <v>1.3509508333333333</v>
      </c>
      <c r="H3898" s="4">
        <f t="shared" si="334"/>
        <v>3.2563484607446291E-3</v>
      </c>
      <c r="I3898" s="5">
        <f t="shared" si="335"/>
        <v>13.100000000001444</v>
      </c>
      <c r="J3898" s="5">
        <f t="shared" si="331"/>
        <v>-23.200000000000998</v>
      </c>
      <c r="K3898" s="1">
        <f t="shared" si="332"/>
        <v>0</v>
      </c>
      <c r="L3898" s="1">
        <f t="shared" si="333"/>
        <v>3431.2000000000198</v>
      </c>
    </row>
    <row r="3899" spans="1:12" x14ac:dyDescent="0.2">
      <c r="A3899" s="2">
        <v>46139.458333333336</v>
      </c>
      <c r="B3899" s="1" t="s">
        <v>6</v>
      </c>
      <c r="C3899" s="1">
        <v>1.3553599999999999</v>
      </c>
      <c r="D3899" s="1">
        <v>1.3575600000000001</v>
      </c>
      <c r="E3899" s="1">
        <v>1.3547</v>
      </c>
      <c r="F3899" s="1">
        <v>1.3548199999999999</v>
      </c>
      <c r="G3899" s="3">
        <f t="shared" si="336"/>
        <v>1.3508547222222225</v>
      </c>
      <c r="H3899" s="4">
        <f t="shared" si="334"/>
        <v>2.9353843256025858E-3</v>
      </c>
      <c r="I3899" s="5">
        <f t="shared" si="335"/>
        <v>-5.3000000000014147</v>
      </c>
      <c r="J3899" s="5">
        <f t="shared" si="331"/>
        <v>-16.300000000000203</v>
      </c>
      <c r="K3899" s="1">
        <f t="shared" si="332"/>
        <v>0</v>
      </c>
      <c r="L3899" s="1">
        <f t="shared" si="333"/>
        <v>3431.2000000000198</v>
      </c>
    </row>
    <row r="3900" spans="1:12" x14ac:dyDescent="0.2">
      <c r="A3900" s="2">
        <v>46139.625</v>
      </c>
      <c r="B3900" s="1" t="s">
        <v>6</v>
      </c>
      <c r="C3900" s="1">
        <v>1.35484</v>
      </c>
      <c r="D3900" s="1">
        <v>1.3563799999999999</v>
      </c>
      <c r="E3900" s="1">
        <v>1.35368</v>
      </c>
      <c r="F3900" s="1">
        <v>1.3542799999999999</v>
      </c>
      <c r="G3900" s="3">
        <f t="shared" si="336"/>
        <v>1.3508261111111113</v>
      </c>
      <c r="H3900" s="4">
        <f t="shared" si="334"/>
        <v>2.5568715769401784E-3</v>
      </c>
      <c r="I3900" s="5">
        <f t="shared" si="335"/>
        <v>-5.3999999999998494</v>
      </c>
      <c r="J3900" s="5">
        <f t="shared" si="331"/>
        <v>-12.900000000000134</v>
      </c>
      <c r="K3900" s="1">
        <f t="shared" si="332"/>
        <v>0</v>
      </c>
      <c r="L3900" s="1">
        <f t="shared" si="333"/>
        <v>3431.2000000000198</v>
      </c>
    </row>
    <row r="3901" spans="1:12" x14ac:dyDescent="0.2">
      <c r="A3901" s="2">
        <v>46139.791666666664</v>
      </c>
      <c r="B3901" s="1" t="s">
        <v>6</v>
      </c>
      <c r="C3901" s="1">
        <v>1.3542700000000001</v>
      </c>
      <c r="D3901" s="1">
        <v>1.35442</v>
      </c>
      <c r="E3901" s="1">
        <v>1.3529800000000001</v>
      </c>
      <c r="F3901" s="1">
        <v>1.35303</v>
      </c>
      <c r="G3901" s="3">
        <f t="shared" si="336"/>
        <v>1.3508858333333333</v>
      </c>
      <c r="H3901" s="4">
        <f t="shared" si="334"/>
        <v>1.5872301076516049E-3</v>
      </c>
      <c r="I3901" s="5">
        <f t="shared" si="335"/>
        <v>-12.499999999999734</v>
      </c>
      <c r="J3901" s="5">
        <f t="shared" si="331"/>
        <v>-25.500000000000522</v>
      </c>
      <c r="K3901" s="1">
        <f t="shared" si="332"/>
        <v>0</v>
      </c>
      <c r="L3901" s="1">
        <f t="shared" si="333"/>
        <v>3431.2000000000198</v>
      </c>
    </row>
    <row r="3902" spans="1:12" x14ac:dyDescent="0.2">
      <c r="A3902" s="2">
        <v>46139.958333333336</v>
      </c>
      <c r="B3902" s="1" t="s">
        <v>6</v>
      </c>
      <c r="C3902" s="1">
        <v>1.3535699999999999</v>
      </c>
      <c r="D3902" s="1">
        <v>1.35408</v>
      </c>
      <c r="E3902" s="1">
        <v>1.35287</v>
      </c>
      <c r="F3902" s="1">
        <v>1.3531899999999999</v>
      </c>
      <c r="G3902" s="3">
        <f t="shared" si="336"/>
        <v>1.3509886111111109</v>
      </c>
      <c r="H3902" s="4">
        <f t="shared" si="334"/>
        <v>1.629465171492761E-3</v>
      </c>
      <c r="I3902" s="5">
        <f t="shared" si="335"/>
        <v>1.5999999999993797</v>
      </c>
      <c r="J3902" s="5">
        <f t="shared" si="331"/>
        <v>-39.89999999999938</v>
      </c>
      <c r="K3902" s="1">
        <f t="shared" si="332"/>
        <v>0</v>
      </c>
      <c r="L3902" s="1">
        <f t="shared" si="333"/>
        <v>3431.2000000000198</v>
      </c>
    </row>
    <row r="3903" spans="1:12" x14ac:dyDescent="0.2">
      <c r="A3903" s="2">
        <v>46140.125</v>
      </c>
      <c r="B3903" s="1" t="s">
        <v>6</v>
      </c>
      <c r="C3903" s="1">
        <v>1.35318</v>
      </c>
      <c r="D3903" s="1">
        <v>1.3535600000000001</v>
      </c>
      <c r="E3903" s="1">
        <v>1.3520399999999999</v>
      </c>
      <c r="F3903" s="1">
        <v>1.3529899999999999</v>
      </c>
      <c r="G3903" s="3">
        <f t="shared" si="336"/>
        <v>1.3510588888888888</v>
      </c>
      <c r="H3903" s="4">
        <f t="shared" si="334"/>
        <v>1.4293315613349566E-3</v>
      </c>
      <c r="I3903" s="5">
        <f t="shared" si="335"/>
        <v>-1.9999999999997797</v>
      </c>
      <c r="J3903" s="5">
        <f t="shared" si="331"/>
        <v>-15.999999999998238</v>
      </c>
      <c r="K3903" s="1">
        <f t="shared" si="332"/>
        <v>0</v>
      </c>
      <c r="L3903" s="1">
        <f t="shared" si="333"/>
        <v>3431.2000000000198</v>
      </c>
    </row>
    <row r="3904" spans="1:12" x14ac:dyDescent="0.2">
      <c r="A3904" s="2">
        <v>46140.291666666664</v>
      </c>
      <c r="B3904" s="1" t="s">
        <v>6</v>
      </c>
      <c r="C3904" s="1">
        <v>1.3529800000000001</v>
      </c>
      <c r="D3904" s="1">
        <v>1.3530800000000001</v>
      </c>
      <c r="E3904" s="1">
        <v>1.3501700000000001</v>
      </c>
      <c r="F3904" s="1">
        <v>1.3504799999999999</v>
      </c>
      <c r="G3904" s="3">
        <f t="shared" si="336"/>
        <v>1.3510805555555554</v>
      </c>
      <c r="H3904" s="4">
        <f t="shared" si="334"/>
        <v>-4.4450018400910007E-4</v>
      </c>
      <c r="I3904" s="5">
        <f t="shared" si="335"/>
        <v>-25.100000000000122</v>
      </c>
      <c r="J3904" s="5">
        <f t="shared" si="331"/>
        <v>10.600000000000609</v>
      </c>
      <c r="K3904" s="1">
        <f t="shared" si="332"/>
        <v>0</v>
      </c>
      <c r="L3904" s="1">
        <f t="shared" si="333"/>
        <v>3431.2000000000198</v>
      </c>
    </row>
    <row r="3905" spans="1:12" x14ac:dyDescent="0.2">
      <c r="A3905" s="2">
        <v>46140.458333333336</v>
      </c>
      <c r="B3905" s="1" t="s">
        <v>6</v>
      </c>
      <c r="C3905" s="1">
        <v>1.3504700000000001</v>
      </c>
      <c r="D3905" s="1">
        <v>1.3505</v>
      </c>
      <c r="E3905" s="1">
        <v>1.3462499999999999</v>
      </c>
      <c r="F3905" s="1">
        <v>1.3492</v>
      </c>
      <c r="G3905" s="3">
        <f t="shared" si="336"/>
        <v>1.351014722222222</v>
      </c>
      <c r="H3905" s="4">
        <f t="shared" si="334"/>
        <v>-1.3432290502630728E-3</v>
      </c>
      <c r="I3905" s="5">
        <f t="shared" si="335"/>
        <v>-12.799999999999478</v>
      </c>
      <c r="J3905" s="5">
        <f t="shared" si="331"/>
        <v>32.099999999999355</v>
      </c>
      <c r="K3905" s="1">
        <f t="shared" si="332"/>
        <v>0</v>
      </c>
      <c r="L3905" s="1">
        <f t="shared" si="333"/>
        <v>3431.2000000000198</v>
      </c>
    </row>
    <row r="3906" spans="1:12" x14ac:dyDescent="0.2">
      <c r="A3906" s="2">
        <v>46140.625</v>
      </c>
      <c r="B3906" s="1" t="s">
        <v>6</v>
      </c>
      <c r="C3906" s="1">
        <v>1.3492200000000001</v>
      </c>
      <c r="D3906" s="1">
        <v>1.3515999999999999</v>
      </c>
      <c r="E3906" s="1">
        <v>1.3480700000000001</v>
      </c>
      <c r="F3906" s="1">
        <v>1.3513900000000001</v>
      </c>
      <c r="G3906" s="3">
        <f t="shared" si="336"/>
        <v>1.3509486111111111</v>
      </c>
      <c r="H3906" s="4">
        <f t="shared" si="334"/>
        <v>3.2672515094844812E-4</v>
      </c>
      <c r="I3906" s="5">
        <f t="shared" si="335"/>
        <v>21.900000000001363</v>
      </c>
      <c r="J3906" s="5">
        <f t="shared" si="331"/>
        <v>-1.100000000000545</v>
      </c>
      <c r="K3906" s="1">
        <f t="shared" si="332"/>
        <v>0</v>
      </c>
      <c r="L3906" s="1">
        <f t="shared" si="333"/>
        <v>3431.2000000000198</v>
      </c>
    </row>
    <row r="3907" spans="1:12" x14ac:dyDescent="0.2">
      <c r="A3907" s="2">
        <v>46140.791666666664</v>
      </c>
      <c r="B3907" s="1" t="s">
        <v>6</v>
      </c>
      <c r="C3907" s="1">
        <v>1.3513999999999999</v>
      </c>
      <c r="D3907" s="1">
        <v>1.35219</v>
      </c>
      <c r="E3907" s="1">
        <v>1.35076</v>
      </c>
      <c r="F3907" s="1">
        <v>1.35154</v>
      </c>
      <c r="G3907" s="3">
        <f t="shared" si="336"/>
        <v>1.3509013888888888</v>
      </c>
      <c r="H3907" s="4">
        <f t="shared" si="334"/>
        <v>4.7272962805711138E-4</v>
      </c>
      <c r="I3907" s="5">
        <f t="shared" si="335"/>
        <v>1.4999999999987246</v>
      </c>
      <c r="J3907" s="5">
        <f t="shared" ref="J3907:J3970" si="337">I3908+I3909+I3910</f>
        <v>-16.499999999999293</v>
      </c>
      <c r="K3907" s="1">
        <f t="shared" ref="K3907:K3970" si="338">IF(H3907&lt;-$O$3,J3907-$O$2,0)</f>
        <v>0</v>
      </c>
      <c r="L3907" s="1">
        <f t="shared" si="333"/>
        <v>3431.2000000000198</v>
      </c>
    </row>
    <row r="3908" spans="1:12" x14ac:dyDescent="0.2">
      <c r="A3908" s="2">
        <v>46140.958333333336</v>
      </c>
      <c r="B3908" s="1" t="s">
        <v>6</v>
      </c>
      <c r="C3908" s="1">
        <v>1.3512200000000001</v>
      </c>
      <c r="D3908" s="1">
        <v>1.35276</v>
      </c>
      <c r="E3908" s="1">
        <v>1.3506400000000001</v>
      </c>
      <c r="F3908" s="1">
        <v>1.3524099999999999</v>
      </c>
      <c r="G3908" s="3">
        <f t="shared" si="336"/>
        <v>1.350902222222222</v>
      </c>
      <c r="H3908" s="4">
        <f t="shared" si="334"/>
        <v>1.1161265064008052E-3</v>
      </c>
      <c r="I3908" s="5">
        <f t="shared" si="335"/>
        <v>8.6999999999992639</v>
      </c>
      <c r="J3908" s="5">
        <f t="shared" si="337"/>
        <v>-24.199999999998667</v>
      </c>
      <c r="K3908" s="1">
        <f t="shared" si="338"/>
        <v>0</v>
      </c>
      <c r="L3908" s="1">
        <f t="shared" ref="L3908:L3971" si="339">K3908+L3907</f>
        <v>3431.2000000000198</v>
      </c>
    </row>
    <row r="3909" spans="1:12" x14ac:dyDescent="0.2">
      <c r="A3909" s="2">
        <v>46141.125</v>
      </c>
      <c r="B3909" s="1" t="s">
        <v>6</v>
      </c>
      <c r="C3909" s="1">
        <v>1.35242</v>
      </c>
      <c r="D3909" s="1">
        <v>1.3525</v>
      </c>
      <c r="E3909" s="1">
        <v>1.3509800000000001</v>
      </c>
      <c r="F3909" s="1">
        <v>1.35128</v>
      </c>
      <c r="G3909" s="3">
        <f t="shared" si="336"/>
        <v>1.3508969444444443</v>
      </c>
      <c r="H3909" s="4">
        <f t="shared" si="334"/>
        <v>2.835564601215701E-4</v>
      </c>
      <c r="I3909" s="5">
        <f t="shared" si="335"/>
        <v>-11.299999999998533</v>
      </c>
      <c r="J3909" s="5">
        <f t="shared" si="337"/>
        <v>-32.099999999999355</v>
      </c>
      <c r="K3909" s="1">
        <f t="shared" si="338"/>
        <v>0</v>
      </c>
      <c r="L3909" s="1">
        <f t="shared" si="339"/>
        <v>3431.2000000000198</v>
      </c>
    </row>
    <row r="3910" spans="1:12" x14ac:dyDescent="0.2">
      <c r="A3910" s="2">
        <v>46141.291666666664</v>
      </c>
      <c r="B3910" s="1" t="s">
        <v>6</v>
      </c>
      <c r="C3910" s="1">
        <v>1.35127</v>
      </c>
      <c r="D3910" s="1">
        <v>1.3512900000000001</v>
      </c>
      <c r="E3910" s="1">
        <v>1.34944</v>
      </c>
      <c r="F3910" s="1">
        <v>1.34989</v>
      </c>
      <c r="G3910" s="3">
        <f t="shared" si="336"/>
        <v>1.3508850000000001</v>
      </c>
      <c r="H3910" s="4">
        <f t="shared" si="334"/>
        <v>-7.3655418484930291E-4</v>
      </c>
      <c r="I3910" s="5">
        <f t="shared" si="335"/>
        <v>-13.900000000000023</v>
      </c>
      <c r="J3910" s="5">
        <f t="shared" si="337"/>
        <v>-24.699999999999722</v>
      </c>
      <c r="K3910" s="1">
        <f t="shared" si="338"/>
        <v>0</v>
      </c>
      <c r="L3910" s="1">
        <f t="shared" si="339"/>
        <v>3431.2000000000198</v>
      </c>
    </row>
    <row r="3911" spans="1:12" x14ac:dyDescent="0.2">
      <c r="A3911" s="2">
        <v>46141.458333333336</v>
      </c>
      <c r="B3911" s="1" t="s">
        <v>6</v>
      </c>
      <c r="C3911" s="1">
        <v>1.3499000000000001</v>
      </c>
      <c r="D3911" s="1">
        <v>1.3513200000000001</v>
      </c>
      <c r="E3911" s="1">
        <v>1.34955</v>
      </c>
      <c r="F3911" s="1">
        <v>1.34999</v>
      </c>
      <c r="G3911" s="3">
        <f t="shared" si="336"/>
        <v>1.3508450000000001</v>
      </c>
      <c r="H3911" s="4">
        <f t="shared" si="334"/>
        <v>-6.3293716155443658E-4</v>
      </c>
      <c r="I3911" s="5">
        <f t="shared" si="335"/>
        <v>0.99999999999988987</v>
      </c>
      <c r="J3911" s="5">
        <f t="shared" si="337"/>
        <v>-15.899999999999803</v>
      </c>
      <c r="K3911" s="1">
        <f t="shared" si="338"/>
        <v>0</v>
      </c>
      <c r="L3911" s="1">
        <f t="shared" si="339"/>
        <v>3431.2000000000198</v>
      </c>
    </row>
    <row r="3912" spans="1:12" x14ac:dyDescent="0.2">
      <c r="A3912" s="2">
        <v>46141.625</v>
      </c>
      <c r="B3912" s="1" t="s">
        <v>6</v>
      </c>
      <c r="C3912" s="1">
        <v>1.3500099999999999</v>
      </c>
      <c r="D3912" s="1">
        <v>1.3506899999999999</v>
      </c>
      <c r="E3912" s="1">
        <v>1.3470800000000001</v>
      </c>
      <c r="F3912" s="1">
        <v>1.3480700000000001</v>
      </c>
      <c r="G3912" s="3">
        <f t="shared" si="336"/>
        <v>1.3507988888888889</v>
      </c>
      <c r="H3912" s="4">
        <f t="shared" si="334"/>
        <v>-2.0202036819363389E-3</v>
      </c>
      <c r="I3912" s="5">
        <f t="shared" si="335"/>
        <v>-19.199999999999218</v>
      </c>
      <c r="J3912" s="5">
        <f t="shared" si="337"/>
        <v>-20.500000000001073</v>
      </c>
      <c r="K3912" s="1">
        <f t="shared" si="338"/>
        <v>-21.800000000001074</v>
      </c>
      <c r="L3912" s="1">
        <f t="shared" si="339"/>
        <v>3409.4000000000187</v>
      </c>
    </row>
    <row r="3913" spans="1:12" x14ac:dyDescent="0.2">
      <c r="A3913" s="2">
        <v>46141.791666666664</v>
      </c>
      <c r="B3913" s="1" t="s">
        <v>6</v>
      </c>
      <c r="C3913" s="1">
        <v>1.34806</v>
      </c>
      <c r="D3913" s="1">
        <v>1.3492599999999999</v>
      </c>
      <c r="E3913" s="1">
        <v>1.3456999999999999</v>
      </c>
      <c r="F3913" s="1">
        <v>1.3474200000000001</v>
      </c>
      <c r="G3913" s="3">
        <f t="shared" si="336"/>
        <v>1.3507116666666668</v>
      </c>
      <c r="H3913" s="4">
        <f t="shared" si="334"/>
        <v>-2.4369869217092388E-3</v>
      </c>
      <c r="I3913" s="5">
        <f t="shared" si="335"/>
        <v>-6.5000000000003944</v>
      </c>
      <c r="J3913" s="5">
        <f t="shared" si="337"/>
        <v>10.299999999998644</v>
      </c>
      <c r="K3913" s="1">
        <f t="shared" si="338"/>
        <v>8.9999999999986429</v>
      </c>
      <c r="L3913" s="1">
        <f t="shared" si="339"/>
        <v>3418.4000000000174</v>
      </c>
    </row>
    <row r="3914" spans="1:12" x14ac:dyDescent="0.2">
      <c r="A3914" s="2">
        <v>46141.958333333336</v>
      </c>
      <c r="B3914" s="1" t="s">
        <v>6</v>
      </c>
      <c r="C3914" s="1">
        <v>1.34674</v>
      </c>
      <c r="D3914" s="1">
        <v>1.3494999999999999</v>
      </c>
      <c r="E3914" s="1">
        <v>1.3463499999999999</v>
      </c>
      <c r="F3914" s="1">
        <v>1.3484</v>
      </c>
      <c r="G3914" s="3">
        <f t="shared" si="336"/>
        <v>1.3506416666666667</v>
      </c>
      <c r="H3914" s="4">
        <f t="shared" si="334"/>
        <v>-1.6597049550522991E-3</v>
      </c>
      <c r="I3914" s="5">
        <f t="shared" si="335"/>
        <v>9.7999999999998089</v>
      </c>
      <c r="J3914" s="5">
        <f t="shared" si="337"/>
        <v>28.200000000000447</v>
      </c>
      <c r="K3914" s="1">
        <f t="shared" si="338"/>
        <v>0</v>
      </c>
      <c r="L3914" s="1">
        <f t="shared" si="339"/>
        <v>3418.4000000000174</v>
      </c>
    </row>
    <row r="3915" spans="1:12" x14ac:dyDescent="0.2">
      <c r="A3915" s="2">
        <v>46142.125</v>
      </c>
      <c r="B3915" s="1" t="s">
        <v>6</v>
      </c>
      <c r="C3915" s="1">
        <v>1.3483799999999999</v>
      </c>
      <c r="D3915" s="1">
        <v>1.3486199999999999</v>
      </c>
      <c r="E3915" s="1">
        <v>1.3454699999999999</v>
      </c>
      <c r="F3915" s="1">
        <v>1.34602</v>
      </c>
      <c r="G3915" s="3">
        <f t="shared" si="336"/>
        <v>1.3505125000000002</v>
      </c>
      <c r="H3915" s="4">
        <f t="shared" si="334"/>
        <v>-3.3265149341455968E-3</v>
      </c>
      <c r="I3915" s="5">
        <f t="shared" si="335"/>
        <v>-23.800000000000487</v>
      </c>
      <c r="J3915" s="5">
        <f t="shared" si="337"/>
        <v>117.00000000000044</v>
      </c>
      <c r="K3915" s="1">
        <f t="shared" si="338"/>
        <v>115.70000000000044</v>
      </c>
      <c r="L3915" s="1">
        <f t="shared" si="339"/>
        <v>3534.1000000000176</v>
      </c>
    </row>
    <row r="3916" spans="1:12" x14ac:dyDescent="0.2">
      <c r="A3916" s="2">
        <v>46142.291666666664</v>
      </c>
      <c r="B3916" s="1" t="s">
        <v>6</v>
      </c>
      <c r="C3916" s="1">
        <v>1.3460300000000001</v>
      </c>
      <c r="D3916" s="1">
        <v>1.34998</v>
      </c>
      <c r="E3916" s="1">
        <v>1.3453599999999999</v>
      </c>
      <c r="F3916" s="1">
        <v>1.3484499999999999</v>
      </c>
      <c r="G3916" s="3">
        <f t="shared" si="336"/>
        <v>1.3503911111111113</v>
      </c>
      <c r="H3916" s="4">
        <f t="shared" si="334"/>
        <v>-1.4374436377282418E-3</v>
      </c>
      <c r="I3916" s="5">
        <f t="shared" si="335"/>
        <v>24.299999999999322</v>
      </c>
      <c r="J3916" s="5">
        <f t="shared" si="337"/>
        <v>117.59999999999992</v>
      </c>
      <c r="K3916" s="1">
        <f t="shared" si="338"/>
        <v>0</v>
      </c>
      <c r="L3916" s="1">
        <f t="shared" si="339"/>
        <v>3534.1000000000176</v>
      </c>
    </row>
    <row r="3917" spans="1:12" x14ac:dyDescent="0.2">
      <c r="A3917" s="2">
        <v>46142.458333333336</v>
      </c>
      <c r="B3917" s="1" t="s">
        <v>6</v>
      </c>
      <c r="C3917" s="1">
        <v>1.34843</v>
      </c>
      <c r="D3917" s="1">
        <v>1.35347</v>
      </c>
      <c r="E3917" s="1">
        <v>1.3478600000000001</v>
      </c>
      <c r="F3917" s="1">
        <v>1.3512200000000001</v>
      </c>
      <c r="G3917" s="3">
        <f t="shared" si="336"/>
        <v>1.3504427777777781</v>
      </c>
      <c r="H3917" s="4">
        <f t="shared" si="334"/>
        <v>5.755313997835021E-4</v>
      </c>
      <c r="I3917" s="5">
        <f t="shared" si="335"/>
        <v>27.700000000001612</v>
      </c>
      <c r="J3917" s="5">
        <f t="shared" si="337"/>
        <v>91.099999999999511</v>
      </c>
      <c r="K3917" s="1">
        <f t="shared" si="338"/>
        <v>0</v>
      </c>
      <c r="L3917" s="1">
        <f t="shared" si="339"/>
        <v>3534.1000000000176</v>
      </c>
    </row>
    <row r="3918" spans="1:12" x14ac:dyDescent="0.2">
      <c r="A3918" s="2">
        <v>46142.625</v>
      </c>
      <c r="B3918" s="1" t="s">
        <v>6</v>
      </c>
      <c r="C3918" s="1">
        <v>1.35121</v>
      </c>
      <c r="D3918" s="1">
        <v>1.3593299999999999</v>
      </c>
      <c r="E3918" s="1">
        <v>1.3504100000000001</v>
      </c>
      <c r="F3918" s="1">
        <v>1.35772</v>
      </c>
      <c r="G3918" s="3">
        <f t="shared" si="336"/>
        <v>1.3506461111111112</v>
      </c>
      <c r="H3918" s="4">
        <f t="shared" si="334"/>
        <v>5.2374110662263273E-3</v>
      </c>
      <c r="I3918" s="5">
        <f t="shared" si="335"/>
        <v>64.999999999999503</v>
      </c>
      <c r="J3918" s="5">
        <f t="shared" si="337"/>
        <v>19.400000000000528</v>
      </c>
      <c r="K3918" s="1">
        <f t="shared" si="338"/>
        <v>0</v>
      </c>
      <c r="L3918" s="1">
        <f t="shared" si="339"/>
        <v>3534.1000000000176</v>
      </c>
    </row>
    <row r="3919" spans="1:12" x14ac:dyDescent="0.2">
      <c r="A3919" s="2">
        <v>46142.791666666664</v>
      </c>
      <c r="B3919" s="1" t="s">
        <v>6</v>
      </c>
      <c r="C3919" s="1">
        <v>1.35775</v>
      </c>
      <c r="D3919" s="1">
        <v>1.3611800000000001</v>
      </c>
      <c r="E3919" s="1">
        <v>1.3575699999999999</v>
      </c>
      <c r="F3919" s="1">
        <v>1.3602099999999999</v>
      </c>
      <c r="G3919" s="3">
        <f t="shared" si="336"/>
        <v>1.3509272222222224</v>
      </c>
      <c r="H3919" s="4">
        <f t="shared" si="334"/>
        <v>6.8714121864446032E-3</v>
      </c>
      <c r="I3919" s="5">
        <f t="shared" si="335"/>
        <v>24.899999999998812</v>
      </c>
      <c r="J3919" s="5">
        <f t="shared" si="337"/>
        <v>5.5000000000005045</v>
      </c>
      <c r="K3919" s="1">
        <f t="shared" si="338"/>
        <v>0</v>
      </c>
      <c r="L3919" s="1">
        <f t="shared" si="339"/>
        <v>3534.1000000000176</v>
      </c>
    </row>
    <row r="3920" spans="1:12" x14ac:dyDescent="0.2">
      <c r="A3920" s="2">
        <v>46142.958333333336</v>
      </c>
      <c r="B3920" s="1" t="s">
        <v>6</v>
      </c>
      <c r="C3920" s="1">
        <v>1.3597600000000001</v>
      </c>
      <c r="D3920" s="1">
        <v>1.36083</v>
      </c>
      <c r="E3920" s="1">
        <v>1.35971</v>
      </c>
      <c r="F3920" s="1">
        <v>1.36033</v>
      </c>
      <c r="G3920" s="3">
        <f t="shared" si="336"/>
        <v>1.3511913888888889</v>
      </c>
      <c r="H3920" s="4">
        <f t="shared" si="334"/>
        <v>6.763372817692348E-3</v>
      </c>
      <c r="I3920" s="5">
        <f t="shared" si="335"/>
        <v>1.2000000000012001</v>
      </c>
      <c r="J3920" s="5">
        <f t="shared" si="337"/>
        <v>25.999999999999357</v>
      </c>
      <c r="K3920" s="1">
        <f t="shared" si="338"/>
        <v>0</v>
      </c>
      <c r="L3920" s="1">
        <f t="shared" si="339"/>
        <v>3534.1000000000176</v>
      </c>
    </row>
    <row r="3921" spans="1:12" x14ac:dyDescent="0.2">
      <c r="A3921" s="2">
        <v>46143.125</v>
      </c>
      <c r="B3921" s="1" t="s">
        <v>6</v>
      </c>
      <c r="C3921" s="1">
        <v>1.36032</v>
      </c>
      <c r="D3921" s="1">
        <v>1.3611500000000001</v>
      </c>
      <c r="E3921" s="1">
        <v>1.3595299999999999</v>
      </c>
      <c r="F3921" s="1">
        <v>1.3596600000000001</v>
      </c>
      <c r="G3921" s="3">
        <f t="shared" si="336"/>
        <v>1.3514875</v>
      </c>
      <c r="H3921" s="4">
        <f t="shared" si="334"/>
        <v>6.0470407606434406E-3</v>
      </c>
      <c r="I3921" s="5">
        <f t="shared" si="335"/>
        <v>-6.6999999999994841</v>
      </c>
      <c r="J3921" s="5">
        <f t="shared" si="337"/>
        <v>1.8999999999991211</v>
      </c>
      <c r="K3921" s="1">
        <f t="shared" si="338"/>
        <v>0</v>
      </c>
      <c r="L3921" s="1">
        <f t="shared" si="339"/>
        <v>3534.1000000000176</v>
      </c>
    </row>
    <row r="3922" spans="1:12" x14ac:dyDescent="0.2">
      <c r="A3922" s="2">
        <v>46143.291666666664</v>
      </c>
      <c r="B3922" s="1" t="s">
        <v>6</v>
      </c>
      <c r="C3922" s="1">
        <v>1.3596699999999999</v>
      </c>
      <c r="D3922" s="1">
        <v>1.3622099999999999</v>
      </c>
      <c r="E3922" s="1">
        <v>1.3586400000000001</v>
      </c>
      <c r="F3922" s="1">
        <v>1.36076</v>
      </c>
      <c r="G3922" s="3">
        <f t="shared" si="336"/>
        <v>1.3517749999999997</v>
      </c>
      <c r="H3922" s="4">
        <f t="shared" ref="H3922:H3985" si="340">F3922/G3922-1</f>
        <v>6.6468162231141381E-3</v>
      </c>
      <c r="I3922" s="5">
        <f t="shared" ref="I3922:I3985" si="341">(F3922-F3921)*10000</f>
        <v>10.999999999998789</v>
      </c>
      <c r="J3922" s="5">
        <f t="shared" si="337"/>
        <v>-36.899999999999707</v>
      </c>
      <c r="K3922" s="1">
        <f t="shared" si="338"/>
        <v>0</v>
      </c>
      <c r="L3922" s="1">
        <f t="shared" si="339"/>
        <v>3534.1000000000176</v>
      </c>
    </row>
    <row r="3923" spans="1:12" x14ac:dyDescent="0.2">
      <c r="A3923" s="2">
        <v>46143.458333333336</v>
      </c>
      <c r="B3923" s="1" t="s">
        <v>6</v>
      </c>
      <c r="C3923" s="1">
        <v>1.36077</v>
      </c>
      <c r="D3923" s="1">
        <v>1.3642700000000001</v>
      </c>
      <c r="E3923" s="1">
        <v>1.3591200000000001</v>
      </c>
      <c r="F3923" s="1">
        <v>1.36293</v>
      </c>
      <c r="G3923" s="3">
        <f t="shared" si="336"/>
        <v>1.3521699999999996</v>
      </c>
      <c r="H3923" s="4">
        <f t="shared" si="340"/>
        <v>7.9575792984611926E-3</v>
      </c>
      <c r="I3923" s="5">
        <f t="shared" si="341"/>
        <v>21.700000000000053</v>
      </c>
      <c r="J3923" s="5">
        <f t="shared" si="337"/>
        <v>-43.100000000000364</v>
      </c>
      <c r="K3923" s="1">
        <f t="shared" si="338"/>
        <v>0</v>
      </c>
      <c r="L3923" s="1">
        <f t="shared" si="339"/>
        <v>3534.1000000000176</v>
      </c>
    </row>
    <row r="3924" spans="1:12" x14ac:dyDescent="0.2">
      <c r="A3924" s="2">
        <v>46143.625</v>
      </c>
      <c r="B3924" s="1" t="s">
        <v>6</v>
      </c>
      <c r="C3924" s="1">
        <v>1.3629199999999999</v>
      </c>
      <c r="D3924" s="1">
        <v>1.36574</v>
      </c>
      <c r="E3924" s="1">
        <v>1.3598300000000001</v>
      </c>
      <c r="F3924" s="1">
        <v>1.35985</v>
      </c>
      <c r="G3924" s="3">
        <f t="shared" si="336"/>
        <v>1.3524680555555553</v>
      </c>
      <c r="H3924" s="4">
        <f t="shared" si="340"/>
        <v>5.458128503754045E-3</v>
      </c>
      <c r="I3924" s="5">
        <f t="shared" si="341"/>
        <v>-30.799999999999716</v>
      </c>
      <c r="J3924" s="5">
        <f t="shared" si="337"/>
        <v>-11.099999999999444</v>
      </c>
      <c r="K3924" s="1">
        <f t="shared" si="338"/>
        <v>0</v>
      </c>
      <c r="L3924" s="1">
        <f t="shared" si="339"/>
        <v>3534.1000000000176</v>
      </c>
    </row>
    <row r="3925" spans="1:12" x14ac:dyDescent="0.2">
      <c r="A3925" s="2">
        <v>46143.791666666664</v>
      </c>
      <c r="B3925" s="1" t="s">
        <v>6</v>
      </c>
      <c r="C3925" s="1">
        <v>1.3598399999999999</v>
      </c>
      <c r="D3925" s="1">
        <v>1.3601399999999999</v>
      </c>
      <c r="E3925" s="1">
        <v>1.35642</v>
      </c>
      <c r="F3925" s="1">
        <v>1.35707</v>
      </c>
      <c r="G3925" s="3">
        <f t="shared" si="336"/>
        <v>1.3527638888888884</v>
      </c>
      <c r="H3925" s="4">
        <f t="shared" si="340"/>
        <v>3.1831948993319426E-3</v>
      </c>
      <c r="I3925" s="5">
        <f t="shared" si="341"/>
        <v>-27.800000000000047</v>
      </c>
      <c r="J3925" s="5">
        <f t="shared" si="337"/>
        <v>-10.499999999999954</v>
      </c>
      <c r="K3925" s="1">
        <f t="shared" si="338"/>
        <v>0</v>
      </c>
      <c r="L3925" s="1">
        <f t="shared" si="339"/>
        <v>3534.1000000000176</v>
      </c>
    </row>
    <row r="3926" spans="1:12" x14ac:dyDescent="0.2">
      <c r="A3926" s="2">
        <v>46145.958333333336</v>
      </c>
      <c r="B3926" s="1" t="s">
        <v>6</v>
      </c>
      <c r="C3926" s="1">
        <v>1.3587899999999999</v>
      </c>
      <c r="D3926" s="1">
        <v>1.3604400000000001</v>
      </c>
      <c r="E3926" s="1">
        <v>1.3574600000000001</v>
      </c>
      <c r="F3926" s="1">
        <v>1.3586199999999999</v>
      </c>
      <c r="G3926" s="3">
        <f t="shared" si="336"/>
        <v>1.3530936111111109</v>
      </c>
      <c r="H3926" s="4">
        <f t="shared" si="340"/>
        <v>4.0842620521657214E-3</v>
      </c>
      <c r="I3926" s="5">
        <f t="shared" si="341"/>
        <v>15.499999999999403</v>
      </c>
      <c r="J3926" s="5">
        <f t="shared" si="337"/>
        <v>-29.599999999998516</v>
      </c>
      <c r="K3926" s="1">
        <f t="shared" si="338"/>
        <v>0</v>
      </c>
      <c r="L3926" s="1">
        <f t="shared" si="339"/>
        <v>3534.1000000000176</v>
      </c>
    </row>
    <row r="3927" spans="1:12" x14ac:dyDescent="0.2">
      <c r="A3927" s="2">
        <v>46146.125</v>
      </c>
      <c r="B3927" s="1" t="s">
        <v>6</v>
      </c>
      <c r="C3927" s="1">
        <v>1.3586100000000001</v>
      </c>
      <c r="D3927" s="1">
        <v>1.3601099999999999</v>
      </c>
      <c r="E3927" s="1">
        <v>1.35758</v>
      </c>
      <c r="F3927" s="1">
        <v>1.3587400000000001</v>
      </c>
      <c r="G3927" s="3">
        <f t="shared" si="336"/>
        <v>1.353440833333333</v>
      </c>
      <c r="H3927" s="4">
        <f t="shared" si="340"/>
        <v>3.9153293857818738E-3</v>
      </c>
      <c r="I3927" s="5">
        <f t="shared" si="341"/>
        <v>1.2000000000012001</v>
      </c>
      <c r="J3927" s="5">
        <f t="shared" si="337"/>
        <v>-68.900000000000631</v>
      </c>
      <c r="K3927" s="1">
        <f t="shared" si="338"/>
        <v>0</v>
      </c>
      <c r="L3927" s="1">
        <f t="shared" si="339"/>
        <v>3534.1000000000176</v>
      </c>
    </row>
    <row r="3928" spans="1:12" x14ac:dyDescent="0.2">
      <c r="A3928" s="2">
        <v>46146.291666666664</v>
      </c>
      <c r="B3928" s="1" t="s">
        <v>6</v>
      </c>
      <c r="C3928" s="1">
        <v>1.35873</v>
      </c>
      <c r="D3928" s="1">
        <v>1.3597900000000001</v>
      </c>
      <c r="E3928" s="1">
        <v>1.3558699999999999</v>
      </c>
      <c r="F3928" s="1">
        <v>1.35602</v>
      </c>
      <c r="G3928" s="3">
        <f t="shared" si="336"/>
        <v>1.3536747222222221</v>
      </c>
      <c r="H3928" s="4">
        <f t="shared" si="340"/>
        <v>1.7325268317989195E-3</v>
      </c>
      <c r="I3928" s="5">
        <f t="shared" si="341"/>
        <v>-27.200000000000557</v>
      </c>
      <c r="J3928" s="5">
        <f t="shared" si="337"/>
        <v>-30.300000000000885</v>
      </c>
      <c r="K3928" s="1">
        <f t="shared" si="338"/>
        <v>0</v>
      </c>
      <c r="L3928" s="1">
        <f t="shared" si="339"/>
        <v>3534.1000000000176</v>
      </c>
    </row>
    <row r="3929" spans="1:12" x14ac:dyDescent="0.2">
      <c r="A3929" s="2">
        <v>46146.458333333336</v>
      </c>
      <c r="B3929" s="1" t="s">
        <v>6</v>
      </c>
      <c r="C3929" s="1">
        <v>1.3560300000000001</v>
      </c>
      <c r="D3929" s="1">
        <v>1.3565700000000001</v>
      </c>
      <c r="E3929" s="1">
        <v>1.3522799999999999</v>
      </c>
      <c r="F3929" s="1">
        <v>1.3556600000000001</v>
      </c>
      <c r="G3929" s="3">
        <f t="shared" si="336"/>
        <v>1.3538291666666664</v>
      </c>
      <c r="H3929" s="4">
        <f t="shared" si="340"/>
        <v>1.352337044002061E-3</v>
      </c>
      <c r="I3929" s="5">
        <f t="shared" si="341"/>
        <v>-3.5999999999991594</v>
      </c>
      <c r="J3929" s="5">
        <f t="shared" si="337"/>
        <v>-32.300000000000665</v>
      </c>
      <c r="K3929" s="1">
        <f t="shared" si="338"/>
        <v>0</v>
      </c>
      <c r="L3929" s="1">
        <f t="shared" si="339"/>
        <v>3534.1000000000176</v>
      </c>
    </row>
    <row r="3930" spans="1:12" x14ac:dyDescent="0.2">
      <c r="A3930" s="2">
        <v>46146.625</v>
      </c>
      <c r="B3930" s="1" t="s">
        <v>6</v>
      </c>
      <c r="C3930" s="1">
        <v>1.3556299999999999</v>
      </c>
      <c r="D3930" s="1">
        <v>1.3568800000000001</v>
      </c>
      <c r="E3930" s="1">
        <v>1.3511899999999999</v>
      </c>
      <c r="F3930" s="1">
        <v>1.35185</v>
      </c>
      <c r="G3930" s="3">
        <f t="shared" si="336"/>
        <v>1.3538236111111108</v>
      </c>
      <c r="H3930" s="4">
        <f t="shared" si="340"/>
        <v>-1.4578052080883586E-3</v>
      </c>
      <c r="I3930" s="5">
        <f t="shared" si="341"/>
        <v>-38.100000000000911</v>
      </c>
      <c r="J3930" s="5">
        <f t="shared" si="337"/>
        <v>-3.2999999999994145</v>
      </c>
      <c r="K3930" s="1">
        <f t="shared" si="338"/>
        <v>0</v>
      </c>
      <c r="L3930" s="1">
        <f t="shared" si="339"/>
        <v>3534.1000000000176</v>
      </c>
    </row>
    <row r="3931" spans="1:12" x14ac:dyDescent="0.2">
      <c r="A3931" s="2">
        <v>46146.791666666664</v>
      </c>
      <c r="B3931" s="1" t="s">
        <v>6</v>
      </c>
      <c r="C3931" s="1">
        <v>1.3518600000000001</v>
      </c>
      <c r="D3931" s="1">
        <v>1.3541700000000001</v>
      </c>
      <c r="E3931" s="1">
        <v>1.35181</v>
      </c>
      <c r="F3931" s="1">
        <v>1.3529899999999999</v>
      </c>
      <c r="G3931" s="3">
        <f t="shared" si="336"/>
        <v>1.3538327777777774</v>
      </c>
      <c r="H3931" s="4">
        <f t="shared" si="340"/>
        <v>-6.2251246358568935E-4</v>
      </c>
      <c r="I3931" s="5">
        <f t="shared" si="341"/>
        <v>11.399999999999189</v>
      </c>
      <c r="J3931" s="5">
        <f t="shared" si="337"/>
        <v>11.700000000001154</v>
      </c>
      <c r="K3931" s="1">
        <f t="shared" si="338"/>
        <v>0</v>
      </c>
      <c r="L3931" s="1">
        <f t="shared" si="339"/>
        <v>3534.1000000000176</v>
      </c>
    </row>
    <row r="3932" spans="1:12" x14ac:dyDescent="0.2">
      <c r="A3932" s="2">
        <v>46146.958333333336</v>
      </c>
      <c r="B3932" s="1" t="s">
        <v>6</v>
      </c>
      <c r="C3932" s="1">
        <v>1.3525700000000001</v>
      </c>
      <c r="D3932" s="1">
        <v>1.3534200000000001</v>
      </c>
      <c r="E3932" s="1">
        <v>1.35144</v>
      </c>
      <c r="F3932" s="1">
        <v>1.35243</v>
      </c>
      <c r="G3932" s="3">
        <f t="shared" si="336"/>
        <v>1.3538416666666664</v>
      </c>
      <c r="H3932" s="4">
        <f t="shared" si="340"/>
        <v>-1.0427117892907178E-3</v>
      </c>
      <c r="I3932" s="5">
        <f t="shared" si="341"/>
        <v>-5.5999999999989392</v>
      </c>
      <c r="J3932" s="5">
        <f t="shared" si="337"/>
        <v>19.000000000000128</v>
      </c>
      <c r="K3932" s="1">
        <f t="shared" si="338"/>
        <v>0</v>
      </c>
      <c r="L3932" s="1">
        <f t="shared" si="339"/>
        <v>3534.1000000000176</v>
      </c>
    </row>
    <row r="3933" spans="1:12" x14ac:dyDescent="0.2">
      <c r="A3933" s="2">
        <v>46147.125</v>
      </c>
      <c r="B3933" s="1" t="s">
        <v>6</v>
      </c>
      <c r="C3933" s="1">
        <v>1.35242</v>
      </c>
      <c r="D3933" s="1">
        <v>1.3531500000000001</v>
      </c>
      <c r="E3933" s="1">
        <v>1.35145</v>
      </c>
      <c r="F3933" s="1">
        <v>1.3515200000000001</v>
      </c>
      <c r="G3933" s="3">
        <f t="shared" si="336"/>
        <v>1.3537716666666666</v>
      </c>
      <c r="H3933" s="4">
        <f t="shared" si="340"/>
        <v>-1.6632543892802776E-3</v>
      </c>
      <c r="I3933" s="5">
        <f t="shared" si="341"/>
        <v>-9.0999999999996639</v>
      </c>
      <c r="J3933" s="5">
        <f t="shared" si="337"/>
        <v>40.299999999999784</v>
      </c>
      <c r="K3933" s="1">
        <f t="shared" si="338"/>
        <v>0</v>
      </c>
      <c r="L3933" s="1">
        <f t="shared" si="339"/>
        <v>3534.1000000000176</v>
      </c>
    </row>
    <row r="3934" spans="1:12" x14ac:dyDescent="0.2">
      <c r="A3934" s="2">
        <v>46147.291666666664</v>
      </c>
      <c r="B3934" s="1" t="s">
        <v>6</v>
      </c>
      <c r="C3934" s="1">
        <v>1.3514999999999999</v>
      </c>
      <c r="D3934" s="1">
        <v>1.35501</v>
      </c>
      <c r="E3934" s="1">
        <v>1.3513299999999999</v>
      </c>
      <c r="F3934" s="1">
        <v>1.35416</v>
      </c>
      <c r="G3934" s="3">
        <f t="shared" si="336"/>
        <v>1.3537386111111109</v>
      </c>
      <c r="H3934" s="4">
        <f t="shared" si="340"/>
        <v>3.1127788291662739E-4</v>
      </c>
      <c r="I3934" s="5">
        <f t="shared" si="341"/>
        <v>26.399999999999757</v>
      </c>
      <c r="J3934" s="5">
        <f t="shared" si="337"/>
        <v>-5.1000000000001044</v>
      </c>
      <c r="K3934" s="1">
        <f t="shared" si="338"/>
        <v>0</v>
      </c>
      <c r="L3934" s="1">
        <f t="shared" si="339"/>
        <v>3534.1000000000176</v>
      </c>
    </row>
    <row r="3935" spans="1:12" x14ac:dyDescent="0.2">
      <c r="A3935" s="2">
        <v>46147.458333333336</v>
      </c>
      <c r="B3935" s="1" t="s">
        <v>6</v>
      </c>
      <c r="C3935" s="1">
        <v>1.3541399999999999</v>
      </c>
      <c r="D3935" s="1">
        <v>1.3550500000000001</v>
      </c>
      <c r="E3935" s="1">
        <v>1.35303</v>
      </c>
      <c r="F3935" s="1">
        <v>1.35433</v>
      </c>
      <c r="G3935" s="3">
        <f t="shared" si="336"/>
        <v>1.3537249999999998</v>
      </c>
      <c r="H3935" s="4">
        <f t="shared" si="340"/>
        <v>4.4691499381355193E-4</v>
      </c>
      <c r="I3935" s="5">
        <f t="shared" si="341"/>
        <v>1.7000000000000348</v>
      </c>
      <c r="J3935" s="5">
        <f t="shared" si="337"/>
        <v>30.900000000000375</v>
      </c>
      <c r="K3935" s="1">
        <f t="shared" si="338"/>
        <v>0</v>
      </c>
      <c r="L3935" s="1">
        <f t="shared" si="339"/>
        <v>3534.1000000000176</v>
      </c>
    </row>
    <row r="3936" spans="1:12" x14ac:dyDescent="0.2">
      <c r="A3936" s="2">
        <v>46147.625</v>
      </c>
      <c r="B3936" s="1" t="s">
        <v>6</v>
      </c>
      <c r="C3936" s="1">
        <v>1.3543400000000001</v>
      </c>
      <c r="D3936" s="1">
        <v>1.3577900000000001</v>
      </c>
      <c r="E3936" s="1">
        <v>1.3542799999999999</v>
      </c>
      <c r="F3936" s="1">
        <v>1.35555</v>
      </c>
      <c r="G3936" s="3">
        <f t="shared" si="336"/>
        <v>1.3537602777777777</v>
      </c>
      <c r="H3936" s="4">
        <f t="shared" si="340"/>
        <v>1.3220377725664534E-3</v>
      </c>
      <c r="I3936" s="5">
        <f t="shared" si="341"/>
        <v>12.199999999999989</v>
      </c>
      <c r="J3936" s="5">
        <f t="shared" si="337"/>
        <v>33.6000000000003</v>
      </c>
      <c r="K3936" s="1">
        <f t="shared" si="338"/>
        <v>0</v>
      </c>
      <c r="L3936" s="1">
        <f t="shared" si="339"/>
        <v>3534.1000000000176</v>
      </c>
    </row>
    <row r="3937" spans="1:12" x14ac:dyDescent="0.2">
      <c r="A3937" s="2">
        <v>46147.791666666664</v>
      </c>
      <c r="B3937" s="1" t="s">
        <v>6</v>
      </c>
      <c r="C3937" s="1">
        <v>1.3555600000000001</v>
      </c>
      <c r="D3937" s="1">
        <v>1.3558600000000001</v>
      </c>
      <c r="E3937" s="1">
        <v>1.35361</v>
      </c>
      <c r="F3937" s="1">
        <v>1.35365</v>
      </c>
      <c r="G3937" s="3">
        <f t="shared" si="336"/>
        <v>1.3537774999999999</v>
      </c>
      <c r="H3937" s="4">
        <f t="shared" si="340"/>
        <v>-9.4180912298957864E-5</v>
      </c>
      <c r="I3937" s="5">
        <f t="shared" si="341"/>
        <v>-19.000000000000128</v>
      </c>
      <c r="J3937" s="5">
        <f t="shared" si="337"/>
        <v>88.799999999999983</v>
      </c>
      <c r="K3937" s="1">
        <f t="shared" si="338"/>
        <v>0</v>
      </c>
      <c r="L3937" s="1">
        <f t="shared" si="339"/>
        <v>3534.1000000000176</v>
      </c>
    </row>
    <row r="3938" spans="1:12" x14ac:dyDescent="0.2">
      <c r="A3938" s="2">
        <v>46147.958333333336</v>
      </c>
      <c r="B3938" s="1" t="s">
        <v>6</v>
      </c>
      <c r="C3938" s="1">
        <v>1.35385</v>
      </c>
      <c r="D3938" s="1">
        <v>1.3579600000000001</v>
      </c>
      <c r="E3938" s="1">
        <v>1.35344</v>
      </c>
      <c r="F3938" s="1">
        <v>1.3574200000000001</v>
      </c>
      <c r="G3938" s="3">
        <f t="shared" si="336"/>
        <v>1.3538949999999998</v>
      </c>
      <c r="H3938" s="4">
        <f t="shared" si="340"/>
        <v>2.6035992451409751E-3</v>
      </c>
      <c r="I3938" s="5">
        <f t="shared" si="341"/>
        <v>37.700000000000514</v>
      </c>
      <c r="J3938" s="5">
        <f t="shared" si="337"/>
        <v>36.799999999999052</v>
      </c>
      <c r="K3938" s="1">
        <f t="shared" si="338"/>
        <v>0</v>
      </c>
      <c r="L3938" s="1">
        <f t="shared" si="339"/>
        <v>3534.1000000000176</v>
      </c>
    </row>
    <row r="3939" spans="1:12" x14ac:dyDescent="0.2">
      <c r="A3939" s="2">
        <v>46148.125</v>
      </c>
      <c r="B3939" s="1" t="s">
        <v>6</v>
      </c>
      <c r="C3939" s="1">
        <v>1.3574299999999999</v>
      </c>
      <c r="D3939" s="1">
        <v>1.35951</v>
      </c>
      <c r="E3939" s="1">
        <v>1.3562799999999999</v>
      </c>
      <c r="F3939" s="1">
        <v>1.3589100000000001</v>
      </c>
      <c r="G3939" s="3">
        <f t="shared" si="336"/>
        <v>1.3540594444444443</v>
      </c>
      <c r="H3939" s="4">
        <f t="shared" si="340"/>
        <v>3.5822323572698433E-3</v>
      </c>
      <c r="I3939" s="5">
        <f t="shared" si="341"/>
        <v>14.899999999999913</v>
      </c>
      <c r="J3939" s="5">
        <f t="shared" si="337"/>
        <v>-6.200000000000653</v>
      </c>
      <c r="K3939" s="1">
        <f t="shared" si="338"/>
        <v>0</v>
      </c>
      <c r="L3939" s="1">
        <f t="shared" si="339"/>
        <v>3534.1000000000176</v>
      </c>
    </row>
    <row r="3940" spans="1:12" x14ac:dyDescent="0.2">
      <c r="A3940" s="2">
        <v>46148.291666666664</v>
      </c>
      <c r="B3940" s="1" t="s">
        <v>6</v>
      </c>
      <c r="C3940" s="1">
        <v>1.3589</v>
      </c>
      <c r="D3940" s="1">
        <v>1.3633999999999999</v>
      </c>
      <c r="E3940" s="1">
        <v>1.35806</v>
      </c>
      <c r="F3940" s="1">
        <v>1.36253</v>
      </c>
      <c r="G3940" s="3">
        <f t="shared" si="336"/>
        <v>1.3543941666666666</v>
      </c>
      <c r="H3940" s="4">
        <f t="shared" si="340"/>
        <v>6.0069908255413473E-3</v>
      </c>
      <c r="I3940" s="5">
        <f t="shared" si="341"/>
        <v>36.199999999999562</v>
      </c>
      <c r="J3940" s="5">
        <f t="shared" si="337"/>
        <v>-35.00000000000059</v>
      </c>
      <c r="K3940" s="1">
        <f t="shared" si="338"/>
        <v>0</v>
      </c>
      <c r="L3940" s="1">
        <f t="shared" si="339"/>
        <v>3534.1000000000176</v>
      </c>
    </row>
    <row r="3941" spans="1:12" x14ac:dyDescent="0.2">
      <c r="A3941" s="2">
        <v>46148.458333333336</v>
      </c>
      <c r="B3941" s="1" t="s">
        <v>6</v>
      </c>
      <c r="C3941" s="1">
        <v>1.3625100000000001</v>
      </c>
      <c r="D3941" s="1">
        <v>1.36429</v>
      </c>
      <c r="E3941" s="1">
        <v>1.3607199999999999</v>
      </c>
      <c r="F3941" s="1">
        <v>1.3611</v>
      </c>
      <c r="G3941" s="3">
        <f t="shared" si="336"/>
        <v>1.3547247222222221</v>
      </c>
      <c r="H3941" s="4">
        <f t="shared" si="340"/>
        <v>4.7059580984984972E-3</v>
      </c>
      <c r="I3941" s="5">
        <f t="shared" si="341"/>
        <v>-14.300000000000423</v>
      </c>
      <c r="J3941" s="5">
        <f t="shared" si="337"/>
        <v>-19.299999999999873</v>
      </c>
      <c r="K3941" s="1">
        <f t="shared" si="338"/>
        <v>0</v>
      </c>
      <c r="L3941" s="1">
        <f t="shared" si="339"/>
        <v>3534.1000000000176</v>
      </c>
    </row>
    <row r="3942" spans="1:12" x14ac:dyDescent="0.2">
      <c r="A3942" s="2">
        <v>46148.625</v>
      </c>
      <c r="B3942" s="1" t="s">
        <v>6</v>
      </c>
      <c r="C3942" s="1">
        <v>1.3610899999999999</v>
      </c>
      <c r="D3942" s="1">
        <v>1.36189</v>
      </c>
      <c r="E3942" s="1">
        <v>1.3577999999999999</v>
      </c>
      <c r="F3942" s="1">
        <v>1.35829</v>
      </c>
      <c r="G3942" s="3">
        <f t="shared" si="336"/>
        <v>1.3549163888888887</v>
      </c>
      <c r="H3942" s="4">
        <f t="shared" si="340"/>
        <v>2.4899035385335111E-3</v>
      </c>
      <c r="I3942" s="5">
        <f t="shared" si="341"/>
        <v>-28.099999999999792</v>
      </c>
      <c r="J3942" s="5">
        <f t="shared" si="337"/>
        <v>14.300000000000423</v>
      </c>
      <c r="K3942" s="1">
        <f t="shared" si="338"/>
        <v>0</v>
      </c>
      <c r="L3942" s="1">
        <f t="shared" si="339"/>
        <v>3534.1000000000176</v>
      </c>
    </row>
    <row r="3943" spans="1:12" x14ac:dyDescent="0.2">
      <c r="A3943" s="2">
        <v>46148.791666666664</v>
      </c>
      <c r="B3943" s="1" t="s">
        <v>6</v>
      </c>
      <c r="C3943" s="1">
        <v>1.3582700000000001</v>
      </c>
      <c r="D3943" s="1">
        <v>1.35988</v>
      </c>
      <c r="E3943" s="1">
        <v>1.35808</v>
      </c>
      <c r="F3943" s="1">
        <v>1.35903</v>
      </c>
      <c r="G3943" s="3">
        <f t="shared" si="336"/>
        <v>1.3551244444444444</v>
      </c>
      <c r="H3943" s="4">
        <f t="shared" si="340"/>
        <v>2.8820641318714202E-3</v>
      </c>
      <c r="I3943" s="5">
        <f t="shared" si="341"/>
        <v>7.3999999999996291</v>
      </c>
      <c r="J3943" s="5">
        <f t="shared" si="337"/>
        <v>31.300000000000772</v>
      </c>
      <c r="K3943" s="1">
        <f t="shared" si="338"/>
        <v>0</v>
      </c>
      <c r="L3943" s="1">
        <f t="shared" si="339"/>
        <v>3534.1000000000176</v>
      </c>
    </row>
    <row r="3944" spans="1:12" x14ac:dyDescent="0.2">
      <c r="A3944" s="2">
        <v>46148.958333333336</v>
      </c>
      <c r="B3944" s="1" t="s">
        <v>6</v>
      </c>
      <c r="C3944" s="1">
        <v>1.3583400000000001</v>
      </c>
      <c r="D3944" s="1">
        <v>1.35988</v>
      </c>
      <c r="E3944" s="1">
        <v>1.35829</v>
      </c>
      <c r="F3944" s="1">
        <v>1.35917</v>
      </c>
      <c r="G3944" s="3">
        <f t="shared" si="336"/>
        <v>1.355312222222222</v>
      </c>
      <c r="H3944" s="4">
        <f t="shared" si="340"/>
        <v>2.8464125937361917E-3</v>
      </c>
      <c r="I3944" s="5">
        <f t="shared" si="341"/>
        <v>1.4000000000002899</v>
      </c>
      <c r="J3944" s="5">
        <f t="shared" si="337"/>
        <v>31.200000000000117</v>
      </c>
      <c r="K3944" s="1">
        <f t="shared" si="338"/>
        <v>0</v>
      </c>
      <c r="L3944" s="1">
        <f t="shared" si="339"/>
        <v>3534.1000000000176</v>
      </c>
    </row>
    <row r="3945" spans="1:12" x14ac:dyDescent="0.2">
      <c r="A3945" s="2">
        <v>46149.125</v>
      </c>
      <c r="B3945" s="1" t="s">
        <v>6</v>
      </c>
      <c r="C3945" s="1">
        <v>1.3591800000000001</v>
      </c>
      <c r="D3945" s="1">
        <v>1.36077</v>
      </c>
      <c r="E3945" s="1">
        <v>1.359</v>
      </c>
      <c r="F3945" s="1">
        <v>1.35972</v>
      </c>
      <c r="G3945" s="3">
        <f t="shared" si="336"/>
        <v>1.3555466666666665</v>
      </c>
      <c r="H3945" s="4">
        <f t="shared" si="340"/>
        <v>3.0787087128441026E-3</v>
      </c>
      <c r="I3945" s="5">
        <f t="shared" si="341"/>
        <v>5.5000000000005045</v>
      </c>
      <c r="J3945" s="5">
        <f t="shared" si="337"/>
        <v>-3.5000000000007248</v>
      </c>
      <c r="K3945" s="1">
        <f t="shared" si="338"/>
        <v>0</v>
      </c>
      <c r="L3945" s="1">
        <f t="shared" si="339"/>
        <v>3534.1000000000176</v>
      </c>
    </row>
    <row r="3946" spans="1:12" x14ac:dyDescent="0.2">
      <c r="A3946" s="2">
        <v>46149.291666666664</v>
      </c>
      <c r="B3946" s="1" t="s">
        <v>6</v>
      </c>
      <c r="C3946" s="1">
        <v>1.35971</v>
      </c>
      <c r="D3946" s="1">
        <v>1.3623799999999999</v>
      </c>
      <c r="E3946" s="1">
        <v>1.3590599999999999</v>
      </c>
      <c r="F3946" s="1">
        <v>1.36216</v>
      </c>
      <c r="G3946" s="3">
        <f t="shared" si="336"/>
        <v>1.3558874999999999</v>
      </c>
      <c r="H3946" s="4">
        <f t="shared" si="340"/>
        <v>4.6261212674356678E-3</v>
      </c>
      <c r="I3946" s="5">
        <f t="shared" si="341"/>
        <v>24.399999999999977</v>
      </c>
      <c r="J3946" s="5">
        <f t="shared" si="337"/>
        <v>-73.400000000001242</v>
      </c>
      <c r="K3946" s="1">
        <f t="shared" si="338"/>
        <v>0</v>
      </c>
      <c r="L3946" s="1">
        <f t="shared" si="339"/>
        <v>3534.1000000000176</v>
      </c>
    </row>
    <row r="3947" spans="1:12" x14ac:dyDescent="0.2">
      <c r="A3947" s="2">
        <v>46149.458333333336</v>
      </c>
      <c r="B3947" s="1" t="s">
        <v>6</v>
      </c>
      <c r="C3947" s="1">
        <v>1.3621700000000001</v>
      </c>
      <c r="D3947" s="1">
        <v>1.3629899999999999</v>
      </c>
      <c r="E3947" s="1">
        <v>1.3609</v>
      </c>
      <c r="F3947" s="1">
        <v>1.36229</v>
      </c>
      <c r="G3947" s="3">
        <f t="shared" si="336"/>
        <v>1.3562291666666666</v>
      </c>
      <c r="H3947" s="4">
        <f t="shared" si="340"/>
        <v>4.4688858507810902E-3</v>
      </c>
      <c r="I3947" s="5">
        <f t="shared" si="341"/>
        <v>1.2999999999996348</v>
      </c>
      <c r="J3947" s="5">
        <f t="shared" si="337"/>
        <v>-72.499999999999773</v>
      </c>
      <c r="K3947" s="1">
        <f t="shared" si="338"/>
        <v>0</v>
      </c>
      <c r="L3947" s="1">
        <f t="shared" si="339"/>
        <v>3534.1000000000176</v>
      </c>
    </row>
    <row r="3948" spans="1:12" x14ac:dyDescent="0.2">
      <c r="A3948" s="2">
        <v>46149.625</v>
      </c>
      <c r="B3948" s="1" t="s">
        <v>6</v>
      </c>
      <c r="C3948" s="1">
        <v>1.3622799999999999</v>
      </c>
      <c r="D3948" s="1">
        <v>1.3631899999999999</v>
      </c>
      <c r="E3948" s="1">
        <v>1.3590199999999999</v>
      </c>
      <c r="F3948" s="1">
        <v>1.35937</v>
      </c>
      <c r="G3948" s="3">
        <f t="shared" si="336"/>
        <v>1.3565430555555555</v>
      </c>
      <c r="H3948" s="4">
        <f t="shared" si="340"/>
        <v>2.0839327088566506E-3</v>
      </c>
      <c r="I3948" s="5">
        <f t="shared" si="341"/>
        <v>-29.200000000000337</v>
      </c>
      <c r="J3948" s="5">
        <f t="shared" si="337"/>
        <v>-29.099999999999682</v>
      </c>
      <c r="K3948" s="1">
        <f t="shared" si="338"/>
        <v>0</v>
      </c>
      <c r="L3948" s="1">
        <f t="shared" si="339"/>
        <v>3534.1000000000176</v>
      </c>
    </row>
    <row r="3949" spans="1:12" x14ac:dyDescent="0.2">
      <c r="A3949" s="2">
        <v>46149.791666666664</v>
      </c>
      <c r="B3949" s="1" t="s">
        <v>6</v>
      </c>
      <c r="C3949" s="1">
        <v>1.3593900000000001</v>
      </c>
      <c r="D3949" s="1">
        <v>1.3594599999999999</v>
      </c>
      <c r="E3949" s="1">
        <v>1.3546800000000001</v>
      </c>
      <c r="F3949" s="1">
        <v>1.3548199999999999</v>
      </c>
      <c r="G3949" s="3">
        <f t="shared" si="336"/>
        <v>1.3567486111111109</v>
      </c>
      <c r="H3949" s="4">
        <f t="shared" si="340"/>
        <v>-1.4214948114312786E-3</v>
      </c>
      <c r="I3949" s="5">
        <f t="shared" si="341"/>
        <v>-45.50000000000054</v>
      </c>
      <c r="J3949" s="5">
        <f t="shared" si="337"/>
        <v>64.699999999999761</v>
      </c>
      <c r="K3949" s="1">
        <f t="shared" si="338"/>
        <v>0</v>
      </c>
      <c r="L3949" s="1">
        <f t="shared" si="339"/>
        <v>3534.1000000000176</v>
      </c>
    </row>
    <row r="3950" spans="1:12" x14ac:dyDescent="0.2">
      <c r="A3950" s="2">
        <v>46149.958333333336</v>
      </c>
      <c r="B3950" s="1" t="s">
        <v>6</v>
      </c>
      <c r="C3950" s="1">
        <v>1.3549100000000001</v>
      </c>
      <c r="D3950" s="1">
        <v>1.35625</v>
      </c>
      <c r="E3950" s="1">
        <v>1.3545</v>
      </c>
      <c r="F3950" s="1">
        <v>1.35504</v>
      </c>
      <c r="G3950" s="3">
        <f t="shared" si="336"/>
        <v>1.3569330555555554</v>
      </c>
      <c r="H3950" s="4">
        <f t="shared" si="340"/>
        <v>-1.3950987101426504E-3</v>
      </c>
      <c r="I3950" s="5">
        <f t="shared" si="341"/>
        <v>2.20000000000109</v>
      </c>
      <c r="J3950" s="5">
        <f t="shared" si="337"/>
        <v>62.800000000000637</v>
      </c>
      <c r="K3950" s="1">
        <f t="shared" si="338"/>
        <v>0</v>
      </c>
      <c r="L3950" s="1">
        <f t="shared" si="339"/>
        <v>3534.1000000000176</v>
      </c>
    </row>
    <row r="3951" spans="1:12" x14ac:dyDescent="0.2">
      <c r="A3951" s="2">
        <v>46150.125</v>
      </c>
      <c r="B3951" s="1" t="s">
        <v>6</v>
      </c>
      <c r="C3951" s="1">
        <v>1.3550500000000001</v>
      </c>
      <c r="D3951" s="1">
        <v>1.3567899999999999</v>
      </c>
      <c r="E3951" s="1">
        <v>1.3548899999999999</v>
      </c>
      <c r="F3951" s="1">
        <v>1.35646</v>
      </c>
      <c r="G3951" s="3">
        <f t="shared" si="336"/>
        <v>1.3572230555555553</v>
      </c>
      <c r="H3951" s="4">
        <f t="shared" si="340"/>
        <v>-5.6221823850688413E-4</v>
      </c>
      <c r="I3951" s="5">
        <f t="shared" si="341"/>
        <v>14.199999999999768</v>
      </c>
      <c r="J3951" s="5">
        <f t="shared" si="337"/>
        <v>52.099999999999369</v>
      </c>
      <c r="K3951" s="1">
        <f t="shared" si="338"/>
        <v>0</v>
      </c>
      <c r="L3951" s="1">
        <f t="shared" si="339"/>
        <v>3534.1000000000176</v>
      </c>
    </row>
    <row r="3952" spans="1:12" x14ac:dyDescent="0.2">
      <c r="A3952" s="2">
        <v>46150.291666666664</v>
      </c>
      <c r="B3952" s="1" t="s">
        <v>6</v>
      </c>
      <c r="C3952" s="1">
        <v>1.3564700000000001</v>
      </c>
      <c r="D3952" s="1">
        <v>1.36147</v>
      </c>
      <c r="E3952" s="1">
        <v>1.3564499999999999</v>
      </c>
      <c r="F3952" s="1">
        <v>1.3612899999999999</v>
      </c>
      <c r="G3952" s="3">
        <f t="shared" si="336"/>
        <v>1.3575797222222221</v>
      </c>
      <c r="H3952" s="4">
        <f t="shared" si="340"/>
        <v>2.7330091316510874E-3</v>
      </c>
      <c r="I3952" s="5">
        <f t="shared" si="341"/>
        <v>48.299999999998903</v>
      </c>
      <c r="J3952" s="5">
        <f t="shared" si="337"/>
        <v>14.800000000001479</v>
      </c>
      <c r="K3952" s="1">
        <f t="shared" si="338"/>
        <v>0</v>
      </c>
      <c r="L3952" s="1">
        <f t="shared" si="339"/>
        <v>3534.1000000000176</v>
      </c>
    </row>
    <row r="3953" spans="1:12" x14ac:dyDescent="0.2">
      <c r="A3953" s="2">
        <v>46150.458333333336</v>
      </c>
      <c r="B3953" s="1" t="s">
        <v>6</v>
      </c>
      <c r="C3953" s="1">
        <v>1.3613</v>
      </c>
      <c r="D3953" s="1">
        <v>1.3623799999999999</v>
      </c>
      <c r="E3953" s="1">
        <v>1.3599699999999999</v>
      </c>
      <c r="F3953" s="1">
        <v>1.3613200000000001</v>
      </c>
      <c r="G3953" s="3">
        <f t="shared" si="336"/>
        <v>1.3578602777777775</v>
      </c>
      <c r="H3953" s="4">
        <f t="shared" si="340"/>
        <v>2.5479221086610604E-3</v>
      </c>
      <c r="I3953" s="5">
        <f t="shared" si="341"/>
        <v>0.30000000000196536</v>
      </c>
      <c r="J3953" s="5">
        <f t="shared" si="337"/>
        <v>-14.700000000000824</v>
      </c>
      <c r="K3953" s="1">
        <f t="shared" si="338"/>
        <v>0</v>
      </c>
      <c r="L3953" s="1">
        <f t="shared" si="339"/>
        <v>3534.1000000000176</v>
      </c>
    </row>
    <row r="3954" spans="1:12" x14ac:dyDescent="0.2">
      <c r="A3954" s="2">
        <v>46150.625</v>
      </c>
      <c r="B3954" s="1" t="s">
        <v>6</v>
      </c>
      <c r="C3954" s="1">
        <v>1.3613</v>
      </c>
      <c r="D3954" s="1">
        <v>1.36303</v>
      </c>
      <c r="E3954" s="1">
        <v>1.36056</v>
      </c>
      <c r="F3954" s="1">
        <v>1.3616699999999999</v>
      </c>
      <c r="G3954" s="3">
        <f t="shared" si="336"/>
        <v>1.3579699999999999</v>
      </c>
      <c r="H3954" s="4">
        <f t="shared" si="340"/>
        <v>2.7246551838406852E-3</v>
      </c>
      <c r="I3954" s="5">
        <f t="shared" si="341"/>
        <v>3.4999999999985043</v>
      </c>
      <c r="J3954" s="5">
        <f t="shared" si="337"/>
        <v>-36.199999999999562</v>
      </c>
      <c r="K3954" s="1">
        <f t="shared" si="338"/>
        <v>0</v>
      </c>
      <c r="L3954" s="1">
        <f t="shared" si="339"/>
        <v>3534.1000000000176</v>
      </c>
    </row>
    <row r="3955" spans="1:12" x14ac:dyDescent="0.2">
      <c r="A3955" s="2">
        <v>46150.791666666664</v>
      </c>
      <c r="B3955" s="1" t="s">
        <v>6</v>
      </c>
      <c r="C3955" s="1">
        <v>1.36165</v>
      </c>
      <c r="D3955" s="1">
        <v>1.36358</v>
      </c>
      <c r="E3955" s="1">
        <v>1.3615699999999999</v>
      </c>
      <c r="F3955" s="1">
        <v>1.36277</v>
      </c>
      <c r="G3955" s="3">
        <f t="shared" si="336"/>
        <v>1.358041111111111</v>
      </c>
      <c r="H3955" s="4">
        <f t="shared" si="340"/>
        <v>3.4821397159472411E-3</v>
      </c>
      <c r="I3955" s="5">
        <f t="shared" si="341"/>
        <v>11.000000000001009</v>
      </c>
      <c r="J3955" s="5">
        <f t="shared" si="337"/>
        <v>-20.400000000000414</v>
      </c>
      <c r="K3955" s="1">
        <f t="shared" si="338"/>
        <v>0</v>
      </c>
      <c r="L3955" s="1">
        <f t="shared" si="339"/>
        <v>3534.1000000000176</v>
      </c>
    </row>
    <row r="3956" spans="1:12" x14ac:dyDescent="0.2">
      <c r="A3956" s="2">
        <v>46152.958333333336</v>
      </c>
      <c r="B3956" s="1" t="s">
        <v>6</v>
      </c>
      <c r="C3956" s="1">
        <v>1.3565</v>
      </c>
      <c r="D3956" s="1">
        <v>1.36005</v>
      </c>
      <c r="E3956" s="1">
        <v>1.35507</v>
      </c>
      <c r="F3956" s="1">
        <v>1.35985</v>
      </c>
      <c r="G3956" s="3">
        <f t="shared" si="336"/>
        <v>1.3580277777777778</v>
      </c>
      <c r="H3956" s="4">
        <f t="shared" si="340"/>
        <v>1.3418151322381888E-3</v>
      </c>
      <c r="I3956" s="5">
        <f t="shared" si="341"/>
        <v>-29.200000000000337</v>
      </c>
      <c r="J3956" s="5">
        <f t="shared" si="337"/>
        <v>12.099999999999334</v>
      </c>
      <c r="K3956" s="1">
        <f t="shared" si="338"/>
        <v>0</v>
      </c>
      <c r="L3956" s="1">
        <f t="shared" si="339"/>
        <v>3534.1000000000176</v>
      </c>
    </row>
    <row r="3957" spans="1:12" x14ac:dyDescent="0.2">
      <c r="A3957" s="2">
        <v>46153.125</v>
      </c>
      <c r="B3957" s="1" t="s">
        <v>6</v>
      </c>
      <c r="C3957" s="1">
        <v>1.3598399999999999</v>
      </c>
      <c r="D3957" s="1">
        <v>1.36002</v>
      </c>
      <c r="E3957" s="1">
        <v>1.3578600000000001</v>
      </c>
      <c r="F3957" s="1">
        <v>1.35805</v>
      </c>
      <c r="G3957" s="3">
        <f t="shared" si="336"/>
        <v>1.3579830555555554</v>
      </c>
      <c r="H3957" s="4">
        <f t="shared" si="340"/>
        <v>4.9296965945799798E-5</v>
      </c>
      <c r="I3957" s="5">
        <f t="shared" si="341"/>
        <v>-18.000000000000238</v>
      </c>
      <c r="J3957" s="5">
        <f t="shared" si="337"/>
        <v>60.100000000000705</v>
      </c>
      <c r="K3957" s="1">
        <f t="shared" si="338"/>
        <v>0</v>
      </c>
      <c r="L3957" s="1">
        <f t="shared" si="339"/>
        <v>3534.1000000000176</v>
      </c>
    </row>
    <row r="3958" spans="1:12" x14ac:dyDescent="0.2">
      <c r="A3958" s="2">
        <v>46153.291666666664</v>
      </c>
      <c r="B3958" s="1" t="s">
        <v>6</v>
      </c>
      <c r="C3958" s="1">
        <v>1.3580399999999999</v>
      </c>
      <c r="D3958" s="1">
        <v>1.36138</v>
      </c>
      <c r="E3958" s="1">
        <v>1.35795</v>
      </c>
      <c r="F3958" s="1">
        <v>1.36073</v>
      </c>
      <c r="G3958" s="3">
        <f t="shared" si="336"/>
        <v>1.357982222222222</v>
      </c>
      <c r="H3958" s="4">
        <f t="shared" si="340"/>
        <v>2.0234269144419059E-3</v>
      </c>
      <c r="I3958" s="5">
        <f t="shared" si="341"/>
        <v>26.800000000000157</v>
      </c>
      <c r="J3958" s="5">
        <f t="shared" si="337"/>
        <v>-0.10000000000065512</v>
      </c>
      <c r="K3958" s="1">
        <f t="shared" si="338"/>
        <v>0</v>
      </c>
      <c r="L3958" s="1">
        <f t="shared" si="339"/>
        <v>3534.1000000000176</v>
      </c>
    </row>
    <row r="3959" spans="1:12" x14ac:dyDescent="0.2">
      <c r="A3959" s="2">
        <v>46153.458333333336</v>
      </c>
      <c r="B3959" s="1" t="s">
        <v>6</v>
      </c>
      <c r="C3959" s="1">
        <v>1.3607199999999999</v>
      </c>
      <c r="D3959" s="1">
        <v>1.3615200000000001</v>
      </c>
      <c r="E3959" s="1">
        <v>1.3585199999999999</v>
      </c>
      <c r="F3959" s="1">
        <v>1.3610599999999999</v>
      </c>
      <c r="G3959" s="3">
        <f t="shared" si="336"/>
        <v>1.3579302777777775</v>
      </c>
      <c r="H3959" s="4">
        <f t="shared" si="340"/>
        <v>2.3047738705290755E-3</v>
      </c>
      <c r="I3959" s="5">
        <f t="shared" si="341"/>
        <v>3.2999999999994145</v>
      </c>
      <c r="J3959" s="5">
        <f t="shared" si="337"/>
        <v>-17.199999999999438</v>
      </c>
      <c r="K3959" s="1">
        <f t="shared" si="338"/>
        <v>0</v>
      </c>
      <c r="L3959" s="1">
        <f t="shared" si="339"/>
        <v>3534.1000000000176</v>
      </c>
    </row>
    <row r="3960" spans="1:12" x14ac:dyDescent="0.2">
      <c r="A3960" s="2">
        <v>46153.625</v>
      </c>
      <c r="B3960" s="1" t="s">
        <v>6</v>
      </c>
      <c r="C3960" s="1">
        <v>1.36107</v>
      </c>
      <c r="D3960" s="1">
        <v>1.36528</v>
      </c>
      <c r="E3960" s="1">
        <v>1.3610500000000001</v>
      </c>
      <c r="F3960" s="1">
        <v>1.3640600000000001</v>
      </c>
      <c r="G3960" s="3">
        <f t="shared" ref="G3960:G4001" si="342">AVERAGE(F3925:F3960)</f>
        <v>1.3580472222222222</v>
      </c>
      <c r="H3960" s="4">
        <f t="shared" si="340"/>
        <v>4.4275174525514327E-3</v>
      </c>
      <c r="I3960" s="5">
        <f t="shared" si="341"/>
        <v>30.000000000001137</v>
      </c>
      <c r="J3960" s="5">
        <f t="shared" si="337"/>
        <v>-56.59999999999998</v>
      </c>
      <c r="K3960" s="1">
        <f t="shared" si="338"/>
        <v>0</v>
      </c>
      <c r="L3960" s="1">
        <f t="shared" si="339"/>
        <v>3534.1000000000176</v>
      </c>
    </row>
    <row r="3961" spans="1:12" x14ac:dyDescent="0.2">
      <c r="A3961" s="2">
        <v>46153.791666666664</v>
      </c>
      <c r="B3961" s="1" t="s">
        <v>6</v>
      </c>
      <c r="C3961" s="1">
        <v>1.3640699999999999</v>
      </c>
      <c r="D3961" s="1">
        <v>1.3644700000000001</v>
      </c>
      <c r="E3961" s="1">
        <v>1.36066</v>
      </c>
      <c r="F3961" s="1">
        <v>1.3607199999999999</v>
      </c>
      <c r="G3961" s="3">
        <f t="shared" si="342"/>
        <v>1.358148611111111</v>
      </c>
      <c r="H3961" s="4">
        <f t="shared" si="340"/>
        <v>1.8933045086908518E-3</v>
      </c>
      <c r="I3961" s="5">
        <f t="shared" si="341"/>
        <v>-33.400000000001207</v>
      </c>
      <c r="J3961" s="5">
        <f t="shared" si="337"/>
        <v>-77.599999999999895</v>
      </c>
      <c r="K3961" s="1">
        <f t="shared" si="338"/>
        <v>0</v>
      </c>
      <c r="L3961" s="1">
        <f t="shared" si="339"/>
        <v>3534.1000000000176</v>
      </c>
    </row>
    <row r="3962" spans="1:12" x14ac:dyDescent="0.2">
      <c r="A3962" s="2">
        <v>46153.958333333336</v>
      </c>
      <c r="B3962" s="1" t="s">
        <v>6</v>
      </c>
      <c r="C3962" s="1">
        <v>1.3605799999999999</v>
      </c>
      <c r="D3962" s="1">
        <v>1.36128</v>
      </c>
      <c r="E3962" s="1">
        <v>1.3592500000000001</v>
      </c>
      <c r="F3962" s="1">
        <v>1.35934</v>
      </c>
      <c r="G3962" s="3">
        <f t="shared" si="342"/>
        <v>1.3581686111111111</v>
      </c>
      <c r="H3962" s="4">
        <f t="shared" si="340"/>
        <v>8.6247677888140473E-4</v>
      </c>
      <c r="I3962" s="5">
        <f t="shared" si="341"/>
        <v>-13.799999999999368</v>
      </c>
      <c r="J3962" s="5">
        <f t="shared" si="337"/>
        <v>-56.59999999999998</v>
      </c>
      <c r="K3962" s="1">
        <f t="shared" si="338"/>
        <v>0</v>
      </c>
      <c r="L3962" s="1">
        <f t="shared" si="339"/>
        <v>3534.1000000000176</v>
      </c>
    </row>
    <row r="3963" spans="1:12" x14ac:dyDescent="0.2">
      <c r="A3963" s="2">
        <v>46154.125</v>
      </c>
      <c r="B3963" s="1" t="s">
        <v>6</v>
      </c>
      <c r="C3963" s="1">
        <v>1.3593200000000001</v>
      </c>
      <c r="D3963" s="1">
        <v>1.35951</v>
      </c>
      <c r="E3963" s="1">
        <v>1.3579399999999999</v>
      </c>
      <c r="F3963" s="1">
        <v>1.3584000000000001</v>
      </c>
      <c r="G3963" s="3">
        <f t="shared" si="342"/>
        <v>1.3581591666666666</v>
      </c>
      <c r="H3963" s="4">
        <f t="shared" si="340"/>
        <v>1.7732335004927435E-4</v>
      </c>
      <c r="I3963" s="5">
        <f t="shared" si="341"/>
        <v>-9.3999999999994088</v>
      </c>
      <c r="J3963" s="5">
        <f t="shared" si="337"/>
        <v>-66.500000000000441</v>
      </c>
      <c r="K3963" s="1">
        <f t="shared" si="338"/>
        <v>0</v>
      </c>
      <c r="L3963" s="1">
        <f t="shared" si="339"/>
        <v>3534.1000000000176</v>
      </c>
    </row>
    <row r="3964" spans="1:12" x14ac:dyDescent="0.2">
      <c r="A3964" s="2">
        <v>46154.291666666664</v>
      </c>
      <c r="B3964" s="1" t="s">
        <v>6</v>
      </c>
      <c r="C3964" s="1">
        <v>1.3584099999999999</v>
      </c>
      <c r="D3964" s="1">
        <v>1.3585499999999999</v>
      </c>
      <c r="E3964" s="1">
        <v>1.3501700000000001</v>
      </c>
      <c r="F3964" s="1">
        <v>1.3529599999999999</v>
      </c>
      <c r="G3964" s="3">
        <f t="shared" si="342"/>
        <v>1.3580741666666667</v>
      </c>
      <c r="H3964" s="4">
        <f t="shared" si="340"/>
        <v>-3.7657491705472834E-3</v>
      </c>
      <c r="I3964" s="5">
        <f t="shared" si="341"/>
        <v>-54.400000000001114</v>
      </c>
      <c r="J3964" s="5">
        <f t="shared" si="337"/>
        <v>8.7000000000014843</v>
      </c>
      <c r="K3964" s="1">
        <f t="shared" si="338"/>
        <v>7.4000000000014845</v>
      </c>
      <c r="L3964" s="1">
        <f t="shared" si="339"/>
        <v>3541.5000000000191</v>
      </c>
    </row>
    <row r="3965" spans="1:12" x14ac:dyDescent="0.2">
      <c r="A3965" s="2">
        <v>46154.458333333336</v>
      </c>
      <c r="B3965" s="1" t="s">
        <v>6</v>
      </c>
      <c r="C3965" s="1">
        <v>1.35294</v>
      </c>
      <c r="D3965" s="1">
        <v>1.3552599999999999</v>
      </c>
      <c r="E3965" s="1">
        <v>1.3512599999999999</v>
      </c>
      <c r="F3965" s="1">
        <v>1.35368</v>
      </c>
      <c r="G3965" s="3">
        <f t="shared" si="342"/>
        <v>1.3580191666666666</v>
      </c>
      <c r="H3965" s="4">
        <f t="shared" si="340"/>
        <v>-3.1952175441803954E-3</v>
      </c>
      <c r="I3965" s="5">
        <f t="shared" si="341"/>
        <v>7.2000000000005393</v>
      </c>
      <c r="J3965" s="5">
        <f t="shared" si="337"/>
        <v>-0.59999999999948983</v>
      </c>
      <c r="K3965" s="1">
        <f t="shared" si="338"/>
        <v>-1.8999999999994899</v>
      </c>
      <c r="L3965" s="1">
        <f t="shared" si="339"/>
        <v>3539.6000000000195</v>
      </c>
    </row>
    <row r="3966" spans="1:12" x14ac:dyDescent="0.2">
      <c r="A3966" s="2">
        <v>46154.625</v>
      </c>
      <c r="B3966" s="1" t="s">
        <v>6</v>
      </c>
      <c r="C3966" s="1">
        <v>1.3536699999999999</v>
      </c>
      <c r="D3966" s="1">
        <v>1.3542400000000001</v>
      </c>
      <c r="E3966" s="1">
        <v>1.34998</v>
      </c>
      <c r="F3966" s="1">
        <v>1.35175</v>
      </c>
      <c r="G3966" s="3">
        <f t="shared" si="342"/>
        <v>1.358016388888889</v>
      </c>
      <c r="H3966" s="4">
        <f t="shared" si="340"/>
        <v>-4.6143691196658398E-3</v>
      </c>
      <c r="I3966" s="5">
        <f t="shared" si="341"/>
        <v>-19.299999999999873</v>
      </c>
      <c r="J3966" s="5">
        <f t="shared" si="337"/>
        <v>16.000000000000458</v>
      </c>
      <c r="K3966" s="1">
        <f t="shared" si="338"/>
        <v>14.700000000000458</v>
      </c>
      <c r="L3966" s="1">
        <f t="shared" si="339"/>
        <v>3554.3000000000197</v>
      </c>
    </row>
    <row r="3967" spans="1:12" x14ac:dyDescent="0.2">
      <c r="A3967" s="2">
        <v>46154.791666666664</v>
      </c>
      <c r="B3967" s="1" t="s">
        <v>6</v>
      </c>
      <c r="C3967" s="1">
        <v>1.3517699999999999</v>
      </c>
      <c r="D3967" s="1">
        <v>1.3543700000000001</v>
      </c>
      <c r="E3967" s="1">
        <v>1.3515699999999999</v>
      </c>
      <c r="F3967" s="1">
        <v>1.3538300000000001</v>
      </c>
      <c r="G3967" s="3">
        <f t="shared" si="342"/>
        <v>1.3580397222222222</v>
      </c>
      <c r="H3967" s="4">
        <f t="shared" si="340"/>
        <v>-3.0998520539101682E-3</v>
      </c>
      <c r="I3967" s="5">
        <f t="shared" si="341"/>
        <v>20.800000000000818</v>
      </c>
      <c r="J3967" s="5">
        <f t="shared" si="337"/>
        <v>-14.600000000000168</v>
      </c>
      <c r="K3967" s="1">
        <f t="shared" si="338"/>
        <v>-15.900000000000169</v>
      </c>
      <c r="L3967" s="1">
        <f t="shared" si="339"/>
        <v>3538.4000000000196</v>
      </c>
    </row>
    <row r="3968" spans="1:12" x14ac:dyDescent="0.2">
      <c r="A3968" s="2">
        <v>46154.958333333336</v>
      </c>
      <c r="B3968" s="1" t="s">
        <v>6</v>
      </c>
      <c r="C3968" s="1">
        <v>1.3533200000000001</v>
      </c>
      <c r="D3968" s="1">
        <v>1.3542000000000001</v>
      </c>
      <c r="E3968" s="1">
        <v>1.3529800000000001</v>
      </c>
      <c r="F3968" s="1">
        <v>1.35362</v>
      </c>
      <c r="G3968" s="3">
        <f t="shared" si="342"/>
        <v>1.3580727777777779</v>
      </c>
      <c r="H3968" s="4">
        <f t="shared" si="340"/>
        <v>-3.2787475388940113E-3</v>
      </c>
      <c r="I3968" s="5">
        <f t="shared" si="341"/>
        <v>-2.1000000000004349</v>
      </c>
      <c r="J3968" s="5">
        <f t="shared" si="337"/>
        <v>-46.500000000000426</v>
      </c>
      <c r="K3968" s="1">
        <f t="shared" si="338"/>
        <v>-47.800000000000423</v>
      </c>
      <c r="L3968" s="1">
        <f t="shared" si="339"/>
        <v>3490.600000000019</v>
      </c>
    </row>
    <row r="3969" spans="1:12" x14ac:dyDescent="0.2">
      <c r="A3969" s="2">
        <v>46155.125</v>
      </c>
      <c r="B3969" s="1" t="s">
        <v>6</v>
      </c>
      <c r="C3969" s="1">
        <v>1.35361</v>
      </c>
      <c r="D3969" s="1">
        <v>1.3545700000000001</v>
      </c>
      <c r="E3969" s="1">
        <v>1.3527899999999999</v>
      </c>
      <c r="F3969" s="1">
        <v>1.3533500000000001</v>
      </c>
      <c r="G3969" s="3">
        <f t="shared" si="342"/>
        <v>1.3581236111111115</v>
      </c>
      <c r="H3969" s="4">
        <f t="shared" si="340"/>
        <v>-3.5148576109401697E-3</v>
      </c>
      <c r="I3969" s="5">
        <f t="shared" si="341"/>
        <v>-2.6999999999999247</v>
      </c>
      <c r="J3969" s="5">
        <f t="shared" si="337"/>
        <v>-18.899999999999476</v>
      </c>
      <c r="K3969" s="1">
        <f t="shared" si="338"/>
        <v>-20.199999999999477</v>
      </c>
      <c r="L3969" s="1">
        <f t="shared" si="339"/>
        <v>3470.4000000000196</v>
      </c>
    </row>
    <row r="3970" spans="1:12" x14ac:dyDescent="0.2">
      <c r="A3970" s="2">
        <v>46155.291666666664</v>
      </c>
      <c r="B3970" s="1" t="s">
        <v>6</v>
      </c>
      <c r="C3970" s="1">
        <v>1.3533599999999999</v>
      </c>
      <c r="D3970" s="1">
        <v>1.3550800000000001</v>
      </c>
      <c r="E3970" s="1">
        <v>1.3518399999999999</v>
      </c>
      <c r="F3970" s="1">
        <v>1.3523700000000001</v>
      </c>
      <c r="G3970" s="3">
        <f t="shared" si="342"/>
        <v>1.3580738888888892</v>
      </c>
      <c r="H3970" s="4">
        <f t="shared" si="340"/>
        <v>-4.1999842096631657E-3</v>
      </c>
      <c r="I3970" s="5">
        <f t="shared" si="341"/>
        <v>-9.7999999999998089</v>
      </c>
      <c r="J3970" s="5">
        <f t="shared" si="337"/>
        <v>-1.7000000000000348</v>
      </c>
      <c r="K3970" s="1">
        <f t="shared" si="338"/>
        <v>-3.0000000000000346</v>
      </c>
      <c r="L3970" s="1">
        <f t="shared" si="339"/>
        <v>3467.4000000000196</v>
      </c>
    </row>
    <row r="3971" spans="1:12" x14ac:dyDescent="0.2">
      <c r="A3971" s="2">
        <v>46155.458333333336</v>
      </c>
      <c r="B3971" s="1" t="s">
        <v>6</v>
      </c>
      <c r="C3971" s="1">
        <v>1.35239</v>
      </c>
      <c r="D3971" s="1">
        <v>1.35246</v>
      </c>
      <c r="E3971" s="1">
        <v>1.3484100000000001</v>
      </c>
      <c r="F3971" s="1">
        <v>1.34897</v>
      </c>
      <c r="G3971" s="3">
        <f t="shared" si="342"/>
        <v>1.3579250000000005</v>
      </c>
      <c r="H3971" s="4">
        <f t="shared" si="340"/>
        <v>-6.5946204687302723E-3</v>
      </c>
      <c r="I3971" s="5">
        <f t="shared" si="341"/>
        <v>-34.000000000000696</v>
      </c>
      <c r="J3971" s="5">
        <f t="shared" ref="J3971:J4001" si="343">I3972+I3973+I3974</f>
        <v>39.400000000000546</v>
      </c>
      <c r="K3971" s="1">
        <f t="shared" ref="K3971:K4001" si="344">IF(H3971&lt;-$O$3,J3971-$O$2,0)</f>
        <v>38.100000000000549</v>
      </c>
      <c r="L3971" s="1">
        <f t="shared" si="339"/>
        <v>3505.50000000002</v>
      </c>
    </row>
    <row r="3972" spans="1:12" x14ac:dyDescent="0.2">
      <c r="A3972" s="2">
        <v>46155.625</v>
      </c>
      <c r="B3972" s="1" t="s">
        <v>6</v>
      </c>
      <c r="C3972" s="1">
        <v>1.3489899999999999</v>
      </c>
      <c r="D3972" s="1">
        <v>1.35286</v>
      </c>
      <c r="E3972" s="1">
        <v>1.3489899999999999</v>
      </c>
      <c r="F3972" s="1">
        <v>1.3514600000000001</v>
      </c>
      <c r="G3972" s="3">
        <f t="shared" si="342"/>
        <v>1.3578113888888892</v>
      </c>
      <c r="H3972" s="4">
        <f t="shared" si="340"/>
        <v>-4.6776665307590726E-3</v>
      </c>
      <c r="I3972" s="5">
        <f t="shared" si="341"/>
        <v>24.900000000001032</v>
      </c>
      <c r="J3972" s="5">
        <f t="shared" si="343"/>
        <v>13.099999999999223</v>
      </c>
      <c r="K3972" s="1">
        <f t="shared" si="344"/>
        <v>11.799999999999223</v>
      </c>
      <c r="L3972" s="1">
        <f t="shared" ref="L3972:L4001" si="345">K3972+L3971</f>
        <v>3517.3000000000193</v>
      </c>
    </row>
    <row r="3973" spans="1:12" x14ac:dyDescent="0.2">
      <c r="A3973" s="2">
        <v>46155.791666666664</v>
      </c>
      <c r="B3973" s="1" t="s">
        <v>6</v>
      </c>
      <c r="C3973" s="1">
        <v>1.35144</v>
      </c>
      <c r="D3973" s="1">
        <v>1.3526100000000001</v>
      </c>
      <c r="E3973" s="1">
        <v>1.35104</v>
      </c>
      <c r="F3973" s="1">
        <v>1.3522000000000001</v>
      </c>
      <c r="G3973" s="3">
        <f t="shared" si="342"/>
        <v>1.3577711111111115</v>
      </c>
      <c r="H3973" s="4">
        <f t="shared" si="340"/>
        <v>-4.1031298026015239E-3</v>
      </c>
      <c r="I3973" s="5">
        <f t="shared" si="341"/>
        <v>7.3999999999996291</v>
      </c>
      <c r="J3973" s="5">
        <f t="shared" si="343"/>
        <v>-2.9000000000012349</v>
      </c>
      <c r="K3973" s="1">
        <f t="shared" si="344"/>
        <v>-4.2000000000012347</v>
      </c>
      <c r="L3973" s="1">
        <f t="shared" si="345"/>
        <v>3513.1000000000181</v>
      </c>
    </row>
    <row r="3974" spans="1:12" x14ac:dyDescent="0.2">
      <c r="A3974" s="2">
        <v>46155.958333333336</v>
      </c>
      <c r="B3974" s="1" t="s">
        <v>6</v>
      </c>
      <c r="C3974" s="1">
        <v>1.3517699999999999</v>
      </c>
      <c r="D3974" s="1">
        <v>1.35321</v>
      </c>
      <c r="E3974" s="1">
        <v>1.3513999999999999</v>
      </c>
      <c r="F3974" s="1">
        <v>1.3529100000000001</v>
      </c>
      <c r="G3974" s="3">
        <f t="shared" si="342"/>
        <v>1.3576458333333337</v>
      </c>
      <c r="H3974" s="4">
        <f t="shared" si="340"/>
        <v>-3.4882686022068565E-3</v>
      </c>
      <c r="I3974" s="5">
        <f t="shared" si="341"/>
        <v>7.0999999999998842</v>
      </c>
      <c r="J3974" s="5">
        <f t="shared" si="343"/>
        <v>-21.999999999999797</v>
      </c>
      <c r="K3974" s="1">
        <f t="shared" si="344"/>
        <v>-23.299999999999798</v>
      </c>
      <c r="L3974" s="1">
        <f t="shared" si="345"/>
        <v>3489.8000000000184</v>
      </c>
    </row>
    <row r="3975" spans="1:12" x14ac:dyDescent="0.2">
      <c r="A3975" s="2">
        <v>46156.125</v>
      </c>
      <c r="B3975" s="1" t="s">
        <v>6</v>
      </c>
      <c r="C3975" s="1">
        <v>1.3529199999999999</v>
      </c>
      <c r="D3975" s="1">
        <v>1.35321</v>
      </c>
      <c r="E3975" s="1">
        <v>1.35202</v>
      </c>
      <c r="F3975" s="1">
        <v>1.35277</v>
      </c>
      <c r="G3975" s="3">
        <f t="shared" si="342"/>
        <v>1.3574752777777781</v>
      </c>
      <c r="H3975" s="4">
        <f t="shared" si="340"/>
        <v>-3.4661977678744904E-3</v>
      </c>
      <c r="I3975" s="5">
        <f t="shared" si="341"/>
        <v>-1.4000000000002899</v>
      </c>
      <c r="J3975" s="5">
        <f t="shared" si="343"/>
        <v>-85.299999999999272</v>
      </c>
      <c r="K3975" s="1">
        <f t="shared" si="344"/>
        <v>-86.59999999999927</v>
      </c>
      <c r="L3975" s="1">
        <f t="shared" si="345"/>
        <v>3403.2000000000189</v>
      </c>
    </row>
    <row r="3976" spans="1:12" x14ac:dyDescent="0.2">
      <c r="A3976" s="2">
        <v>46156.291666666664</v>
      </c>
      <c r="B3976" s="1" t="s">
        <v>6</v>
      </c>
      <c r="C3976" s="1">
        <v>1.3527800000000001</v>
      </c>
      <c r="D3976" s="1">
        <v>1.3531899999999999</v>
      </c>
      <c r="E3976" s="1">
        <v>1.3502700000000001</v>
      </c>
      <c r="F3976" s="1">
        <v>1.3519099999999999</v>
      </c>
      <c r="G3976" s="3">
        <f t="shared" si="342"/>
        <v>1.3571802777777779</v>
      </c>
      <c r="H3976" s="4">
        <f t="shared" si="340"/>
        <v>-3.8832554997095814E-3</v>
      </c>
      <c r="I3976" s="5">
        <f t="shared" si="341"/>
        <v>-8.6000000000008292</v>
      </c>
      <c r="J3976" s="5">
        <f t="shared" si="343"/>
        <v>-121.09999999999843</v>
      </c>
      <c r="K3976" s="1">
        <f t="shared" si="344"/>
        <v>-122.39999999999843</v>
      </c>
      <c r="L3976" s="1">
        <f t="shared" si="345"/>
        <v>3280.8000000000206</v>
      </c>
    </row>
    <row r="3977" spans="1:12" x14ac:dyDescent="0.2">
      <c r="A3977" s="2">
        <v>46156.458333333336</v>
      </c>
      <c r="B3977" s="1" t="s">
        <v>6</v>
      </c>
      <c r="C3977" s="1">
        <v>1.35192</v>
      </c>
      <c r="D3977" s="1">
        <v>1.3520099999999999</v>
      </c>
      <c r="E3977" s="1">
        <v>1.34937</v>
      </c>
      <c r="F3977" s="1">
        <v>1.3507100000000001</v>
      </c>
      <c r="G3977" s="3">
        <f t="shared" si="342"/>
        <v>1.3568916666666668</v>
      </c>
      <c r="H3977" s="4">
        <f t="shared" si="340"/>
        <v>-4.5557554950961254E-3</v>
      </c>
      <c r="I3977" s="5">
        <f t="shared" si="341"/>
        <v>-11.999999999998678</v>
      </c>
      <c r="J3977" s="5">
        <f t="shared" si="343"/>
        <v>-127.3000000000013</v>
      </c>
      <c r="K3977" s="1">
        <f t="shared" si="344"/>
        <v>-128.6000000000013</v>
      </c>
      <c r="L3977" s="1">
        <f t="shared" si="345"/>
        <v>3152.2000000000194</v>
      </c>
    </row>
    <row r="3978" spans="1:12" x14ac:dyDescent="0.2">
      <c r="A3978" s="2">
        <v>46156.625</v>
      </c>
      <c r="B3978" s="1" t="s">
        <v>6</v>
      </c>
      <c r="C3978" s="1">
        <v>1.3507</v>
      </c>
      <c r="D3978" s="1">
        <v>1.3512299999999999</v>
      </c>
      <c r="E3978" s="1">
        <v>1.34314</v>
      </c>
      <c r="F3978" s="1">
        <v>1.3442400000000001</v>
      </c>
      <c r="G3978" s="3">
        <f t="shared" si="342"/>
        <v>1.356501388888889</v>
      </c>
      <c r="H3978" s="4">
        <f t="shared" si="340"/>
        <v>-9.0389799740140386E-3</v>
      </c>
      <c r="I3978" s="5">
        <f t="shared" si="341"/>
        <v>-64.699999999999761</v>
      </c>
      <c r="J3978" s="5">
        <f t="shared" si="343"/>
        <v>-79.500000000001236</v>
      </c>
      <c r="K3978" s="1">
        <f t="shared" si="344"/>
        <v>-80.800000000001234</v>
      </c>
      <c r="L3978" s="1">
        <f t="shared" si="345"/>
        <v>3071.4000000000183</v>
      </c>
    </row>
    <row r="3979" spans="1:12" x14ac:dyDescent="0.2">
      <c r="A3979" s="2">
        <v>46156.791666666664</v>
      </c>
      <c r="B3979" s="1" t="s">
        <v>6</v>
      </c>
      <c r="C3979" s="1">
        <v>1.3442499999999999</v>
      </c>
      <c r="D3979" s="1">
        <v>1.34456</v>
      </c>
      <c r="E3979" s="1">
        <v>1.33945</v>
      </c>
      <c r="F3979" s="1">
        <v>1.3398000000000001</v>
      </c>
      <c r="G3979" s="3">
        <f t="shared" si="342"/>
        <v>1.3559672222222221</v>
      </c>
      <c r="H3979" s="4">
        <f t="shared" si="340"/>
        <v>-1.1923018460377244E-2</v>
      </c>
      <c r="I3979" s="5">
        <f t="shared" si="341"/>
        <v>-44.399999999999991</v>
      </c>
      <c r="J3979" s="5">
        <f t="shared" si="343"/>
        <v>-52.600000000000428</v>
      </c>
      <c r="K3979" s="1">
        <f t="shared" si="344"/>
        <v>-53.900000000000425</v>
      </c>
      <c r="L3979" s="1">
        <f t="shared" si="345"/>
        <v>3017.5000000000177</v>
      </c>
    </row>
    <row r="3980" spans="1:12" x14ac:dyDescent="0.2">
      <c r="A3980" s="2">
        <v>46156.958333333336</v>
      </c>
      <c r="B3980" s="1" t="s">
        <v>6</v>
      </c>
      <c r="C3980" s="1">
        <v>1.3394900000000001</v>
      </c>
      <c r="D3980" s="1">
        <v>1.3404199999999999</v>
      </c>
      <c r="E3980" s="1">
        <v>1.3373999999999999</v>
      </c>
      <c r="F3980" s="1">
        <v>1.3379799999999999</v>
      </c>
      <c r="G3980" s="3">
        <f t="shared" si="342"/>
        <v>1.355378611111111</v>
      </c>
      <c r="H3980" s="4">
        <f t="shared" si="340"/>
        <v>-1.2836716595998277E-2</v>
      </c>
      <c r="I3980" s="5">
        <f t="shared" si="341"/>
        <v>-18.200000000001548</v>
      </c>
      <c r="J3980" s="5">
        <f t="shared" si="343"/>
        <v>-26.899999999998592</v>
      </c>
      <c r="K3980" s="1">
        <f t="shared" si="344"/>
        <v>-28.199999999998592</v>
      </c>
      <c r="L3980" s="1">
        <f t="shared" si="345"/>
        <v>2989.3000000000193</v>
      </c>
    </row>
    <row r="3981" spans="1:12" x14ac:dyDescent="0.2">
      <c r="A3981" s="2">
        <v>46157.125</v>
      </c>
      <c r="B3981" s="1" t="s">
        <v>6</v>
      </c>
      <c r="C3981" s="1">
        <v>1.3379700000000001</v>
      </c>
      <c r="D3981" s="1">
        <v>1.33815</v>
      </c>
      <c r="E3981" s="1">
        <v>1.3362700000000001</v>
      </c>
      <c r="F3981" s="1">
        <v>1.33629</v>
      </c>
      <c r="G3981" s="3">
        <f t="shared" si="342"/>
        <v>1.3547277777777778</v>
      </c>
      <c r="H3981" s="4">
        <f t="shared" si="340"/>
        <v>-1.3609950338526411E-2</v>
      </c>
      <c r="I3981" s="5">
        <f t="shared" si="341"/>
        <v>-16.899999999999693</v>
      </c>
      <c r="J3981" s="5">
        <f t="shared" si="343"/>
        <v>-32.699999999998838</v>
      </c>
      <c r="K3981" s="1">
        <f t="shared" si="344"/>
        <v>-33.999999999998835</v>
      </c>
      <c r="L3981" s="1">
        <f t="shared" si="345"/>
        <v>2955.3000000000206</v>
      </c>
    </row>
    <row r="3982" spans="1:12" x14ac:dyDescent="0.2">
      <c r="A3982" s="2">
        <v>46157.291666666664</v>
      </c>
      <c r="B3982" s="1" t="s">
        <v>6</v>
      </c>
      <c r="C3982" s="1">
        <v>1.3363100000000001</v>
      </c>
      <c r="D3982" s="1">
        <v>1.3374900000000001</v>
      </c>
      <c r="E3982" s="1">
        <v>1.33344</v>
      </c>
      <c r="F3982" s="1">
        <v>1.3345400000000001</v>
      </c>
      <c r="G3982" s="3">
        <f t="shared" si="342"/>
        <v>1.3539605555555552</v>
      </c>
      <c r="H3982" s="4">
        <f t="shared" si="340"/>
        <v>-1.434351649009924E-2</v>
      </c>
      <c r="I3982" s="5">
        <f t="shared" si="341"/>
        <v>-17.499999999999183</v>
      </c>
      <c r="J3982" s="5">
        <f t="shared" si="343"/>
        <v>-25.000000000001688</v>
      </c>
      <c r="K3982" s="1">
        <f t="shared" si="344"/>
        <v>-26.300000000001688</v>
      </c>
      <c r="L3982" s="1">
        <f t="shared" si="345"/>
        <v>2929.0000000000191</v>
      </c>
    </row>
    <row r="3983" spans="1:12" x14ac:dyDescent="0.2">
      <c r="A3983" s="2">
        <v>46157.458333333336</v>
      </c>
      <c r="B3983" s="1" t="s">
        <v>6</v>
      </c>
      <c r="C3983" s="1">
        <v>1.3345499999999999</v>
      </c>
      <c r="D3983" s="1">
        <v>1.33927</v>
      </c>
      <c r="E3983" s="1">
        <v>1.33277</v>
      </c>
      <c r="F3983" s="1">
        <v>1.3352900000000001</v>
      </c>
      <c r="G3983" s="3">
        <f t="shared" si="342"/>
        <v>1.3532105555555551</v>
      </c>
      <c r="H3983" s="4">
        <f t="shared" si="340"/>
        <v>-1.324299125659556E-2</v>
      </c>
      <c r="I3983" s="5">
        <f t="shared" si="341"/>
        <v>7.5000000000002842</v>
      </c>
      <c r="J3983" s="5">
        <f t="shared" si="343"/>
        <v>-44.600000000001309</v>
      </c>
      <c r="K3983" s="1">
        <f t="shared" si="344"/>
        <v>-45.900000000001306</v>
      </c>
      <c r="L3983" s="1">
        <f t="shared" si="345"/>
        <v>2883.1000000000176</v>
      </c>
    </row>
    <row r="3984" spans="1:12" x14ac:dyDescent="0.2">
      <c r="A3984" s="2">
        <v>46157.625</v>
      </c>
      <c r="B3984" s="1" t="s">
        <v>6</v>
      </c>
      <c r="C3984" s="1">
        <v>1.3352999999999999</v>
      </c>
      <c r="D3984" s="1">
        <v>1.3362700000000001</v>
      </c>
      <c r="E3984" s="1">
        <v>1.3315600000000001</v>
      </c>
      <c r="F3984" s="1">
        <v>1.3330200000000001</v>
      </c>
      <c r="G3984" s="3">
        <f t="shared" si="342"/>
        <v>1.3524786111111107</v>
      </c>
      <c r="H3984" s="4">
        <f t="shared" si="340"/>
        <v>-1.4387370677252043E-2</v>
      </c>
      <c r="I3984" s="5">
        <f t="shared" si="341"/>
        <v>-22.699999999999942</v>
      </c>
      <c r="J3984" s="5">
        <f t="shared" si="343"/>
        <v>-15.200000000001879</v>
      </c>
      <c r="K3984" s="1">
        <f t="shared" si="344"/>
        <v>-16.500000000001879</v>
      </c>
      <c r="L3984" s="1">
        <f t="shared" si="345"/>
        <v>2866.6000000000158</v>
      </c>
    </row>
    <row r="3985" spans="1:12" x14ac:dyDescent="0.2">
      <c r="A3985" s="2">
        <v>46157.791666666664</v>
      </c>
      <c r="B3985" s="1" t="s">
        <v>6</v>
      </c>
      <c r="C3985" s="1">
        <v>1.333</v>
      </c>
      <c r="D3985" s="1">
        <v>1.33379</v>
      </c>
      <c r="E3985" s="1">
        <v>1.3314600000000001</v>
      </c>
      <c r="F3985" s="1">
        <v>1.3320399999999999</v>
      </c>
      <c r="G3985" s="3">
        <f t="shared" si="342"/>
        <v>1.351845833333333</v>
      </c>
      <c r="H3985" s="4">
        <f t="shared" si="340"/>
        <v>-1.4650955637816043E-2</v>
      </c>
      <c r="I3985" s="5">
        <f t="shared" si="341"/>
        <v>-9.8000000000020293</v>
      </c>
      <c r="J3985" s="5">
        <f t="shared" si="343"/>
        <v>56.300000000000239</v>
      </c>
      <c r="K3985" s="1">
        <f t="shared" si="344"/>
        <v>55.000000000000242</v>
      </c>
      <c r="L3985" s="1">
        <f t="shared" si="345"/>
        <v>2921.6000000000163</v>
      </c>
    </row>
    <row r="3986" spans="1:12" x14ac:dyDescent="0.2">
      <c r="A3986" s="2">
        <v>46159.958333333336</v>
      </c>
      <c r="B3986" s="1" t="s">
        <v>6</v>
      </c>
      <c r="C3986" s="1">
        <v>1.3319799999999999</v>
      </c>
      <c r="D3986" s="1">
        <v>1.33239</v>
      </c>
      <c r="E3986" s="1">
        <v>1.33043</v>
      </c>
      <c r="F3986" s="1">
        <v>1.33083</v>
      </c>
      <c r="G3986" s="3">
        <f t="shared" si="342"/>
        <v>1.3511733333333329</v>
      </c>
      <c r="H3986" s="4">
        <f t="shared" ref="H3986:H4001" si="346">F3986/G3986-1</f>
        <v>-1.5056050050326286E-2</v>
      </c>
      <c r="I3986" s="5">
        <f t="shared" ref="I3986:I4001" si="347">(F3986-F3985)*10000</f>
        <v>-12.099999999999334</v>
      </c>
      <c r="J3986" s="5">
        <f t="shared" si="343"/>
        <v>86.500000000000469</v>
      </c>
      <c r="K3986" s="1">
        <f t="shared" si="344"/>
        <v>85.200000000000472</v>
      </c>
      <c r="L3986" s="1">
        <f t="shared" si="345"/>
        <v>3006.8000000000166</v>
      </c>
    </row>
    <row r="3987" spans="1:12" x14ac:dyDescent="0.2">
      <c r="A3987" s="2">
        <v>46160.125</v>
      </c>
      <c r="B3987" s="1" t="s">
        <v>6</v>
      </c>
      <c r="C3987" s="1">
        <v>1.3308199999999999</v>
      </c>
      <c r="D3987" s="1">
        <v>1.33189</v>
      </c>
      <c r="E3987" s="1">
        <v>1.3301799999999999</v>
      </c>
      <c r="F3987" s="1">
        <v>1.3314999999999999</v>
      </c>
      <c r="G3987" s="3">
        <f t="shared" si="342"/>
        <v>1.3504799999999997</v>
      </c>
      <c r="H3987" s="4">
        <f t="shared" si="346"/>
        <v>-1.4054262188258781E-2</v>
      </c>
      <c r="I3987" s="5">
        <f t="shared" si="347"/>
        <v>6.6999999999994841</v>
      </c>
      <c r="J3987" s="5">
        <f t="shared" si="343"/>
        <v>113.80000000000167</v>
      </c>
      <c r="K3987" s="1">
        <f t="shared" si="344"/>
        <v>112.50000000000168</v>
      </c>
      <c r="L3987" s="1">
        <f t="shared" si="345"/>
        <v>3119.3000000000184</v>
      </c>
    </row>
    <row r="3988" spans="1:12" x14ac:dyDescent="0.2">
      <c r="A3988" s="2">
        <v>46160.291666666664</v>
      </c>
      <c r="B3988" s="1" t="s">
        <v>6</v>
      </c>
      <c r="C3988" s="1">
        <v>1.33151</v>
      </c>
      <c r="D3988" s="1">
        <v>1.33839</v>
      </c>
      <c r="E3988" s="1">
        <v>1.3312600000000001</v>
      </c>
      <c r="F3988" s="1">
        <v>1.3376699999999999</v>
      </c>
      <c r="G3988" s="3">
        <f t="shared" si="342"/>
        <v>1.3498238888888885</v>
      </c>
      <c r="H3988" s="4">
        <f t="shared" si="346"/>
        <v>-9.0040552615298086E-3</v>
      </c>
      <c r="I3988" s="5">
        <f t="shared" si="347"/>
        <v>61.700000000000088</v>
      </c>
      <c r="J3988" s="5">
        <f t="shared" si="343"/>
        <v>54.300000000000452</v>
      </c>
      <c r="K3988" s="1">
        <f t="shared" si="344"/>
        <v>53.000000000000455</v>
      </c>
      <c r="L3988" s="1">
        <f t="shared" si="345"/>
        <v>3172.3000000000188</v>
      </c>
    </row>
    <row r="3989" spans="1:12" x14ac:dyDescent="0.2">
      <c r="A3989" s="2">
        <v>46160.458333333336</v>
      </c>
      <c r="B3989" s="1" t="s">
        <v>6</v>
      </c>
      <c r="C3989" s="1">
        <v>1.3376600000000001</v>
      </c>
      <c r="D3989" s="1">
        <v>1.3402400000000001</v>
      </c>
      <c r="E3989" s="1">
        <v>1.3346</v>
      </c>
      <c r="F3989" s="1">
        <v>1.33948</v>
      </c>
      <c r="G3989" s="3">
        <f t="shared" si="342"/>
        <v>1.3492172222222218</v>
      </c>
      <c r="H3989" s="4">
        <f t="shared" si="346"/>
        <v>-7.2169418399390395E-3</v>
      </c>
      <c r="I3989" s="5">
        <f t="shared" si="347"/>
        <v>18.100000000000893</v>
      </c>
      <c r="J3989" s="5">
        <f t="shared" si="343"/>
        <v>24.100000000000229</v>
      </c>
      <c r="K3989" s="1">
        <f t="shared" si="344"/>
        <v>22.800000000000228</v>
      </c>
      <c r="L3989" s="1">
        <f t="shared" si="345"/>
        <v>3195.100000000019</v>
      </c>
    </row>
    <row r="3990" spans="1:12" x14ac:dyDescent="0.2">
      <c r="A3990" s="2">
        <v>46160.625</v>
      </c>
      <c r="B3990" s="1" t="s">
        <v>6</v>
      </c>
      <c r="C3990" s="1">
        <v>1.3394699999999999</v>
      </c>
      <c r="D3990" s="1">
        <v>1.3448899999999999</v>
      </c>
      <c r="E3990" s="1">
        <v>1.33796</v>
      </c>
      <c r="F3990" s="1">
        <v>1.3428800000000001</v>
      </c>
      <c r="G3990" s="3">
        <f t="shared" si="342"/>
        <v>1.3486952777777776</v>
      </c>
      <c r="H3990" s="4">
        <f t="shared" si="346"/>
        <v>-4.311780335851223E-3</v>
      </c>
      <c r="I3990" s="5">
        <f t="shared" si="347"/>
        <v>34.000000000000696</v>
      </c>
      <c r="J3990" s="5">
        <f t="shared" si="343"/>
        <v>-23.100000000000342</v>
      </c>
      <c r="K3990" s="1">
        <f t="shared" si="344"/>
        <v>-24.400000000000343</v>
      </c>
      <c r="L3990" s="1">
        <f t="shared" si="345"/>
        <v>3170.7000000000185</v>
      </c>
    </row>
    <row r="3991" spans="1:12" x14ac:dyDescent="0.2">
      <c r="A3991" s="2">
        <v>46160.791666666664</v>
      </c>
      <c r="B3991" s="1" t="s">
        <v>6</v>
      </c>
      <c r="C3991" s="1">
        <v>1.3428599999999999</v>
      </c>
      <c r="D3991" s="1">
        <v>1.3438699999999999</v>
      </c>
      <c r="E3991" s="1">
        <v>1.34</v>
      </c>
      <c r="F3991" s="1">
        <v>1.3431</v>
      </c>
      <c r="G3991" s="3">
        <f t="shared" si="342"/>
        <v>1.3481488888888888</v>
      </c>
      <c r="H3991" s="4">
        <f t="shared" si="346"/>
        <v>-3.745052887333622E-3</v>
      </c>
      <c r="I3991" s="5">
        <f t="shared" si="347"/>
        <v>2.1999999999988695</v>
      </c>
      <c r="J3991" s="5">
        <f t="shared" si="343"/>
        <v>-38.799999999998832</v>
      </c>
      <c r="K3991" s="1">
        <f t="shared" si="344"/>
        <v>-40.099999999998829</v>
      </c>
      <c r="L3991" s="1">
        <f t="shared" si="345"/>
        <v>3130.6000000000195</v>
      </c>
    </row>
    <row r="3992" spans="1:12" x14ac:dyDescent="0.2">
      <c r="A3992" s="2">
        <v>46160.958333333336</v>
      </c>
      <c r="B3992" s="1" t="s">
        <v>6</v>
      </c>
      <c r="C3992" s="1">
        <v>1.34274</v>
      </c>
      <c r="D3992" s="1">
        <v>1.3436699999999999</v>
      </c>
      <c r="E3992" s="1">
        <v>1.3418300000000001</v>
      </c>
      <c r="F3992" s="1">
        <v>1.34189</v>
      </c>
      <c r="G3992" s="3">
        <f t="shared" si="342"/>
        <v>1.3476499999999998</v>
      </c>
      <c r="H3992" s="4">
        <f t="shared" si="346"/>
        <v>-4.2741067784660691E-3</v>
      </c>
      <c r="I3992" s="5">
        <f t="shared" si="347"/>
        <v>-12.099999999999334</v>
      </c>
      <c r="J3992" s="5">
        <f t="shared" si="343"/>
        <v>-12.400000000001299</v>
      </c>
      <c r="K3992" s="1">
        <f t="shared" si="344"/>
        <v>-13.7000000000013</v>
      </c>
      <c r="L3992" s="1">
        <f t="shared" si="345"/>
        <v>3116.9000000000183</v>
      </c>
    </row>
    <row r="3993" spans="1:12" x14ac:dyDescent="0.2">
      <c r="A3993" s="2">
        <v>46161.125</v>
      </c>
      <c r="B3993" s="1" t="s">
        <v>6</v>
      </c>
      <c r="C3993" s="1">
        <v>1.34188</v>
      </c>
      <c r="D3993" s="1">
        <v>1.3424700000000001</v>
      </c>
      <c r="E3993" s="1">
        <v>1.34056</v>
      </c>
      <c r="F3993" s="1">
        <v>1.34057</v>
      </c>
      <c r="G3993" s="3">
        <f t="shared" si="342"/>
        <v>1.3471644444444442</v>
      </c>
      <c r="H3993" s="4">
        <f t="shared" si="346"/>
        <v>-4.8950552930927538E-3</v>
      </c>
      <c r="I3993" s="5">
        <f t="shared" si="347"/>
        <v>-13.199999999999878</v>
      </c>
      <c r="J3993" s="5">
        <f t="shared" si="343"/>
        <v>-7.0000000000014495</v>
      </c>
      <c r="K3993" s="1">
        <f t="shared" si="344"/>
        <v>-8.3000000000014502</v>
      </c>
      <c r="L3993" s="1">
        <f t="shared" si="345"/>
        <v>3108.6000000000167</v>
      </c>
    </row>
    <row r="3994" spans="1:12" x14ac:dyDescent="0.2">
      <c r="A3994" s="2">
        <v>46161.291666666664</v>
      </c>
      <c r="B3994" s="1" t="s">
        <v>6</v>
      </c>
      <c r="C3994" s="1">
        <v>1.3405899999999999</v>
      </c>
      <c r="D3994" s="1">
        <v>1.34175</v>
      </c>
      <c r="E3994" s="1">
        <v>1.3388599999999999</v>
      </c>
      <c r="F3994" s="1">
        <v>1.3392200000000001</v>
      </c>
      <c r="G3994" s="3">
        <f t="shared" si="342"/>
        <v>1.3465669444444444</v>
      </c>
      <c r="H3994" s="4">
        <f t="shared" si="346"/>
        <v>-5.4560558424189276E-3</v>
      </c>
      <c r="I3994" s="5">
        <f t="shared" si="347"/>
        <v>-13.499999999999623</v>
      </c>
      <c r="J3994" s="5">
        <f t="shared" si="343"/>
        <v>-2.3000000000017451</v>
      </c>
      <c r="K3994" s="1">
        <f t="shared" si="344"/>
        <v>-3.6000000000017449</v>
      </c>
      <c r="L3994" s="1">
        <f t="shared" si="345"/>
        <v>3105.000000000015</v>
      </c>
    </row>
    <row r="3995" spans="1:12" x14ac:dyDescent="0.2">
      <c r="A3995" s="2">
        <v>46161.458333333336</v>
      </c>
      <c r="B3995" s="1" t="s">
        <v>6</v>
      </c>
      <c r="C3995" s="1">
        <v>1.33921</v>
      </c>
      <c r="D3995" s="1">
        <v>1.34192</v>
      </c>
      <c r="E3995" s="1">
        <v>1.33866</v>
      </c>
      <c r="F3995" s="1">
        <v>1.3406499999999999</v>
      </c>
      <c r="G3995" s="3">
        <f t="shared" si="342"/>
        <v>1.3459999999999996</v>
      </c>
      <c r="H3995" s="4">
        <f t="shared" si="346"/>
        <v>-3.9747399702820818E-3</v>
      </c>
      <c r="I3995" s="5">
        <f t="shared" si="347"/>
        <v>14.299999999998203</v>
      </c>
      <c r="J3995" s="5">
        <f t="shared" si="343"/>
        <v>-17.799999999998928</v>
      </c>
      <c r="K3995" s="1">
        <f t="shared" si="344"/>
        <v>-19.099999999998929</v>
      </c>
      <c r="L3995" s="1">
        <f t="shared" si="345"/>
        <v>3085.900000000016</v>
      </c>
    </row>
    <row r="3996" spans="1:12" x14ac:dyDescent="0.2">
      <c r="A3996" s="2">
        <v>46161.625</v>
      </c>
      <c r="B3996" s="1" t="s">
        <v>6</v>
      </c>
      <c r="C3996" s="1">
        <v>1.34063</v>
      </c>
      <c r="D3996" s="1">
        <v>1.3407</v>
      </c>
      <c r="E3996" s="1">
        <v>1.33778</v>
      </c>
      <c r="F3996" s="1">
        <v>1.3398699999999999</v>
      </c>
      <c r="G3996" s="3">
        <f t="shared" si="342"/>
        <v>1.3453280555555553</v>
      </c>
      <c r="H3996" s="4">
        <f t="shared" si="346"/>
        <v>-4.0570443268586054E-3</v>
      </c>
      <c r="I3996" s="5">
        <f t="shared" si="347"/>
        <v>-7.8000000000000291</v>
      </c>
      <c r="J3996" s="5">
        <f t="shared" si="343"/>
        <v>-8.5999999999986088</v>
      </c>
      <c r="K3996" s="1">
        <f t="shared" si="344"/>
        <v>-9.8999999999986095</v>
      </c>
      <c r="L3996" s="1">
        <f t="shared" si="345"/>
        <v>3076.0000000000173</v>
      </c>
    </row>
    <row r="3997" spans="1:12" x14ac:dyDescent="0.2">
      <c r="A3997" s="2">
        <v>46161.791666666664</v>
      </c>
      <c r="B3997" s="1" t="s">
        <v>6</v>
      </c>
      <c r="C3997" s="1">
        <v>1.33988</v>
      </c>
      <c r="D3997" s="1">
        <v>1.3411599999999999</v>
      </c>
      <c r="E3997" s="1">
        <v>1.33897</v>
      </c>
      <c r="F3997" s="1">
        <v>1.3389899999999999</v>
      </c>
      <c r="G3997" s="3">
        <f t="shared" si="342"/>
        <v>1.3447244444444442</v>
      </c>
      <c r="H3997" s="4">
        <f t="shared" si="346"/>
        <v>-4.2644011329870946E-3</v>
      </c>
      <c r="I3997" s="5">
        <f t="shared" si="347"/>
        <v>-8.799999999999919</v>
      </c>
      <c r="J3997" s="5">
        <f t="shared" si="343"/>
        <v>-8.2999999999988638</v>
      </c>
      <c r="K3997" s="1">
        <f t="shared" si="344"/>
        <v>-9.5999999999988646</v>
      </c>
      <c r="L3997" s="1">
        <f t="shared" si="345"/>
        <v>3066.4000000000183</v>
      </c>
    </row>
    <row r="3998" spans="1:12" x14ac:dyDescent="0.2">
      <c r="A3998" s="2">
        <v>46161.958333333336</v>
      </c>
      <c r="B3998" s="1" t="s">
        <v>6</v>
      </c>
      <c r="C3998" s="1">
        <v>1.3393299999999999</v>
      </c>
      <c r="D3998" s="1">
        <v>1.34036</v>
      </c>
      <c r="E3998" s="1">
        <v>1.3386800000000001</v>
      </c>
      <c r="F3998" s="1">
        <v>1.33887</v>
      </c>
      <c r="G3998" s="3">
        <f t="shared" si="342"/>
        <v>1.3441558333333332</v>
      </c>
      <c r="H3998" s="4">
        <f t="shared" si="346"/>
        <v>-3.932455748248298E-3</v>
      </c>
      <c r="I3998" s="5">
        <f t="shared" si="347"/>
        <v>-1.1999999999989797</v>
      </c>
      <c r="J3998" s="5">
        <f t="shared" si="343"/>
        <v>11.099999999999444</v>
      </c>
      <c r="K3998" s="1">
        <f t="shared" si="344"/>
        <v>9.7999999999994429</v>
      </c>
      <c r="L3998" s="1">
        <f t="shared" si="345"/>
        <v>3076.2000000000176</v>
      </c>
    </row>
    <row r="3999" spans="1:12" x14ac:dyDescent="0.2">
      <c r="A3999" s="2">
        <v>46162.125</v>
      </c>
      <c r="B3999" s="1" t="s">
        <v>6</v>
      </c>
      <c r="C3999" s="1">
        <v>1.3388800000000001</v>
      </c>
      <c r="D3999" s="1">
        <v>1.3405899999999999</v>
      </c>
      <c r="E3999" s="1">
        <v>1.3377600000000001</v>
      </c>
      <c r="F3999" s="1">
        <v>1.33901</v>
      </c>
      <c r="G3999" s="3">
        <f t="shared" si="342"/>
        <v>1.343617222222222</v>
      </c>
      <c r="H3999" s="4">
        <f t="shared" si="346"/>
        <v>-3.4289693121096754E-3</v>
      </c>
      <c r="I3999" s="5">
        <f t="shared" si="347"/>
        <v>1.4000000000002899</v>
      </c>
      <c r="J3999" s="5">
        <f t="shared" si="343"/>
        <v>9.6999999999991537</v>
      </c>
      <c r="K3999" s="1">
        <f t="shared" si="344"/>
        <v>8.399999999999153</v>
      </c>
      <c r="L3999" s="1">
        <f t="shared" si="345"/>
        <v>3084.6000000000167</v>
      </c>
    </row>
    <row r="4000" spans="1:12" x14ac:dyDescent="0.2">
      <c r="A4000" s="2">
        <v>46162.291666666664</v>
      </c>
      <c r="B4000" s="1" t="s">
        <v>6</v>
      </c>
      <c r="C4000" s="1">
        <v>1.3389899999999999</v>
      </c>
      <c r="D4000" s="1">
        <v>1.3406100000000001</v>
      </c>
      <c r="E4000" s="1">
        <v>1.3374699999999999</v>
      </c>
      <c r="F4000" s="1">
        <v>1.33816</v>
      </c>
      <c r="G4000" s="3">
        <f t="shared" si="342"/>
        <v>1.3432061111111109</v>
      </c>
      <c r="H4000" s="4">
        <f t="shared" si="346"/>
        <v>-3.7567660460811059E-3</v>
      </c>
      <c r="I4000" s="5">
        <f t="shared" si="347"/>
        <v>-8.5000000000001741</v>
      </c>
      <c r="J4000" s="5">
        <f t="shared" si="343"/>
        <v>18.199999999999328</v>
      </c>
      <c r="K4000" s="1">
        <f t="shared" si="344"/>
        <v>16.899999999999327</v>
      </c>
      <c r="L4000" s="1">
        <f t="shared" si="345"/>
        <v>3101.5000000000159</v>
      </c>
    </row>
    <row r="4001" spans="1:12" x14ac:dyDescent="0.2">
      <c r="A4001" s="2">
        <v>46162.458333333336</v>
      </c>
      <c r="B4001" s="1" t="s">
        <v>6</v>
      </c>
      <c r="C4001" s="1">
        <v>1.33815</v>
      </c>
      <c r="D4001" s="1">
        <v>1.34074</v>
      </c>
      <c r="E4001" s="1">
        <v>1.3380000000000001</v>
      </c>
      <c r="F4001" s="1">
        <v>1.3399799999999999</v>
      </c>
      <c r="G4001" s="3">
        <f t="shared" si="342"/>
        <v>1.3428255555555553</v>
      </c>
      <c r="H4001" s="4">
        <f t="shared" si="346"/>
        <v>-2.119080578845578E-3</v>
      </c>
      <c r="I4001" s="5">
        <f t="shared" si="347"/>
        <v>18.199999999999328</v>
      </c>
      <c r="J4001" s="5">
        <f t="shared" si="343"/>
        <v>0</v>
      </c>
      <c r="K4001" s="1">
        <f t="shared" si="344"/>
        <v>-1.3</v>
      </c>
      <c r="L4001" s="1">
        <f t="shared" si="345"/>
        <v>3100.2000000000157</v>
      </c>
    </row>
  </sheetData>
  <autoFilter ref="A1:L4001" xr:uid="{56EA5BB4-1C2A-2042-A47C-5DDB791A6FDF}"/>
  <hyperlinks>
    <hyperlink ref="N25" r:id="rId1" xr:uid="{A851A0AA-ED11-9141-95D7-36DDF70FE578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df_gbpusd_h4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Guerra</dc:creator>
  <cp:lastModifiedBy>Leandro Guerra</cp:lastModifiedBy>
  <dcterms:created xsi:type="dcterms:W3CDTF">2026-05-10T10:10:53Z</dcterms:created>
  <dcterms:modified xsi:type="dcterms:W3CDTF">2026-05-20T15:16:45Z</dcterms:modified>
</cp:coreProperties>
</file>