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03FCBBCB-E3E6-4B11-9C49-113533A74EB1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Dash!$A$1:$J$247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2" i="1" l="1"/>
  <c r="I251" i="1"/>
  <c r="I250" i="1"/>
  <c r="I248" i="1"/>
  <c r="I247" i="1"/>
  <c r="I245" i="1"/>
  <c r="I244" i="1"/>
  <c r="I242" i="1"/>
  <c r="I241" i="1"/>
  <c r="I240" i="1"/>
  <c r="I230" i="1"/>
  <c r="I231" i="1"/>
  <c r="I232" i="1"/>
  <c r="I233" i="1"/>
  <c r="I234" i="1"/>
  <c r="I235" i="1"/>
  <c r="I236" i="1"/>
  <c r="I237" i="1"/>
  <c r="I238" i="1"/>
  <c r="I239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8" i="1"/>
  <c r="I219" i="1"/>
  <c r="I229" i="1"/>
  <c r="I228" i="1"/>
  <c r="I227" i="1"/>
  <c r="I226" i="1"/>
  <c r="I225" i="1"/>
  <c r="I224" i="1"/>
  <c r="I223" i="1"/>
  <c r="I222" i="1"/>
  <c r="I221" i="1"/>
  <c r="I220" i="1"/>
  <c r="I201" i="1"/>
  <c r="I199" i="1"/>
  <c r="I152" i="1"/>
  <c r="I200" i="1"/>
  <c r="I192" i="1"/>
  <c r="I189" i="1"/>
  <c r="I188" i="1"/>
  <c r="I196" i="1"/>
  <c r="I195" i="1"/>
  <c r="I194" i="1"/>
  <c r="I198" i="1"/>
  <c r="I187" i="1"/>
  <c r="I183" i="1"/>
  <c r="I175" i="1"/>
  <c r="I172" i="1"/>
  <c r="I148" i="1"/>
  <c r="I197" i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<sst xmlns="http://schemas.openxmlformats.org/spreadsheetml/2006/main" count="1290" uniqueCount="122">
  <si>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</si>
  <si>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</si>
  <si>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</si>
  <si>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</si>
  <si>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</si>
  <si>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</si>
  <si>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</si>
  <si>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</si>
  <si>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</si>
  <si>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</si>
  <si>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</si>
  <si>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</si>
  <si>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</si>
  <si>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</si>
  <si>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</si>
  <si>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</si>
  <si>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</si>
  <si>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</si>
  <si>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</si>
  <si>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</si>
  <si>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</si>
  <si>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</si>
  <si>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</si>
  <si>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</si>
  <si>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</si>
  <si>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</si>
  <si>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</si>
  <si>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</si>
  <si>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</si>
  <si>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</si>
  <si>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</si>
  <si>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</si>
  <si>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</si>
  <si>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</si>
  <si>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</si>
  <si>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</si>
  <si>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</si>
  <si>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</si>
  <si>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</si>
  <si>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</si>
  <si>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</si>
  <si>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</si>
  <si>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</si>
  <si>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</si>
  <si>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</si>
  <si>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</si>
  <si>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</si>
  <si>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</si>
  <si>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</si>
  <si>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</si>
  <si>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</si>
  <si>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</si>
  <si>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</si>
  <si>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</si>
  <si>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</si>
  <si>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</si>
  <si>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</si>
  <si>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</si>
  <si>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</si>
  <si>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</si>
  <si>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</si>
  <si>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</si>
  <si>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</si>
  <si>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</si>
  <si>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</si>
  <si>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</si>
  <si>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</si>
  <si>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</si>
  <si>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</si>
  <si>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</si>
  <si>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</si>
  <si>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</si>
  <si>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</si>
  <si>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</si>
  <si>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</si>
  <si>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</si>
  <si>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</si>
  <si>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</si>
  <si>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</si>
  <si>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</si>
  <si>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</si>
  <si>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</si>
  <si>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</si>
  <si>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</si>
  <si>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</si>
  <si>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</si>
  <si>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</si>
  <si>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</si>
  <si>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</si>
  <si>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</si>
  <si>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</si>
  <si>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</si>
  <si>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</si>
  <si>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</si>
  <si>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</si>
  <si>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</si>
  <si>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</si>
  <si>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</si>
  <si>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</si>
  <si>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</si>
  <si>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</si>
  <si>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</si>
  <si>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</si>
  <si>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</si>
  <si>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</si>
  <si>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</si>
  <si>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</si>
  <si>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</si>
  <si>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</si>
  <si>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</si>
  <si>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</si>
  <si>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</si>
  <si>
    <t>Construção irregular</t>
  </si>
  <si>
    <t>Poda de árvore em áreas públicas</t>
  </si>
  <si>
    <t>Consultas/ especialidade</t>
  </si>
  <si>
    <t>Mulher</t>
  </si>
  <si>
    <t>SAMU- Serviço de Atendimento Móvel de Urgência</t>
  </si>
  <si>
    <t>Assuntos Diversos</t>
  </si>
  <si>
    <t>Poluentes industriais/ serviços</t>
  </si>
  <si>
    <t>Comunicação</t>
  </si>
  <si>
    <t>Assessoria de imprensa</t>
  </si>
  <si>
    <t>Calçadas área-privada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</si>
</sst>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257"/>
  <sheetViews>
    <sheetView tabSelected="1" topLeftCell="D1" workbookViewId="0">
      <selection activeCell="J252" sqref="J252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8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7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8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7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8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7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8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7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8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7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8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7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8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19" t="str">
        <f t="shared" si="0"/>
        <v>Dentro do Prazo</v>
      </c>
      <c r="J14" s="2" t="s">
        <v>19</v>
      </c>
    </row>
    <row r="15" spans="1:10" x14ac:dyDescent="0.25">
      <c r="A15" s="17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19" t="str">
        <f t="shared" si="0"/>
        <v>Dentro do Prazo</v>
      </c>
      <c r="J15" s="2" t="s">
        <v>19</v>
      </c>
    </row>
    <row r="16" spans="1:10" x14ac:dyDescent="0.25">
      <c r="A16" s="18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19" t="str">
        <f t="shared" si="0"/>
        <v>Dentro do Prazo</v>
      </c>
      <c r="J16" s="2" t="s">
        <v>19</v>
      </c>
    </row>
    <row r="17" spans="1:10" x14ac:dyDescent="0.25">
      <c r="A17" s="17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19" t="str">
        <f t="shared" si="0"/>
        <v>Fora do Prazo</v>
      </c>
      <c r="J17" s="2" t="s">
        <v>19</v>
      </c>
    </row>
    <row r="18" spans="1:10" x14ac:dyDescent="0.25">
      <c r="A18" s="18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19" t="str">
        <f t="shared" si="0"/>
        <v>Dentro do Prazo</v>
      </c>
      <c r="J18" s="2" t="s">
        <v>19</v>
      </c>
    </row>
    <row r="19" spans="1:10" x14ac:dyDescent="0.25">
      <c r="A19" s="17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19" t="str">
        <f t="shared" si="0"/>
        <v>Dentro do Prazo</v>
      </c>
      <c r="J19" s="2" t="s">
        <v>19</v>
      </c>
    </row>
    <row r="20" spans="1:10" x14ac:dyDescent="0.25">
      <c r="A20" s="18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19" t="str">
        <f t="shared" si="0"/>
        <v>Dentro do Prazo</v>
      </c>
      <c r="J20" s="2" t="s">
        <v>19</v>
      </c>
    </row>
    <row r="21" spans="1:10" x14ac:dyDescent="0.25">
      <c r="A21" s="17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19" t="str">
        <f t="shared" si="0"/>
        <v>Dentro do Prazo</v>
      </c>
      <c r="J21" s="2" t="s">
        <v>19</v>
      </c>
    </row>
    <row r="22" spans="1:10" x14ac:dyDescent="0.25">
      <c r="A22" s="18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19" t="str">
        <f t="shared" si="0"/>
        <v>Fora do Prazo</v>
      </c>
      <c r="J22" s="2" t="s">
        <v>19</v>
      </c>
    </row>
    <row r="23" spans="1:10" x14ac:dyDescent="0.25">
      <c r="A23" s="17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19" t="str">
        <f t="shared" si="0"/>
        <v>Dentro do Prazo</v>
      </c>
      <c r="J23" s="2" t="s">
        <v>19</v>
      </c>
    </row>
    <row r="24" spans="1:10" x14ac:dyDescent="0.25">
      <c r="A24" s="18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19" t="str">
        <f t="shared" si="0"/>
        <v>Dentro do Prazo</v>
      </c>
      <c r="J24" s="2" t="s">
        <v>19</v>
      </c>
    </row>
    <row r="25" spans="1:10" x14ac:dyDescent="0.25">
      <c r="A25" s="17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19" t="str">
        <f t="shared" si="0"/>
        <v>Dentro do Prazo</v>
      </c>
      <c r="J25" s="2" t="s">
        <v>19</v>
      </c>
    </row>
    <row r="26" spans="1:10" x14ac:dyDescent="0.25">
      <c r="A26" s="18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19" t="str">
        <f t="shared" si="0"/>
        <v>Dentro do Prazo</v>
      </c>
      <c r="J26" s="2" t="s">
        <v>19</v>
      </c>
    </row>
    <row r="27" spans="1:10" x14ac:dyDescent="0.25">
      <c r="A27" s="17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19" t="str">
        <f t="shared" si="0"/>
        <v>Dentro do Prazo</v>
      </c>
      <c r="J27" s="2" t="s">
        <v>19</v>
      </c>
    </row>
    <row r="28" spans="1:10" x14ac:dyDescent="0.25">
      <c r="A28" s="18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19" t="str">
        <f t="shared" si="0"/>
        <v>Dentro do Prazo</v>
      </c>
      <c r="J28" s="2" t="s">
        <v>19</v>
      </c>
    </row>
    <row r="29" spans="1:10" x14ac:dyDescent="0.25">
      <c r="A29" s="17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19" t="str">
        <f t="shared" si="0"/>
        <v>Dentro do Prazo</v>
      </c>
      <c r="J29" s="2" t="s">
        <v>19</v>
      </c>
    </row>
    <row r="30" spans="1:10" x14ac:dyDescent="0.25">
      <c r="A30" s="18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19" t="str">
        <f t="shared" si="0"/>
        <v>Fora do Prazo</v>
      </c>
      <c r="J30" s="2" t="s">
        <v>19</v>
      </c>
    </row>
    <row r="31" spans="1:10" x14ac:dyDescent="0.25">
      <c r="A31" s="17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19" t="str">
        <f t="shared" si="0"/>
        <v>Dentro do Prazo</v>
      </c>
      <c r="J31" s="2" t="s">
        <v>19</v>
      </c>
    </row>
    <row r="32" spans="1:10" x14ac:dyDescent="0.25">
      <c r="A32" s="18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19" t="str">
        <f t="shared" si="0"/>
        <v>Dentro do Prazo</v>
      </c>
      <c r="J32" s="2" t="s">
        <v>19</v>
      </c>
    </row>
    <row r="33" spans="1:10" x14ac:dyDescent="0.25">
      <c r="A33" s="17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19" t="str">
        <f t="shared" si="0"/>
        <v>Dentro do Prazo</v>
      </c>
      <c r="J33" s="2" t="s">
        <v>19</v>
      </c>
    </row>
    <row r="34" spans="1:10" x14ac:dyDescent="0.25">
      <c r="A34" s="18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19" t="str">
        <f t="shared" si="0"/>
        <v>Dentro do Prazo</v>
      </c>
      <c r="J34" s="2" t="s">
        <v>19</v>
      </c>
    </row>
    <row r="35" spans="1:10" x14ac:dyDescent="0.25">
      <c r="A35" s="17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19" t="str">
        <f t="shared" si="0"/>
        <v>Dentro do Prazo</v>
      </c>
      <c r="J35" s="2" t="s">
        <v>19</v>
      </c>
    </row>
    <row r="36" spans="1:10" x14ac:dyDescent="0.25">
      <c r="A36" s="18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19" t="str">
        <f t="shared" si="0"/>
        <v>Fora do Prazo</v>
      </c>
      <c r="J36" s="2" t="s">
        <v>19</v>
      </c>
    </row>
    <row r="37" spans="1:10" x14ac:dyDescent="0.25">
      <c r="A37" s="17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19" t="str">
        <f t="shared" si="0"/>
        <v>Dentro do Prazo</v>
      </c>
      <c r="J37" s="2" t="s">
        <v>19</v>
      </c>
    </row>
    <row r="38" spans="1:10" x14ac:dyDescent="0.25">
      <c r="A38" s="18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19" t="str">
        <f t="shared" si="0"/>
        <v>Dentro do Prazo</v>
      </c>
      <c r="J38" s="2" t="s">
        <v>19</v>
      </c>
    </row>
    <row r="39" spans="1:10" x14ac:dyDescent="0.25">
      <c r="A39" s="17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19" t="str">
        <f t="shared" si="0"/>
        <v>Dentro do Prazo</v>
      </c>
      <c r="J39" s="2" t="s">
        <v>19</v>
      </c>
    </row>
    <row r="40" spans="1:10" x14ac:dyDescent="0.25">
      <c r="A40" s="18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19" t="str">
        <f t="shared" si="0"/>
        <v>Dentro do Prazo</v>
      </c>
      <c r="J40" s="2" t="s">
        <v>19</v>
      </c>
    </row>
    <row r="41" spans="1:10" x14ac:dyDescent="0.25">
      <c r="A41" s="17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19" t="str">
        <f t="shared" si="0"/>
        <v>Dentro do Prazo</v>
      </c>
      <c r="J41" s="2" t="s">
        <v>19</v>
      </c>
    </row>
    <row r="42" spans="1:10" x14ac:dyDescent="0.25">
      <c r="A42" s="18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19" t="str">
        <f t="shared" si="0"/>
        <v>Dentro do Prazo</v>
      </c>
      <c r="J42" s="2" t="s">
        <v>19</v>
      </c>
    </row>
    <row r="43" spans="1:10" x14ac:dyDescent="0.25">
      <c r="A43" s="17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19" t="str">
        <f t="shared" si="0"/>
        <v>Fora do Prazo</v>
      </c>
      <c r="J43" s="2" t="s">
        <v>19</v>
      </c>
    </row>
    <row r="44" spans="1:10" x14ac:dyDescent="0.25">
      <c r="A44" s="18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19" t="str">
        <f t="shared" si="0"/>
        <v>Dentro do Prazo</v>
      </c>
      <c r="J44" s="2" t="s">
        <v>19</v>
      </c>
    </row>
    <row r="45" spans="1:10" x14ac:dyDescent="0.25">
      <c r="A45" s="17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19" t="str">
        <f t="shared" si="0"/>
        <v>Dentro do Prazo</v>
      </c>
      <c r="J45" s="2" t="s">
        <v>19</v>
      </c>
    </row>
    <row r="46" spans="1:10" x14ac:dyDescent="0.25">
      <c r="A46" s="18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19" t="str">
        <f t="shared" si="0"/>
        <v>Dentro do Prazo</v>
      </c>
      <c r="J46" s="2" t="s">
        <v>19</v>
      </c>
    </row>
    <row r="47" spans="1:10" x14ac:dyDescent="0.25">
      <c r="A47" s="17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19" t="str">
        <f t="shared" si="0"/>
        <v>Dentro do Prazo</v>
      </c>
      <c r="J47" s="2" t="s">
        <v>19</v>
      </c>
    </row>
    <row r="48" spans="1:10" x14ac:dyDescent="0.25">
      <c r="A48" s="18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19" t="str">
        <f t="shared" si="0"/>
        <v>Dentro do Prazo</v>
      </c>
      <c r="J48" s="2" t="s">
        <v>19</v>
      </c>
    </row>
    <row r="49" spans="1:10" x14ac:dyDescent="0.25">
      <c r="A49" s="17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19" t="str">
        <f t="shared" si="0"/>
        <v>Fora do Prazo</v>
      </c>
      <c r="J49" s="2" t="s">
        <v>19</v>
      </c>
    </row>
    <row r="50" spans="1:10" x14ac:dyDescent="0.25">
      <c r="A50" s="18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19" t="str">
        <f t="shared" si="0"/>
        <v>Dentro do Prazo</v>
      </c>
      <c r="J50" s="2" t="s">
        <v>19</v>
      </c>
    </row>
    <row r="51" spans="1:10" x14ac:dyDescent="0.25">
      <c r="A51" s="17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19" t="str">
        <f t="shared" si="0"/>
        <v>Dentro do Prazo</v>
      </c>
      <c r="J51" s="2" t="s">
        <v>19</v>
      </c>
    </row>
    <row r="52" spans="1:10" x14ac:dyDescent="0.25">
      <c r="A52" s="18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19" t="str">
        <f t="shared" si="0"/>
        <v>Dentro do Prazo</v>
      </c>
      <c r="J52" s="2" t="s">
        <v>19</v>
      </c>
    </row>
    <row r="53" spans="1:10" x14ac:dyDescent="0.25">
      <c r="A53" s="17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19" t="str">
        <f t="shared" si="0"/>
        <v>Fora do Prazo</v>
      </c>
      <c r="J53" s="2" t="s">
        <v>19</v>
      </c>
    </row>
    <row r="54" spans="1:10" x14ac:dyDescent="0.25">
      <c r="A54" s="18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19" t="str">
        <f t="shared" si="0"/>
        <v>Dentro do Prazo</v>
      </c>
      <c r="J54" s="2" t="s">
        <v>19</v>
      </c>
    </row>
    <row r="55" spans="1:10" x14ac:dyDescent="0.25">
      <c r="A55" s="17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19" t="str">
        <f t="shared" si="0"/>
        <v>Dentro do Prazo</v>
      </c>
      <c r="J55" s="2" t="s">
        <v>19</v>
      </c>
    </row>
    <row r="56" spans="1:10" x14ac:dyDescent="0.25">
      <c r="A56" s="18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19" t="str">
        <f t="shared" si="0"/>
        <v>Dentro do Prazo</v>
      </c>
      <c r="J56" s="2" t="s">
        <v>19</v>
      </c>
    </row>
    <row r="57" spans="1:10" x14ac:dyDescent="0.25">
      <c r="A57" s="17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19" t="str">
        <f t="shared" si="0"/>
        <v>Dentro do Prazo</v>
      </c>
      <c r="J57" s="2" t="s">
        <v>19</v>
      </c>
    </row>
    <row r="58" spans="1:10" x14ac:dyDescent="0.25">
      <c r="A58" s="18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19" t="str">
        <f t="shared" si="0"/>
        <v>Dentro do Prazo</v>
      </c>
      <c r="J58" s="2" t="s">
        <v>19</v>
      </c>
    </row>
    <row r="59" spans="1:10" x14ac:dyDescent="0.25">
      <c r="A59" s="17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19" t="str">
        <f t="shared" si="0"/>
        <v>Dentro do Prazo</v>
      </c>
      <c r="J59" s="2" t="s">
        <v>19</v>
      </c>
    </row>
    <row r="60" spans="1:10" x14ac:dyDescent="0.25">
      <c r="A60" s="18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19" t="str">
        <f t="shared" si="0"/>
        <v>Dentro do Prazo</v>
      </c>
      <c r="J60" s="2" t="s">
        <v>19</v>
      </c>
    </row>
    <row r="61" spans="1:10" x14ac:dyDescent="0.25">
      <c r="A61" s="17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19" t="str">
        <f t="shared" si="0"/>
        <v>Dentro do Prazo</v>
      </c>
      <c r="J61" s="2" t="s">
        <v>19</v>
      </c>
    </row>
    <row r="62" spans="1:10" x14ac:dyDescent="0.25">
      <c r="A62" s="18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19" t="str">
        <f t="shared" si="0"/>
        <v>Dentro do Prazo</v>
      </c>
      <c r="J62" s="2" t="s">
        <v>19</v>
      </c>
    </row>
    <row r="63" spans="1:10" x14ac:dyDescent="0.25">
      <c r="A63" s="17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19" t="str">
        <f t="shared" si="0"/>
        <v>Dentro do Prazo</v>
      </c>
      <c r="J63" s="2" t="s">
        <v>19</v>
      </c>
    </row>
    <row r="64" spans="1:10" x14ac:dyDescent="0.25">
      <c r="A64" s="18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19" t="str">
        <f t="shared" si="0"/>
        <v>Dentro do Prazo</v>
      </c>
      <c r="J64" s="2" t="s">
        <v>19</v>
      </c>
    </row>
    <row r="65" spans="1:10" x14ac:dyDescent="0.25">
      <c r="A65" s="17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19" t="str">
        <f t="shared" si="0"/>
        <v>Fora do Prazo</v>
      </c>
      <c r="J65" s="2" t="s">
        <v>19</v>
      </c>
    </row>
    <row r="66" spans="1:10" x14ac:dyDescent="0.25">
      <c r="A66" s="18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19" t="str">
        <f t="shared" si="0"/>
        <v>Dentro do Prazo</v>
      </c>
      <c r="J66" s="2" t="s">
        <v>19</v>
      </c>
    </row>
    <row r="67" spans="1:10" x14ac:dyDescent="0.25">
      <c r="A67" s="17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19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8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19" t="str">
        <f t="shared" si="1"/>
        <v>Fora do Prazo</v>
      </c>
      <c r="J68" s="2" t="s">
        <v>19</v>
      </c>
    </row>
    <row r="69" spans="1:10" x14ac:dyDescent="0.25">
      <c r="A69" s="17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19" t="str">
        <f t="shared" si="1"/>
        <v>Dentro do Prazo</v>
      </c>
      <c r="J69" s="2" t="s">
        <v>19</v>
      </c>
    </row>
    <row r="70" spans="1:10" x14ac:dyDescent="0.25">
      <c r="A70" s="18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19" t="str">
        <f t="shared" si="1"/>
        <v>Dentro do Prazo</v>
      </c>
      <c r="J70" s="2" t="s">
        <v>19</v>
      </c>
    </row>
    <row r="71" spans="1:10" x14ac:dyDescent="0.25">
      <c r="A71" s="17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19" t="str">
        <f t="shared" si="1"/>
        <v>Dentro do Prazo</v>
      </c>
      <c r="J71" s="2" t="s">
        <v>19</v>
      </c>
    </row>
    <row r="72" spans="1:10" x14ac:dyDescent="0.25">
      <c r="A72" s="18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19" t="str">
        <f t="shared" si="1"/>
        <v>Dentro do Prazo</v>
      </c>
      <c r="J72" s="2" t="s">
        <v>19</v>
      </c>
    </row>
    <row r="73" spans="1:10" x14ac:dyDescent="0.25">
      <c r="A73" s="17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19" t="str">
        <f t="shared" si="1"/>
        <v>Fora do Prazo</v>
      </c>
      <c r="J73" s="2" t="s">
        <v>19</v>
      </c>
    </row>
    <row r="74" spans="1:10" x14ac:dyDescent="0.25">
      <c r="A74" s="18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19" t="str">
        <f t="shared" si="1"/>
        <v>Fora do Prazo</v>
      </c>
      <c r="J74" s="2" t="s">
        <v>19</v>
      </c>
    </row>
    <row r="75" spans="1:10" x14ac:dyDescent="0.25">
      <c r="A75" s="17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19" t="str">
        <f t="shared" si="1"/>
        <v>Dentro do Prazo</v>
      </c>
      <c r="J75" s="2" t="s">
        <v>19</v>
      </c>
    </row>
    <row r="76" spans="1:10" x14ac:dyDescent="0.25">
      <c r="A76" s="18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19" t="str">
        <f t="shared" si="1"/>
        <v>Dentro do Prazo</v>
      </c>
      <c r="J76" s="2" t="s">
        <v>19</v>
      </c>
    </row>
    <row r="77" spans="1:10" x14ac:dyDescent="0.25">
      <c r="A77" s="17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19" t="str">
        <f t="shared" si="1"/>
        <v>Dentro do Prazo</v>
      </c>
      <c r="J77" s="2" t="s">
        <v>19</v>
      </c>
    </row>
    <row r="78" spans="1:10" x14ac:dyDescent="0.25">
      <c r="A78" s="18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19" t="str">
        <f t="shared" si="1"/>
        <v>Fora do Prazo</v>
      </c>
      <c r="J78" s="2" t="s">
        <v>19</v>
      </c>
    </row>
    <row r="79" spans="1:10" x14ac:dyDescent="0.25">
      <c r="A79" s="17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19" t="str">
        <f t="shared" si="1"/>
        <v>Fora do Prazo</v>
      </c>
      <c r="J79" s="2" t="s">
        <v>19</v>
      </c>
    </row>
    <row r="80" spans="1:10" x14ac:dyDescent="0.25">
      <c r="A80" s="18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19" t="str">
        <f t="shared" si="1"/>
        <v>Dentro do Prazo</v>
      </c>
      <c r="J80" s="2" t="s">
        <v>19</v>
      </c>
    </row>
    <row r="81" spans="1:10" x14ac:dyDescent="0.25">
      <c r="A81" s="17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19" t="str">
        <f t="shared" si="1"/>
        <v>Dentro do Prazo</v>
      </c>
      <c r="J81" s="2" t="s">
        <v>19</v>
      </c>
    </row>
    <row r="82" spans="1:10" x14ac:dyDescent="0.25">
      <c r="A82" s="18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19" t="str">
        <f t="shared" si="1"/>
        <v>Dentro do Prazo</v>
      </c>
      <c r="J82" s="2" t="s">
        <v>19</v>
      </c>
    </row>
    <row r="83" spans="1:10" x14ac:dyDescent="0.25">
      <c r="A83" s="17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19" t="str">
        <f t="shared" si="1"/>
        <v>Dentro do Prazo</v>
      </c>
      <c r="J83" s="2" t="s">
        <v>19</v>
      </c>
    </row>
    <row r="84" spans="1:10" x14ac:dyDescent="0.25">
      <c r="A84" s="18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19" t="str">
        <f t="shared" si="1"/>
        <v>Fora do Prazo</v>
      </c>
      <c r="J84" s="2" t="s">
        <v>19</v>
      </c>
    </row>
    <row r="85" spans="1:10" x14ac:dyDescent="0.25">
      <c r="A85" s="17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19" t="str">
        <f t="shared" si="1"/>
        <v>Dentro do Prazo</v>
      </c>
      <c r="J85" s="2" t="s">
        <v>19</v>
      </c>
    </row>
    <row r="86" spans="1:10" x14ac:dyDescent="0.25">
      <c r="A86" s="18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19" t="str">
        <f t="shared" si="1"/>
        <v>Fora do Prazo</v>
      </c>
      <c r="J86" s="2" t="s">
        <v>19</v>
      </c>
    </row>
    <row r="87" spans="1:10" x14ac:dyDescent="0.25">
      <c r="A87" s="17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19" t="str">
        <f t="shared" si="1"/>
        <v>Dentro do Prazo</v>
      </c>
      <c r="J87" s="2" t="s">
        <v>19</v>
      </c>
    </row>
    <row r="88" spans="1:10" x14ac:dyDescent="0.25">
      <c r="A88" s="18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19" t="str">
        <f t="shared" si="1"/>
        <v>Fora do Prazo</v>
      </c>
      <c r="J88" s="2" t="s">
        <v>19</v>
      </c>
    </row>
    <row r="89" spans="1:10" x14ac:dyDescent="0.25">
      <c r="A89" s="17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19" t="str">
        <f t="shared" si="1"/>
        <v>Fora do Prazo</v>
      </c>
      <c r="J89" s="2" t="s">
        <v>19</v>
      </c>
    </row>
    <row r="90" spans="1:10" x14ac:dyDescent="0.25">
      <c r="A90" s="18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19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7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19" t="str">
        <f t="shared" si="2"/>
        <v>Dentro do Prazo</v>
      </c>
      <c r="J91" s="2" t="s">
        <v>19</v>
      </c>
    </row>
    <row r="92" spans="1:10" x14ac:dyDescent="0.25">
      <c r="A92" s="18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19" t="str">
        <f t="shared" si="2"/>
        <v>Dentro do Prazo</v>
      </c>
      <c r="J92" s="2" t="s">
        <v>19</v>
      </c>
    </row>
    <row r="93" spans="1:10" x14ac:dyDescent="0.25">
      <c r="A93" s="17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19" t="str">
        <f t="shared" si="2"/>
        <v>Dentro do Prazo</v>
      </c>
      <c r="J93" s="2" t="s">
        <v>19</v>
      </c>
    </row>
    <row r="94" spans="1:10" x14ac:dyDescent="0.25">
      <c r="A94" s="18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19" t="str">
        <f t="shared" si="2"/>
        <v>Fora do Prazo</v>
      </c>
      <c r="J94" s="2" t="s">
        <v>19</v>
      </c>
    </row>
    <row r="95" spans="1:10" x14ac:dyDescent="0.25">
      <c r="A95" s="17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19" t="str">
        <f t="shared" si="2"/>
        <v>Dentro do Prazo</v>
      </c>
      <c r="J95" s="2" t="s">
        <v>19</v>
      </c>
    </row>
    <row r="96" spans="1:10" x14ac:dyDescent="0.25">
      <c r="A96" s="18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19" t="str">
        <f t="shared" si="2"/>
        <v>Fora do Prazo</v>
      </c>
      <c r="J96" s="2" t="s">
        <v>19</v>
      </c>
    </row>
    <row r="97" spans="1:10" x14ac:dyDescent="0.25">
      <c r="A97" s="17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19" t="str">
        <f t="shared" si="2"/>
        <v>Fora do Prazo</v>
      </c>
      <c r="J97" s="2" t="s">
        <v>19</v>
      </c>
    </row>
    <row r="98" spans="1:10" x14ac:dyDescent="0.25">
      <c r="A98" s="18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19" t="str">
        <f t="shared" si="2"/>
        <v>Fora do Prazo</v>
      </c>
      <c r="J98" s="2" t="s">
        <v>19</v>
      </c>
    </row>
    <row r="99" spans="1:10" x14ac:dyDescent="0.25">
      <c r="A99" s="17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19" t="str">
        <f t="shared" si="2"/>
        <v>Dentro do Prazo</v>
      </c>
      <c r="J99" s="2" t="s">
        <v>19</v>
      </c>
    </row>
    <row r="100" spans="1:10" x14ac:dyDescent="0.25">
      <c r="A100" s="18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19" t="str">
        <f t="shared" si="2"/>
        <v>Fora do Prazo</v>
      </c>
      <c r="J100" s="2" t="s">
        <v>19</v>
      </c>
    </row>
    <row r="101" spans="1:10" x14ac:dyDescent="0.25">
      <c r="A101" s="17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19" t="str">
        <f t="shared" si="2"/>
        <v>Dentro do Prazo</v>
      </c>
      <c r="J101" s="2" t="s">
        <v>19</v>
      </c>
    </row>
    <row r="102" spans="1:10" x14ac:dyDescent="0.25">
      <c r="A102" s="18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0" t="s">
        <v>94</v>
      </c>
    </row>
    <row r="103" spans="1:10" x14ac:dyDescent="0.25">
      <c r="A103" s="17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19" t="str">
        <f t="shared" si="2"/>
        <v>Dentro do Prazo</v>
      </c>
      <c r="J103" s="2" t="s">
        <v>19</v>
      </c>
    </row>
    <row r="104" spans="1:10" x14ac:dyDescent="0.25">
      <c r="A104" s="18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19" t="str">
        <f t="shared" si="2"/>
        <v>Dentro do Prazo</v>
      </c>
      <c r="J104" s="2" t="s">
        <v>19</v>
      </c>
    </row>
    <row r="105" spans="1:10" x14ac:dyDescent="0.25">
      <c r="A105" s="17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19" t="str">
        <f t="shared" si="2"/>
        <v>Dentro do Prazo</v>
      </c>
      <c r="J105" s="2" t="s">
        <v>19</v>
      </c>
    </row>
    <row r="106" spans="1:10" x14ac:dyDescent="0.25">
      <c r="A106" s="18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19" t="str">
        <f t="shared" si="2"/>
        <v>Fora do Prazo</v>
      </c>
      <c r="J106" s="2" t="s">
        <v>19</v>
      </c>
    </row>
    <row r="107" spans="1:10" x14ac:dyDescent="0.25">
      <c r="A107" s="17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19" t="str">
        <f t="shared" si="2"/>
        <v>Dentro do Prazo</v>
      </c>
      <c r="J107" s="2" t="s">
        <v>19</v>
      </c>
    </row>
    <row r="108" spans="1:10" x14ac:dyDescent="0.25">
      <c r="A108" s="18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19" t="str">
        <f t="shared" si="2"/>
        <v>Fora do Prazo</v>
      </c>
      <c r="J108" s="2" t="s">
        <v>19</v>
      </c>
    </row>
    <row r="109" spans="1:10" x14ac:dyDescent="0.25">
      <c r="A109" s="17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19" t="str">
        <f t="shared" si="2"/>
        <v>Dentro do Prazo</v>
      </c>
      <c r="J109" s="2" t="s">
        <v>19</v>
      </c>
    </row>
    <row r="110" spans="1:10" x14ac:dyDescent="0.25">
      <c r="A110" s="18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19" t="str">
        <f t="shared" si="2"/>
        <v>Fora do Prazo</v>
      </c>
      <c r="J110" s="2" t="s">
        <v>19</v>
      </c>
    </row>
    <row r="111" spans="1:10" x14ac:dyDescent="0.25">
      <c r="A111" s="17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19" t="str">
        <f t="shared" si="2"/>
        <v>Dentro do Prazo</v>
      </c>
      <c r="J111" s="2" t="s">
        <v>19</v>
      </c>
    </row>
    <row r="112" spans="1:10" x14ac:dyDescent="0.25">
      <c r="A112" s="18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19" t="str">
        <f t="shared" si="2"/>
        <v>Dentro do Prazo</v>
      </c>
      <c r="J112" s="2" t="s">
        <v>19</v>
      </c>
    </row>
    <row r="113" spans="1:10" x14ac:dyDescent="0.25">
      <c r="A113" s="17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19" t="str">
        <f t="shared" si="2"/>
        <v>Dentro do Prazo</v>
      </c>
      <c r="J113" s="2" t="s">
        <v>19</v>
      </c>
    </row>
    <row r="114" spans="1:10" x14ac:dyDescent="0.25">
      <c r="A114" s="18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19" t="str">
        <f t="shared" si="2"/>
        <v>Fora do Prazo</v>
      </c>
      <c r="J114" s="2" t="s">
        <v>19</v>
      </c>
    </row>
    <row r="115" spans="1:10" x14ac:dyDescent="0.25">
      <c r="A115" s="17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19" t="str">
        <f t="shared" si="2"/>
        <v>Dentro do Prazo</v>
      </c>
      <c r="J115" s="2" t="s">
        <v>19</v>
      </c>
    </row>
    <row r="116" spans="1:10" x14ac:dyDescent="0.25">
      <c r="A116" s="18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19" t="str">
        <f t="shared" si="2"/>
        <v>Dentro do Prazo</v>
      </c>
      <c r="J116" s="2" t="s">
        <v>19</v>
      </c>
    </row>
    <row r="117" spans="1:10" x14ac:dyDescent="0.25">
      <c r="A117" s="17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19" t="str">
        <f t="shared" si="2"/>
        <v>Fora do Prazo</v>
      </c>
      <c r="J117" s="2" t="s">
        <v>19</v>
      </c>
    </row>
    <row r="118" spans="1:10" x14ac:dyDescent="0.25">
      <c r="A118" s="18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19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7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19" t="str">
        <f t="shared" si="3"/>
        <v>Dentro do Prazo</v>
      </c>
      <c r="J119" s="2" t="s">
        <v>19</v>
      </c>
    </row>
    <row r="120" spans="1:10" x14ac:dyDescent="0.25">
      <c r="A120" s="18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19" t="str">
        <f t="shared" si="3"/>
        <v>Dentro do Prazo</v>
      </c>
      <c r="J120" s="2" t="s">
        <v>19</v>
      </c>
    </row>
    <row r="121" spans="1:10" x14ac:dyDescent="0.25">
      <c r="A121" s="17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19" t="str">
        <f t="shared" si="3"/>
        <v>Fora do Prazo</v>
      </c>
      <c r="J121" s="2" t="s">
        <v>19</v>
      </c>
    </row>
    <row r="122" spans="1:10" x14ac:dyDescent="0.25">
      <c r="A122" s="18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19" t="str">
        <f t="shared" si="3"/>
        <v>Fora do Prazo</v>
      </c>
      <c r="J122" s="2" t="s">
        <v>19</v>
      </c>
    </row>
    <row r="123" spans="1:10" x14ac:dyDescent="0.25">
      <c r="A123" s="17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19" t="str">
        <f t="shared" si="3"/>
        <v>Dentro do Prazo</v>
      </c>
      <c r="J123" s="2" t="s">
        <v>19</v>
      </c>
    </row>
    <row r="124" spans="1:10" x14ac:dyDescent="0.25">
      <c r="A124" s="18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19" t="str">
        <f t="shared" si="3"/>
        <v>Fora do Prazo</v>
      </c>
      <c r="J124" s="2" t="s">
        <v>19</v>
      </c>
    </row>
    <row r="125" spans="1:10" x14ac:dyDescent="0.25">
      <c r="A125" s="17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19" t="str">
        <f t="shared" si="3"/>
        <v>Dentro do Prazo</v>
      </c>
      <c r="J125" s="2" t="s">
        <v>19</v>
      </c>
    </row>
    <row r="126" spans="1:10" x14ac:dyDescent="0.25">
      <c r="A126" s="18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19" t="str">
        <f t="shared" si="3"/>
        <v>Fora do Prazo</v>
      </c>
      <c r="J126" s="2" t="s">
        <v>19</v>
      </c>
    </row>
    <row r="127" spans="1:10" x14ac:dyDescent="0.25">
      <c r="A127" s="17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19" t="str">
        <f t="shared" si="3"/>
        <v>Fora do Prazo</v>
      </c>
      <c r="J127" s="2" t="s">
        <v>19</v>
      </c>
    </row>
    <row r="128" spans="1:10" x14ac:dyDescent="0.25">
      <c r="A128" s="18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19" t="str">
        <f t="shared" si="3"/>
        <v>Fora do Prazo</v>
      </c>
      <c r="J128" s="2" t="s">
        <v>19</v>
      </c>
    </row>
    <row r="129" spans="1:10" x14ac:dyDescent="0.25">
      <c r="A129" s="17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19" t="str">
        <f t="shared" si="3"/>
        <v>Fora do Prazo</v>
      </c>
      <c r="J129" s="2" t="s">
        <v>19</v>
      </c>
    </row>
    <row r="130" spans="1:10" x14ac:dyDescent="0.25">
      <c r="A130" s="18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19" t="str">
        <f t="shared" si="3"/>
        <v>Dentro do Prazo</v>
      </c>
      <c r="J130" s="2" t="s">
        <v>19</v>
      </c>
    </row>
    <row r="131" spans="1:10" x14ac:dyDescent="0.25">
      <c r="A131" s="17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19" t="str">
        <f t="shared" si="3"/>
        <v>Dentro do Prazo</v>
      </c>
      <c r="J131" s="2" t="s">
        <v>19</v>
      </c>
    </row>
    <row r="132" spans="1:10" x14ac:dyDescent="0.25">
      <c r="A132" s="18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19" t="str">
        <f t="shared" si="3"/>
        <v>Dentro do Prazo</v>
      </c>
      <c r="J132" s="2" t="s">
        <v>19</v>
      </c>
    </row>
    <row r="133" spans="1:10" x14ac:dyDescent="0.25">
      <c r="A133" s="17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19" t="str">
        <f t="shared" si="3"/>
        <v>Fora do Prazo</v>
      </c>
      <c r="J133" s="2" t="s">
        <v>19</v>
      </c>
    </row>
    <row r="134" spans="1:10" x14ac:dyDescent="0.25">
      <c r="A134" s="18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19" t="str">
        <f t="shared" si="3"/>
        <v>Fora do Prazo</v>
      </c>
      <c r="J134" s="2" t="s">
        <v>19</v>
      </c>
    </row>
    <row r="135" spans="1:10" x14ac:dyDescent="0.25">
      <c r="A135" s="17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19" t="str">
        <f t="shared" si="3"/>
        <v>Fora do Prazo</v>
      </c>
      <c r="J135" s="2" t="s">
        <v>19</v>
      </c>
    </row>
    <row r="136" spans="1:10" x14ac:dyDescent="0.25">
      <c r="A136" s="18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19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7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19" t="str">
        <f t="shared" si="4"/>
        <v>Dentro do Prazo</v>
      </c>
      <c r="J137" s="2" t="s">
        <v>19</v>
      </c>
    </row>
    <row r="138" spans="1:10" x14ac:dyDescent="0.25">
      <c r="A138" s="18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19"/>
      <c r="I138" s="14"/>
      <c r="J138" s="20" t="s">
        <v>94</v>
      </c>
    </row>
    <row r="139" spans="1:10" x14ac:dyDescent="0.25">
      <c r="A139" s="17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19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8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19" t="str">
        <f t="shared" si="5"/>
        <v>Fora do Prazo</v>
      </c>
      <c r="J140" s="2" t="s">
        <v>19</v>
      </c>
    </row>
    <row r="141" spans="1:10" x14ac:dyDescent="0.25">
      <c r="A141" s="17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19" t="str">
        <f t="shared" si="5"/>
        <v>Fora do Prazo</v>
      </c>
      <c r="J141" s="2" t="s">
        <v>19</v>
      </c>
    </row>
    <row r="142" spans="1:10" x14ac:dyDescent="0.25">
      <c r="A142" s="18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8" si="6">IF(H142&lt;=G142,"Dentro do Prazo","Fora do Prazo")</f>
        <v>Dentro do Prazo</v>
      </c>
      <c r="J142" s="2" t="s">
        <v>19</v>
      </c>
    </row>
    <row r="143" spans="1:10" x14ac:dyDescent="0.25">
      <c r="A143" s="17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8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7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8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7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8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7">
        <v>46176</v>
      </c>
      <c r="I148" s="12" t="str">
        <f t="shared" si="6"/>
        <v>Fora do Prazo</v>
      </c>
      <c r="J148" s="2" t="s">
        <v>19</v>
      </c>
    </row>
    <row r="149" spans="1:10" x14ac:dyDescent="0.25">
      <c r="A149" s="21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2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3">
        <v>202602001000159</v>
      </c>
      <c r="B150" s="24" t="s">
        <v>20</v>
      </c>
      <c r="C150" s="24" t="s">
        <v>30</v>
      </c>
      <c r="D150" s="24" t="s">
        <v>31</v>
      </c>
      <c r="E150" s="24" t="s">
        <v>11</v>
      </c>
      <c r="F150" s="25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1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2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3">
        <v>202602007000161</v>
      </c>
      <c r="B152" s="24" t="s">
        <v>8</v>
      </c>
      <c r="C152" s="24" t="s">
        <v>25</v>
      </c>
      <c r="D152" s="24" t="s">
        <v>26</v>
      </c>
      <c r="E152" s="24" t="s">
        <v>14</v>
      </c>
      <c r="F152" s="25">
        <v>46079.628472222219</v>
      </c>
      <c r="G152" s="12">
        <v>46109</v>
      </c>
      <c r="H152" s="11">
        <v>46203</v>
      </c>
      <c r="I152" s="12" t="str">
        <f>IF(H152&lt;=G152,"Dentro do Prazo","Fora do Prazo")</f>
        <v>Fora do Prazo</v>
      </c>
      <c r="J152" s="2" t="s">
        <v>19</v>
      </c>
    </row>
    <row r="153" spans="1:10" x14ac:dyDescent="0.25">
      <c r="A153" s="21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2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3">
        <v>202603012000163</v>
      </c>
      <c r="B154" s="24" t="s">
        <v>8</v>
      </c>
      <c r="C154" s="24" t="s">
        <v>22</v>
      </c>
      <c r="D154" s="24" t="s">
        <v>23</v>
      </c>
      <c r="E154" s="24" t="s">
        <v>22</v>
      </c>
      <c r="F154" s="25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1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2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3">
        <v>202603004000166</v>
      </c>
      <c r="B156" s="24" t="s">
        <v>16</v>
      </c>
      <c r="C156" s="24" t="s">
        <v>17</v>
      </c>
      <c r="D156" s="24" t="s">
        <v>18</v>
      </c>
      <c r="E156" s="24" t="s">
        <v>17</v>
      </c>
      <c r="F156" s="25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1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2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3">
        <v>202603001000168</v>
      </c>
      <c r="B158" s="24" t="s">
        <v>8</v>
      </c>
      <c r="C158" s="24" t="s">
        <v>9</v>
      </c>
      <c r="D158" s="24" t="s">
        <v>10</v>
      </c>
      <c r="E158" s="24" t="s">
        <v>11</v>
      </c>
      <c r="F158" s="25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1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2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8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7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8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6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8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6">
        <v>46107</v>
      </c>
      <c r="I163" s="12" t="str">
        <f t="shared" ref="I163:I172" si="8">IF(H163&lt;=G163,"Dentro do Prazo","Fora do Prazo")</f>
        <v>Dentro do Prazo</v>
      </c>
      <c r="J163" s="2" t="s">
        <v>19</v>
      </c>
    </row>
    <row r="164" spans="1:10" x14ac:dyDescent="0.25">
      <c r="A164" s="17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6">
        <v>46138</v>
      </c>
      <c r="H164" s="16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8">
        <v>202603001000179</v>
      </c>
      <c r="B165" s="9" t="s">
        <v>16</v>
      </c>
      <c r="C165" s="19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6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7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6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8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6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8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6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8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6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8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6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8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6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7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6">
        <v>46176</v>
      </c>
      <c r="I172" s="12" t="str">
        <f t="shared" si="8"/>
        <v>Fora do Prazo</v>
      </c>
      <c r="J172" s="2" t="s">
        <v>19</v>
      </c>
    </row>
    <row r="173" spans="1:10" x14ac:dyDescent="0.25">
      <c r="A173" s="18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6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7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6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8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>
        <v>46176</v>
      </c>
      <c r="I175" s="12" t="str">
        <f>IF(H175&lt;=G175,"Dentro do Prazo","Fora do Prazo")</f>
        <v>Fora do Prazo</v>
      </c>
      <c r="J175" s="2" t="s">
        <v>19</v>
      </c>
    </row>
    <row r="176" spans="1:10" x14ac:dyDescent="0.25">
      <c r="A176" s="17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6">
        <v>46135</v>
      </c>
      <c r="I176" s="12" t="str">
        <f t="shared" ref="I176:I183" si="9">IF(H176&lt;=G176,"Dentro do Prazo","Fora do Prazo")</f>
        <v>Dentro do Prazo</v>
      </c>
      <c r="J176" s="2" t="s">
        <v>19</v>
      </c>
    </row>
    <row r="177" spans="1:10" x14ac:dyDescent="0.25">
      <c r="A177" s="18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6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8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8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7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8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8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6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7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6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8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6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7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6">
        <v>46176</v>
      </c>
      <c r="I183" s="12" t="str">
        <f t="shared" si="9"/>
        <v>Dentro do Prazo</v>
      </c>
      <c r="J183" s="2" t="s">
        <v>19</v>
      </c>
    </row>
    <row r="184" spans="1:10" x14ac:dyDescent="0.25">
      <c r="A184" s="18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8">
        <v>46167</v>
      </c>
      <c r="I184" s="12" t="str">
        <f t="shared" ref="I184:I192" si="10">IF(H184&lt;=G184,"Dentro do Prazo","Fora do Prazo")</f>
        <v>Dentro do Prazo</v>
      </c>
      <c r="J184" s="2" t="s">
        <v>19</v>
      </c>
    </row>
    <row r="185" spans="1:10" x14ac:dyDescent="0.25">
      <c r="A185" s="17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6">
        <v>46150</v>
      </c>
      <c r="I185" s="12" t="str">
        <f t="shared" si="10"/>
        <v>Dentro do Prazo</v>
      </c>
      <c r="J185" s="2" t="s">
        <v>19</v>
      </c>
    </row>
    <row r="186" spans="1:10" x14ac:dyDescent="0.25">
      <c r="A186" s="18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6">
        <v>46153</v>
      </c>
      <c r="I186" s="12" t="str">
        <f t="shared" si="10"/>
        <v>Dentro do Prazo</v>
      </c>
      <c r="J186" s="2" t="s">
        <v>19</v>
      </c>
    </row>
    <row r="187" spans="1:10" x14ac:dyDescent="0.25">
      <c r="A187" s="17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16">
        <v>46176</v>
      </c>
      <c r="I187" s="12" t="str">
        <f t="shared" si="10"/>
        <v>Dentro do Prazo</v>
      </c>
      <c r="J187" s="2" t="s">
        <v>19</v>
      </c>
    </row>
    <row r="188" spans="1:10" x14ac:dyDescent="0.25">
      <c r="A188" s="18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6">
        <v>46189</v>
      </c>
      <c r="I188" s="12" t="str">
        <f t="shared" si="10"/>
        <v>Fora do Prazo</v>
      </c>
      <c r="J188" s="2" t="s">
        <v>19</v>
      </c>
    </row>
    <row r="189" spans="1:10" x14ac:dyDescent="0.25">
      <c r="A189" s="17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6">
        <v>46195</v>
      </c>
      <c r="I189" s="12" t="str">
        <f t="shared" si="10"/>
        <v>Fora do Prazo</v>
      </c>
      <c r="J189" s="2" t="s">
        <v>19</v>
      </c>
    </row>
    <row r="190" spans="1:10" x14ac:dyDescent="0.25">
      <c r="A190" s="18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6">
        <v>46160</v>
      </c>
      <c r="I190" s="12" t="str">
        <f t="shared" si="10"/>
        <v>Dentro do Prazo</v>
      </c>
      <c r="J190" s="2" t="s">
        <v>19</v>
      </c>
    </row>
    <row r="191" spans="1:10" x14ac:dyDescent="0.25">
      <c r="A191" s="17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8">
        <v>46167</v>
      </c>
      <c r="I191" s="12" t="str">
        <f t="shared" si="10"/>
        <v>Dentro do Prazo</v>
      </c>
      <c r="J191" s="2" t="s">
        <v>19</v>
      </c>
    </row>
    <row r="192" spans="1:10" x14ac:dyDescent="0.25">
      <c r="A192" s="18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6">
        <v>46195</v>
      </c>
      <c r="I192" s="12" t="str">
        <f t="shared" si="10"/>
        <v>Fora do Prazo</v>
      </c>
      <c r="J192" s="2" t="s">
        <v>19</v>
      </c>
    </row>
    <row r="193" spans="1:10" x14ac:dyDescent="0.25">
      <c r="A193" s="17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8">
        <v>46167</v>
      </c>
      <c r="I193" s="12" t="str">
        <f t="shared" ref="I193:I216" si="11">IF(H193&lt;=G193,"Dentro do Prazo","Fora do Prazo")</f>
        <v>Dentro do Prazo</v>
      </c>
      <c r="J193" s="2" t="s">
        <v>19</v>
      </c>
    </row>
    <row r="194" spans="1:10" x14ac:dyDescent="0.25">
      <c r="A194" s="18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28">
        <v>46183</v>
      </c>
      <c r="I194" s="12" t="str">
        <f t="shared" si="11"/>
        <v>Dentro do Prazo</v>
      </c>
      <c r="J194" s="2" t="s">
        <v>19</v>
      </c>
    </row>
    <row r="195" spans="1:10" x14ac:dyDescent="0.25">
      <c r="A195" s="17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>
        <v>46183</v>
      </c>
      <c r="I195" s="12" t="str">
        <f t="shared" si="11"/>
        <v>Dentro do Prazo</v>
      </c>
      <c r="J195" s="2" t="s">
        <v>19</v>
      </c>
    </row>
    <row r="196" spans="1:10" x14ac:dyDescent="0.25">
      <c r="A196" s="18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28">
        <v>46183</v>
      </c>
      <c r="I196" s="12" t="str">
        <f t="shared" si="11"/>
        <v>Dentro do Prazo</v>
      </c>
      <c r="J196" s="2" t="s">
        <v>19</v>
      </c>
    </row>
    <row r="197" spans="1:10" x14ac:dyDescent="0.25">
      <c r="A197" s="32">
        <v>202605001000211</v>
      </c>
      <c r="B197" s="29" t="s">
        <v>8</v>
      </c>
      <c r="C197" s="29" t="s">
        <v>30</v>
      </c>
      <c r="D197" s="29" t="s">
        <v>111</v>
      </c>
      <c r="E197" s="29" t="s">
        <v>11</v>
      </c>
      <c r="F197" s="30">
        <v>46168.666666666664</v>
      </c>
      <c r="G197" s="31">
        <v>46198</v>
      </c>
      <c r="H197" s="33">
        <v>46168</v>
      </c>
      <c r="I197" s="12" t="str">
        <f t="shared" si="11"/>
        <v>Dentro do Prazo</v>
      </c>
      <c r="J197" s="2" t="s">
        <v>19</v>
      </c>
    </row>
    <row r="198" spans="1:10" x14ac:dyDescent="0.25">
      <c r="A198" s="17">
        <v>202605007000212</v>
      </c>
      <c r="B198" s="10" t="s">
        <v>8</v>
      </c>
      <c r="C198" s="10" t="s">
        <v>12</v>
      </c>
      <c r="D198" s="10" t="s">
        <v>48</v>
      </c>
      <c r="E198" s="10" t="s">
        <v>14</v>
      </c>
      <c r="F198" s="13">
        <v>46169.625694444447</v>
      </c>
      <c r="G198" s="6">
        <v>46199</v>
      </c>
      <c r="H198" s="28">
        <v>46181</v>
      </c>
      <c r="I198" s="12" t="str">
        <f t="shared" si="11"/>
        <v>Dentro do Prazo</v>
      </c>
      <c r="J198" s="2" t="s">
        <v>19</v>
      </c>
    </row>
    <row r="199" spans="1:10" x14ac:dyDescent="0.25">
      <c r="A199" s="18">
        <v>202605007000213</v>
      </c>
      <c r="B199" s="9" t="s">
        <v>36</v>
      </c>
      <c r="C199" s="9" t="s">
        <v>25</v>
      </c>
      <c r="D199" s="9" t="s">
        <v>26</v>
      </c>
      <c r="E199" s="9" t="s">
        <v>14</v>
      </c>
      <c r="F199" s="15">
        <v>46171.566666666666</v>
      </c>
      <c r="G199" s="7">
        <v>46201</v>
      </c>
      <c r="H199" s="28">
        <v>46203</v>
      </c>
      <c r="I199" s="12" t="str">
        <f t="shared" si="11"/>
        <v>Fora do Prazo</v>
      </c>
      <c r="J199" s="2" t="s">
        <v>19</v>
      </c>
    </row>
    <row r="200" spans="1:10" x14ac:dyDescent="0.25">
      <c r="A200" s="17">
        <v>202606012000214</v>
      </c>
      <c r="B200" s="10" t="s">
        <v>16</v>
      </c>
      <c r="C200" s="10" t="s">
        <v>22</v>
      </c>
      <c r="D200" s="10" t="s">
        <v>106</v>
      </c>
      <c r="E200" s="10" t="s">
        <v>22</v>
      </c>
      <c r="F200" s="13">
        <v>46176.40625</v>
      </c>
      <c r="G200" s="6">
        <v>46206</v>
      </c>
      <c r="H200" s="33">
        <v>46195</v>
      </c>
      <c r="I200" s="12" t="str">
        <f t="shared" si="11"/>
        <v>Dentro do Prazo</v>
      </c>
      <c r="J200" s="2" t="s">
        <v>19</v>
      </c>
    </row>
    <row r="201" spans="1:10" x14ac:dyDescent="0.25">
      <c r="A201" s="18">
        <v>202606011000215</v>
      </c>
      <c r="B201" s="9" t="s">
        <v>16</v>
      </c>
      <c r="C201" s="9" t="s">
        <v>52</v>
      </c>
      <c r="D201" s="9" t="s">
        <v>112</v>
      </c>
      <c r="E201" s="9" t="s">
        <v>52</v>
      </c>
      <c r="F201" s="15">
        <v>46176.411111111112</v>
      </c>
      <c r="G201" s="7">
        <v>46206</v>
      </c>
      <c r="H201" s="7">
        <v>46204</v>
      </c>
      <c r="I201" s="12" t="str">
        <f t="shared" si="11"/>
        <v>Dentro do Prazo</v>
      </c>
      <c r="J201" s="2" t="s">
        <v>19</v>
      </c>
    </row>
    <row r="202" spans="1:10" x14ac:dyDescent="0.25">
      <c r="A202" s="18">
        <v>202606007000216</v>
      </c>
      <c r="B202" s="9" t="s">
        <v>80</v>
      </c>
      <c r="C202" s="9" t="s">
        <v>12</v>
      </c>
      <c r="D202" s="9" t="s">
        <v>95</v>
      </c>
      <c r="E202" s="9" t="s">
        <v>14</v>
      </c>
      <c r="F202" s="15">
        <v>46181.669444444444</v>
      </c>
      <c r="G202" s="7">
        <v>46211</v>
      </c>
      <c r="H202" s="16">
        <v>46181</v>
      </c>
      <c r="I202" s="12" t="str">
        <f t="shared" si="11"/>
        <v>Dentro do Prazo</v>
      </c>
      <c r="J202" s="2" t="s">
        <v>19</v>
      </c>
    </row>
    <row r="203" spans="1:10" x14ac:dyDescent="0.25">
      <c r="A203" s="17">
        <v>202606012000217</v>
      </c>
      <c r="B203" s="10" t="s">
        <v>8</v>
      </c>
      <c r="C203" s="10" t="s">
        <v>32</v>
      </c>
      <c r="D203" s="10" t="s">
        <v>113</v>
      </c>
      <c r="E203" s="10" t="s">
        <v>22</v>
      </c>
      <c r="F203" s="13">
        <v>46183.588888888888</v>
      </c>
      <c r="G203" s="6">
        <v>46213</v>
      </c>
      <c r="H203" s="16">
        <v>46217</v>
      </c>
      <c r="I203" s="12" t="str">
        <f t="shared" si="11"/>
        <v>Fora do Prazo</v>
      </c>
      <c r="J203" s="2" t="s">
        <v>19</v>
      </c>
    </row>
    <row r="204" spans="1:10" x14ac:dyDescent="0.25">
      <c r="A204" s="18">
        <v>202606009000218</v>
      </c>
      <c r="B204" s="9" t="s">
        <v>8</v>
      </c>
      <c r="C204" s="9" t="s">
        <v>27</v>
      </c>
      <c r="D204" s="9" t="s">
        <v>39</v>
      </c>
      <c r="E204" s="9" t="s">
        <v>40</v>
      </c>
      <c r="F204" s="15">
        <v>46183.612500000003</v>
      </c>
      <c r="G204" s="7">
        <v>46213</v>
      </c>
      <c r="H204" s="16">
        <v>46189</v>
      </c>
      <c r="I204" s="12" t="str">
        <f t="shared" si="11"/>
        <v>Dentro do Prazo</v>
      </c>
      <c r="J204" s="2" t="s">
        <v>19</v>
      </c>
    </row>
    <row r="205" spans="1:10" x14ac:dyDescent="0.25">
      <c r="A205" s="17">
        <v>202606016000219</v>
      </c>
      <c r="B205" s="10" t="s">
        <v>16</v>
      </c>
      <c r="C205" s="10" t="s">
        <v>12</v>
      </c>
      <c r="D205" s="10" t="s">
        <v>72</v>
      </c>
      <c r="E205" s="10" t="s">
        <v>73</v>
      </c>
      <c r="F205" s="13">
        <v>46184.546527777777</v>
      </c>
      <c r="G205" s="6">
        <v>46214</v>
      </c>
      <c r="H205" s="16">
        <v>46218</v>
      </c>
      <c r="I205" s="12" t="str">
        <f t="shared" si="11"/>
        <v>Fora do Prazo</v>
      </c>
      <c r="J205" s="2" t="s">
        <v>19</v>
      </c>
    </row>
    <row r="206" spans="1:10" x14ac:dyDescent="0.25">
      <c r="A206" s="18">
        <v>202606002000220</v>
      </c>
      <c r="B206" s="9" t="s">
        <v>8</v>
      </c>
      <c r="C206" s="9" t="s">
        <v>91</v>
      </c>
      <c r="D206" s="9" t="s">
        <v>92</v>
      </c>
      <c r="E206" s="9" t="s">
        <v>93</v>
      </c>
      <c r="F206" s="15">
        <v>46185.423611111109</v>
      </c>
      <c r="G206" s="7">
        <v>46215</v>
      </c>
      <c r="H206" s="16">
        <v>46189</v>
      </c>
      <c r="I206" s="12" t="str">
        <f t="shared" si="11"/>
        <v>Dentro do Prazo</v>
      </c>
      <c r="J206" s="2" t="s">
        <v>19</v>
      </c>
    </row>
    <row r="207" spans="1:10" x14ac:dyDescent="0.25">
      <c r="A207" s="17">
        <v>202606012000221</v>
      </c>
      <c r="B207" s="10" t="s">
        <v>8</v>
      </c>
      <c r="C207" s="10" t="s">
        <v>22</v>
      </c>
      <c r="D207" s="10" t="s">
        <v>106</v>
      </c>
      <c r="E207" s="10" t="s">
        <v>22</v>
      </c>
      <c r="F207" s="13">
        <v>46189.368750000001</v>
      </c>
      <c r="G207" s="6">
        <v>46219</v>
      </c>
      <c r="H207" s="16">
        <v>46195</v>
      </c>
      <c r="I207" s="12" t="str">
        <f t="shared" si="11"/>
        <v>Dentro do Prazo</v>
      </c>
      <c r="J207" s="2" t="s">
        <v>19</v>
      </c>
    </row>
    <row r="208" spans="1:10" x14ac:dyDescent="0.25">
      <c r="A208" s="18">
        <v>202606015000222</v>
      </c>
      <c r="B208" s="9" t="s">
        <v>16</v>
      </c>
      <c r="C208" s="9" t="s">
        <v>27</v>
      </c>
      <c r="D208" s="9" t="s">
        <v>28</v>
      </c>
      <c r="E208" s="9" t="s">
        <v>29</v>
      </c>
      <c r="F208" s="15">
        <v>46190.431250000001</v>
      </c>
      <c r="G208" s="7">
        <v>46220</v>
      </c>
      <c r="H208" s="16">
        <v>46203</v>
      </c>
      <c r="I208" s="12" t="str">
        <f t="shared" si="11"/>
        <v>Dentro do Prazo</v>
      </c>
      <c r="J208" s="2" t="s">
        <v>19</v>
      </c>
    </row>
    <row r="209" spans="1:10" x14ac:dyDescent="0.25">
      <c r="A209" s="17">
        <v>202606007000223</v>
      </c>
      <c r="B209" s="10" t="s">
        <v>16</v>
      </c>
      <c r="C209" s="10" t="s">
        <v>12</v>
      </c>
      <c r="D209" s="10" t="s">
        <v>13</v>
      </c>
      <c r="E209" s="10" t="s">
        <v>14</v>
      </c>
      <c r="F209" s="13">
        <v>46190.479861111111</v>
      </c>
      <c r="G209" s="6">
        <v>46220</v>
      </c>
      <c r="H209" s="7">
        <v>46236</v>
      </c>
      <c r="I209" s="12" t="str">
        <f t="shared" si="11"/>
        <v>Fora do Prazo</v>
      </c>
      <c r="J209" s="2" t="s">
        <v>19</v>
      </c>
    </row>
    <row r="210" spans="1:10" x14ac:dyDescent="0.25">
      <c r="A210" s="18">
        <v>202606003000224</v>
      </c>
      <c r="B210" s="9" t="s">
        <v>20</v>
      </c>
      <c r="C210" s="9" t="s">
        <v>103</v>
      </c>
      <c r="D210" s="9" t="s">
        <v>109</v>
      </c>
      <c r="E210" s="9" t="s">
        <v>57</v>
      </c>
      <c r="F210" s="15">
        <v>46192.575694444444</v>
      </c>
      <c r="G210" s="7">
        <v>46222</v>
      </c>
      <c r="H210" s="16">
        <v>46195</v>
      </c>
      <c r="I210" s="12" t="str">
        <f t="shared" si="11"/>
        <v>Dentro do Prazo</v>
      </c>
      <c r="J210" s="2" t="s">
        <v>19</v>
      </c>
    </row>
    <row r="211" spans="1:10" x14ac:dyDescent="0.25">
      <c r="A211" s="17">
        <v>202606004000225</v>
      </c>
      <c r="B211" s="10" t="s">
        <v>16</v>
      </c>
      <c r="C211" s="10" t="s">
        <v>17</v>
      </c>
      <c r="D211" s="10" t="s">
        <v>18</v>
      </c>
      <c r="E211" s="10" t="s">
        <v>17</v>
      </c>
      <c r="F211" s="13">
        <v>46192.585416666669</v>
      </c>
      <c r="G211" s="6">
        <v>46222</v>
      </c>
      <c r="H211" s="16">
        <v>46220</v>
      </c>
      <c r="I211" s="12" t="str">
        <f t="shared" si="11"/>
        <v>Dentro do Prazo</v>
      </c>
      <c r="J211" s="2" t="s">
        <v>19</v>
      </c>
    </row>
    <row r="212" spans="1:10" x14ac:dyDescent="0.25">
      <c r="A212" s="18">
        <v>202606012000226</v>
      </c>
      <c r="B212" s="9" t="s">
        <v>16</v>
      </c>
      <c r="C212" s="9" t="s">
        <v>22</v>
      </c>
      <c r="D212" s="9" t="s">
        <v>114</v>
      </c>
      <c r="E212" s="9" t="s">
        <v>22</v>
      </c>
      <c r="F212" s="15">
        <v>46192.593055555553</v>
      </c>
      <c r="G212" s="7">
        <v>46222</v>
      </c>
      <c r="H212" s="16">
        <v>46217</v>
      </c>
      <c r="I212" s="12" t="str">
        <f t="shared" si="11"/>
        <v>Dentro do Prazo</v>
      </c>
      <c r="J212" s="2" t="s">
        <v>19</v>
      </c>
    </row>
    <row r="213" spans="1:10" x14ac:dyDescent="0.25">
      <c r="A213" s="17">
        <v>202606010000227</v>
      </c>
      <c r="B213" s="10" t="s">
        <v>20</v>
      </c>
      <c r="C213" s="10" t="s">
        <v>63</v>
      </c>
      <c r="D213" s="10" t="s">
        <v>64</v>
      </c>
      <c r="E213" s="10" t="s">
        <v>115</v>
      </c>
      <c r="F213" s="13">
        <v>46197.37222222222</v>
      </c>
      <c r="G213" s="6">
        <v>46227</v>
      </c>
      <c r="H213" s="16">
        <v>46203</v>
      </c>
      <c r="I213" s="12" t="str">
        <f t="shared" si="11"/>
        <v>Dentro do Prazo</v>
      </c>
      <c r="J213" s="2" t="s">
        <v>19</v>
      </c>
    </row>
    <row r="214" spans="1:10" x14ac:dyDescent="0.25">
      <c r="A214" s="18">
        <v>202606012000228</v>
      </c>
      <c r="B214" s="9" t="s">
        <v>16</v>
      </c>
      <c r="C214" s="9" t="s">
        <v>22</v>
      </c>
      <c r="D214" s="9" t="s">
        <v>106</v>
      </c>
      <c r="E214" s="9" t="s">
        <v>22</v>
      </c>
      <c r="F214" s="15">
        <v>46197.375</v>
      </c>
      <c r="G214" s="7">
        <v>46227</v>
      </c>
      <c r="H214" s="16">
        <v>46203</v>
      </c>
      <c r="I214" s="12" t="str">
        <f t="shared" si="11"/>
        <v>Dentro do Prazo</v>
      </c>
      <c r="J214" s="2" t="s">
        <v>19</v>
      </c>
    </row>
    <row r="215" spans="1:10" x14ac:dyDescent="0.25">
      <c r="A215" s="17">
        <v>202606007000229</v>
      </c>
      <c r="B215" s="10" t="s">
        <v>8</v>
      </c>
      <c r="C215" s="10" t="s">
        <v>25</v>
      </c>
      <c r="D215" s="10" t="s">
        <v>37</v>
      </c>
      <c r="E215" s="10" t="s">
        <v>14</v>
      </c>
      <c r="F215" s="13">
        <v>46202.495833333334</v>
      </c>
      <c r="G215" s="6">
        <v>46232</v>
      </c>
      <c r="H215" s="7">
        <v>46204</v>
      </c>
      <c r="I215" s="12" t="str">
        <f t="shared" si="11"/>
        <v>Dentro do Prazo</v>
      </c>
      <c r="J215" s="2" t="s">
        <v>19</v>
      </c>
    </row>
    <row r="216" spans="1:10" x14ac:dyDescent="0.25">
      <c r="A216" s="18">
        <v>202606013000230</v>
      </c>
      <c r="B216" s="9" t="s">
        <v>16</v>
      </c>
      <c r="C216" s="9" t="s">
        <v>32</v>
      </c>
      <c r="D216" s="9" t="s">
        <v>33</v>
      </c>
      <c r="E216" s="9" t="s">
        <v>3</v>
      </c>
      <c r="F216" s="15">
        <v>46203.409722222219</v>
      </c>
      <c r="G216" s="7">
        <v>46233</v>
      </c>
      <c r="H216" s="16">
        <v>46203</v>
      </c>
      <c r="I216" s="12" t="str">
        <f t="shared" si="11"/>
        <v>Dentro do Prazo</v>
      </c>
      <c r="J216" s="2" t="s">
        <v>19</v>
      </c>
    </row>
    <row r="217" spans="1:10" x14ac:dyDescent="0.25">
      <c r="A217" s="17">
        <v>202606012000231</v>
      </c>
      <c r="B217" s="10" t="s">
        <v>36</v>
      </c>
      <c r="C217" s="10" t="s">
        <v>22</v>
      </c>
      <c r="D217" s="10" t="s">
        <v>116</v>
      </c>
      <c r="E217" s="10" t="s">
        <v>22</v>
      </c>
      <c r="F217" s="13">
        <v>46203.688194444447</v>
      </c>
      <c r="G217" s="6">
        <v>46233</v>
      </c>
      <c r="H217" s="28">
        <v>46279</v>
      </c>
      <c r="I217" s="14"/>
      <c r="J217" s="20" t="s">
        <v>94</v>
      </c>
    </row>
    <row r="218" spans="1:10" x14ac:dyDescent="0.25">
      <c r="A218" s="18">
        <v>202607007000232</v>
      </c>
      <c r="B218" s="9" t="s">
        <v>36</v>
      </c>
      <c r="C218" s="9" t="s">
        <v>12</v>
      </c>
      <c r="D218" s="9" t="s">
        <v>95</v>
      </c>
      <c r="E218" s="9" t="s">
        <v>14</v>
      </c>
      <c r="F218" s="15">
        <v>46204.598611111112</v>
      </c>
      <c r="G218" s="7">
        <v>46234</v>
      </c>
      <c r="H218" s="16">
        <v>46240</v>
      </c>
      <c r="I218" s="12" t="str">
        <f t="shared" ref="I218:I252" si="12">IF(H218&lt;=G218,"Dentro do Prazo","Fora do Prazo")</f>
        <v>Fora do Prazo</v>
      </c>
      <c r="J218" s="2" t="s">
        <v>19</v>
      </c>
    </row>
    <row r="219" spans="1:10" x14ac:dyDescent="0.25">
      <c r="A219" s="17">
        <v>202607007000233</v>
      </c>
      <c r="B219" s="10" t="s">
        <v>8</v>
      </c>
      <c r="C219" s="10" t="s">
        <v>25</v>
      </c>
      <c r="D219" s="10" t="s">
        <v>26</v>
      </c>
      <c r="E219" s="10" t="s">
        <v>14</v>
      </c>
      <c r="F219" s="13">
        <v>46204.636805555558</v>
      </c>
      <c r="G219" s="6">
        <v>46234</v>
      </c>
      <c r="H219" s="16">
        <v>46243</v>
      </c>
      <c r="I219" s="12" t="str">
        <f t="shared" si="12"/>
        <v>Fora do Prazo</v>
      </c>
      <c r="J219" s="2" t="s">
        <v>19</v>
      </c>
    </row>
    <row r="220" spans="1:10" x14ac:dyDescent="0.25">
      <c r="A220" s="18">
        <v>202607007000234</v>
      </c>
      <c r="B220" s="9" t="s">
        <v>8</v>
      </c>
      <c r="C220" s="9" t="s">
        <v>25</v>
      </c>
      <c r="D220" s="9" t="s">
        <v>26</v>
      </c>
      <c r="E220" s="9" t="s">
        <v>14</v>
      </c>
      <c r="F220" s="15">
        <v>46205.646527777775</v>
      </c>
      <c r="G220" s="7">
        <v>46235</v>
      </c>
      <c r="H220" s="16">
        <v>46229</v>
      </c>
      <c r="I220" s="12" t="str">
        <f t="shared" si="12"/>
        <v>Dentro do Prazo</v>
      </c>
      <c r="J220" s="2" t="s">
        <v>19</v>
      </c>
    </row>
    <row r="221" spans="1:10" x14ac:dyDescent="0.25">
      <c r="A221" s="17">
        <v>202607007000235</v>
      </c>
      <c r="B221" s="10" t="s">
        <v>8</v>
      </c>
      <c r="C221" s="10" t="s">
        <v>25</v>
      </c>
      <c r="D221" s="10" t="s">
        <v>26</v>
      </c>
      <c r="E221" s="10" t="s">
        <v>14</v>
      </c>
      <c r="F221" s="13">
        <v>46206.888888888891</v>
      </c>
      <c r="G221" s="6">
        <v>46236</v>
      </c>
      <c r="H221" s="16">
        <v>46229</v>
      </c>
      <c r="I221" s="12" t="str">
        <f t="shared" si="12"/>
        <v>Dentro do Prazo</v>
      </c>
      <c r="J221" s="2" t="s">
        <v>19</v>
      </c>
    </row>
    <row r="222" spans="1:10" x14ac:dyDescent="0.25">
      <c r="A222" s="18">
        <v>202607013000236</v>
      </c>
      <c r="B222" s="9" t="s">
        <v>16</v>
      </c>
      <c r="C222" s="9" t="s">
        <v>32</v>
      </c>
      <c r="D222" s="9" t="s">
        <v>107</v>
      </c>
      <c r="E222" s="9" t="s">
        <v>3</v>
      </c>
      <c r="F222" s="15">
        <v>46213.632638888892</v>
      </c>
      <c r="G222" s="7">
        <v>46243</v>
      </c>
      <c r="H222" s="16">
        <v>46252</v>
      </c>
      <c r="I222" s="12" t="str">
        <f t="shared" si="12"/>
        <v>Fora do Prazo</v>
      </c>
      <c r="J222" s="2" t="s">
        <v>19</v>
      </c>
    </row>
    <row r="223" spans="1:10" x14ac:dyDescent="0.25">
      <c r="A223" s="18">
        <v>202607001000237</v>
      </c>
      <c r="B223" s="9" t="s">
        <v>20</v>
      </c>
      <c r="C223" s="9" t="s">
        <v>30</v>
      </c>
      <c r="D223" s="9" t="s">
        <v>31</v>
      </c>
      <c r="E223" s="9" t="s">
        <v>11</v>
      </c>
      <c r="F223" s="15">
        <v>46219.37222222222</v>
      </c>
      <c r="G223" s="7">
        <v>46249</v>
      </c>
      <c r="H223" s="16">
        <v>46230</v>
      </c>
      <c r="I223" s="12" t="str">
        <f t="shared" si="12"/>
        <v>Dentro do Prazo</v>
      </c>
      <c r="J223" s="2" t="s">
        <v>19</v>
      </c>
    </row>
    <row r="224" spans="1:10" x14ac:dyDescent="0.25">
      <c r="A224" s="17">
        <v>202607004000238</v>
      </c>
      <c r="B224" s="10" t="s">
        <v>20</v>
      </c>
      <c r="C224" s="10" t="s">
        <v>17</v>
      </c>
      <c r="D224" s="10" t="s">
        <v>18</v>
      </c>
      <c r="E224" s="10" t="s">
        <v>17</v>
      </c>
      <c r="F224" s="13">
        <v>46219.384722222225</v>
      </c>
      <c r="G224" s="6">
        <v>46249</v>
      </c>
      <c r="H224" s="16">
        <v>46252</v>
      </c>
      <c r="I224" s="12" t="str">
        <f t="shared" si="12"/>
        <v>Fora do Prazo</v>
      </c>
      <c r="J224" s="2" t="s">
        <v>19</v>
      </c>
    </row>
    <row r="225" spans="1:10" x14ac:dyDescent="0.25">
      <c r="A225" s="18">
        <v>202607007000239</v>
      </c>
      <c r="B225" s="9" t="s">
        <v>20</v>
      </c>
      <c r="C225" s="9" t="s">
        <v>25</v>
      </c>
      <c r="D225" s="9" t="s">
        <v>37</v>
      </c>
      <c r="E225" s="9" t="s">
        <v>14</v>
      </c>
      <c r="F225" s="15">
        <v>46219.662499999999</v>
      </c>
      <c r="G225" s="7">
        <v>46249</v>
      </c>
      <c r="H225" s="16">
        <v>46230</v>
      </c>
      <c r="I225" s="12" t="str">
        <f t="shared" si="12"/>
        <v>Dentro do Prazo</v>
      </c>
      <c r="J225" s="2" t="s">
        <v>19</v>
      </c>
    </row>
    <row r="226" spans="1:10" x14ac:dyDescent="0.25">
      <c r="A226" s="17">
        <v>202607001000240</v>
      </c>
      <c r="B226" s="10" t="s">
        <v>36</v>
      </c>
      <c r="C226" s="10" t="s">
        <v>87</v>
      </c>
      <c r="D226" s="10" t="s">
        <v>97</v>
      </c>
      <c r="E226" s="10" t="s">
        <v>11</v>
      </c>
      <c r="F226" s="13">
        <v>46220.405555555553</v>
      </c>
      <c r="G226" s="6">
        <v>46250</v>
      </c>
      <c r="H226" s="16">
        <v>46252</v>
      </c>
      <c r="I226" s="12" t="str">
        <f t="shared" si="12"/>
        <v>Fora do Prazo</v>
      </c>
      <c r="J226" s="2" t="s">
        <v>19</v>
      </c>
    </row>
    <row r="227" spans="1:10" x14ac:dyDescent="0.25">
      <c r="A227" s="18">
        <v>202607012000241</v>
      </c>
      <c r="B227" s="9" t="s">
        <v>80</v>
      </c>
      <c r="C227" s="9" t="s">
        <v>22</v>
      </c>
      <c r="D227" s="9" t="s">
        <v>24</v>
      </c>
      <c r="E227" s="9" t="s">
        <v>22</v>
      </c>
      <c r="F227" s="15">
        <v>46220.426388888889</v>
      </c>
      <c r="G227" s="7">
        <v>46250</v>
      </c>
      <c r="H227" s="16">
        <v>46230</v>
      </c>
      <c r="I227" s="12" t="str">
        <f t="shared" si="12"/>
        <v>Dentro do Prazo</v>
      </c>
      <c r="J227" s="2" t="s">
        <v>19</v>
      </c>
    </row>
    <row r="228" spans="1:10" x14ac:dyDescent="0.25">
      <c r="A228" s="17">
        <v>202607007000242</v>
      </c>
      <c r="B228" s="10" t="s">
        <v>16</v>
      </c>
      <c r="C228" s="10" t="s">
        <v>12</v>
      </c>
      <c r="D228" s="10" t="s">
        <v>38</v>
      </c>
      <c r="E228" s="10" t="s">
        <v>14</v>
      </c>
      <c r="F228" s="13">
        <v>46222.859722222223</v>
      </c>
      <c r="G228" s="6">
        <v>46252</v>
      </c>
      <c r="H228" s="16">
        <v>46230</v>
      </c>
      <c r="I228" s="12" t="str">
        <f t="shared" si="12"/>
        <v>Dentro do Prazo</v>
      </c>
      <c r="J228" s="2" t="s">
        <v>19</v>
      </c>
    </row>
    <row r="229" spans="1:10" x14ac:dyDescent="0.25">
      <c r="A229" s="18">
        <v>202607009000243</v>
      </c>
      <c r="B229" s="9" t="s">
        <v>16</v>
      </c>
      <c r="C229" s="9" t="s">
        <v>27</v>
      </c>
      <c r="D229" s="9" t="s">
        <v>67</v>
      </c>
      <c r="E229" s="9" t="s">
        <v>40</v>
      </c>
      <c r="F229" s="15">
        <v>46227.65</v>
      </c>
      <c r="G229" s="7">
        <v>46257</v>
      </c>
      <c r="H229" s="16">
        <v>46230</v>
      </c>
      <c r="I229" s="12" t="str">
        <f t="shared" si="12"/>
        <v>Dentro do Prazo</v>
      </c>
      <c r="J229" s="2" t="s">
        <v>19</v>
      </c>
    </row>
    <row r="230" spans="1:10" s="35" customFormat="1" x14ac:dyDescent="0.25">
      <c r="A230" s="18">
        <v>202608007000244</v>
      </c>
      <c r="B230" s="9" t="s">
        <v>16</v>
      </c>
      <c r="C230" s="9" t="s">
        <v>12</v>
      </c>
      <c r="D230" s="9" t="s">
        <v>45</v>
      </c>
      <c r="E230" s="9" t="s">
        <v>14</v>
      </c>
      <c r="F230" s="15">
        <v>46245.377083333333</v>
      </c>
      <c r="G230" s="7">
        <v>46275</v>
      </c>
      <c r="H230" s="28">
        <v>46279</v>
      </c>
      <c r="I230" s="12" t="str">
        <f t="shared" si="12"/>
        <v>Fora do Prazo</v>
      </c>
      <c r="J230" s="2" t="s">
        <v>19</v>
      </c>
    </row>
    <row r="231" spans="1:10" s="35" customFormat="1" x14ac:dyDescent="0.25">
      <c r="A231" s="17">
        <v>202608016000245</v>
      </c>
      <c r="B231" s="10" t="s">
        <v>8</v>
      </c>
      <c r="C231" s="10" t="s">
        <v>12</v>
      </c>
      <c r="D231" s="10" t="s">
        <v>72</v>
      </c>
      <c r="E231" s="10" t="s">
        <v>73</v>
      </c>
      <c r="F231" s="13">
        <v>46245.386805555558</v>
      </c>
      <c r="G231" s="6">
        <v>46275</v>
      </c>
      <c r="H231" s="28">
        <v>46265</v>
      </c>
      <c r="I231" s="12" t="str">
        <f t="shared" si="12"/>
        <v>Dentro do Prazo</v>
      </c>
      <c r="J231" s="2" t="s">
        <v>19</v>
      </c>
    </row>
    <row r="232" spans="1:10" s="35" customFormat="1" x14ac:dyDescent="0.25">
      <c r="A232" s="18">
        <v>202608012000246</v>
      </c>
      <c r="B232" s="9" t="s">
        <v>20</v>
      </c>
      <c r="C232" s="9" t="s">
        <v>22</v>
      </c>
      <c r="D232" s="9" t="s">
        <v>106</v>
      </c>
      <c r="E232" s="9" t="s">
        <v>22</v>
      </c>
      <c r="F232" s="15">
        <v>46245.39166666667</v>
      </c>
      <c r="G232" s="7">
        <v>46275</v>
      </c>
      <c r="H232" s="16">
        <v>46281</v>
      </c>
      <c r="I232" s="12" t="str">
        <f t="shared" si="12"/>
        <v>Fora do Prazo</v>
      </c>
      <c r="J232" s="2" t="s">
        <v>19</v>
      </c>
    </row>
    <row r="233" spans="1:10" s="35" customFormat="1" x14ac:dyDescent="0.25">
      <c r="A233" s="17">
        <v>202608003000247</v>
      </c>
      <c r="B233" s="10" t="s">
        <v>20</v>
      </c>
      <c r="C233" s="10" t="s">
        <v>103</v>
      </c>
      <c r="D233" s="10" t="s">
        <v>109</v>
      </c>
      <c r="E233" s="10" t="s">
        <v>57</v>
      </c>
      <c r="F233" s="13">
        <v>46245.397222222222</v>
      </c>
      <c r="G233" s="6">
        <v>46275</v>
      </c>
      <c r="H233" s="28">
        <v>46265</v>
      </c>
      <c r="I233" s="12" t="str">
        <f t="shared" si="12"/>
        <v>Dentro do Prazo</v>
      </c>
      <c r="J233" s="2" t="s">
        <v>19</v>
      </c>
    </row>
    <row r="234" spans="1:10" s="35" customFormat="1" x14ac:dyDescent="0.25">
      <c r="A234" s="18">
        <v>202608013000248</v>
      </c>
      <c r="B234" s="9" t="s">
        <v>16</v>
      </c>
      <c r="C234" s="9" t="s">
        <v>32</v>
      </c>
      <c r="D234" s="9" t="s">
        <v>33</v>
      </c>
      <c r="E234" s="9" t="s">
        <v>3</v>
      </c>
      <c r="F234" s="15">
        <v>46248.429166666669</v>
      </c>
      <c r="G234" s="7">
        <v>46278</v>
      </c>
      <c r="H234" s="16">
        <v>46281</v>
      </c>
      <c r="I234" s="12" t="str">
        <f t="shared" si="12"/>
        <v>Fora do Prazo</v>
      </c>
      <c r="J234" s="2" t="s">
        <v>19</v>
      </c>
    </row>
    <row r="235" spans="1:10" s="35" customFormat="1" x14ac:dyDescent="0.25">
      <c r="A235" s="17">
        <v>202608001000249</v>
      </c>
      <c r="B235" s="10" t="s">
        <v>36</v>
      </c>
      <c r="C235" s="10" t="s">
        <v>9</v>
      </c>
      <c r="D235" s="10" t="s">
        <v>117</v>
      </c>
      <c r="E235" s="10" t="s">
        <v>11</v>
      </c>
      <c r="F235" s="13">
        <v>46251.328472222223</v>
      </c>
      <c r="G235" s="6">
        <v>46281</v>
      </c>
      <c r="H235" s="16">
        <v>46287</v>
      </c>
      <c r="I235" s="12" t="str">
        <f t="shared" si="12"/>
        <v>Fora do Prazo</v>
      </c>
      <c r="J235" s="2" t="s">
        <v>19</v>
      </c>
    </row>
    <row r="236" spans="1:10" s="35" customFormat="1" x14ac:dyDescent="0.25">
      <c r="A236" s="18">
        <v>202608004000250</v>
      </c>
      <c r="B236" s="9" t="s">
        <v>36</v>
      </c>
      <c r="C236" s="9" t="s">
        <v>17</v>
      </c>
      <c r="D236" s="9" t="s">
        <v>18</v>
      </c>
      <c r="E236" s="9" t="s">
        <v>17</v>
      </c>
      <c r="F236" s="15">
        <v>46251.468055555553</v>
      </c>
      <c r="G236" s="7">
        <v>46281</v>
      </c>
      <c r="H236" s="16">
        <v>46262</v>
      </c>
      <c r="I236" s="12" t="str">
        <f t="shared" si="12"/>
        <v>Dentro do Prazo</v>
      </c>
      <c r="J236" s="2" t="s">
        <v>19</v>
      </c>
    </row>
    <row r="237" spans="1:10" s="35" customFormat="1" x14ac:dyDescent="0.25">
      <c r="A237" s="17">
        <v>202608007000251</v>
      </c>
      <c r="B237" s="10" t="s">
        <v>20</v>
      </c>
      <c r="C237" s="10" t="s">
        <v>12</v>
      </c>
      <c r="D237" s="10" t="s">
        <v>38</v>
      </c>
      <c r="E237" s="10" t="s">
        <v>14</v>
      </c>
      <c r="F237" s="13">
        <v>46253.349305555559</v>
      </c>
      <c r="G237" s="6">
        <v>46283</v>
      </c>
      <c r="H237" s="28">
        <v>46265</v>
      </c>
      <c r="I237" s="12" t="str">
        <f t="shared" si="12"/>
        <v>Dentro do Prazo</v>
      </c>
      <c r="J237" s="2" t="s">
        <v>19</v>
      </c>
    </row>
    <row r="238" spans="1:10" s="35" customFormat="1" x14ac:dyDescent="0.25">
      <c r="A238" s="18">
        <v>202608007000252</v>
      </c>
      <c r="B238" s="9" t="s">
        <v>36</v>
      </c>
      <c r="C238" s="9" t="s">
        <v>12</v>
      </c>
      <c r="D238" s="9" t="s">
        <v>105</v>
      </c>
      <c r="E238" s="9" t="s">
        <v>14</v>
      </c>
      <c r="F238" s="15">
        <v>46255.595833333333</v>
      </c>
      <c r="G238" s="7">
        <v>46285</v>
      </c>
      <c r="H238" s="16">
        <v>46262</v>
      </c>
      <c r="I238" s="12" t="str">
        <f t="shared" si="12"/>
        <v>Dentro do Prazo</v>
      </c>
      <c r="J238" s="2" t="s">
        <v>19</v>
      </c>
    </row>
    <row r="239" spans="1:10" x14ac:dyDescent="0.25">
      <c r="A239" s="18">
        <v>202608007000253</v>
      </c>
      <c r="B239" s="9" t="s">
        <v>8</v>
      </c>
      <c r="C239" s="9" t="s">
        <v>25</v>
      </c>
      <c r="D239" s="9" t="s">
        <v>37</v>
      </c>
      <c r="E239" s="9" t="s">
        <v>14</v>
      </c>
      <c r="F239" s="15">
        <v>46261.773611111108</v>
      </c>
      <c r="G239" s="7">
        <v>46291</v>
      </c>
      <c r="H239" s="28">
        <v>46279</v>
      </c>
      <c r="I239" s="12" t="str">
        <f t="shared" si="12"/>
        <v>Dentro do Prazo</v>
      </c>
      <c r="J239" s="2" t="s">
        <v>19</v>
      </c>
    </row>
    <row r="240" spans="1:10" x14ac:dyDescent="0.25">
      <c r="A240" s="17">
        <v>202609007000254</v>
      </c>
      <c r="B240" s="10" t="s">
        <v>20</v>
      </c>
      <c r="C240" s="10" t="s">
        <v>25</v>
      </c>
      <c r="D240" s="10" t="s">
        <v>37</v>
      </c>
      <c r="E240" s="10" t="s">
        <v>14</v>
      </c>
      <c r="F240" s="13">
        <v>46273.647222222222</v>
      </c>
      <c r="G240" s="6">
        <v>46303</v>
      </c>
      <c r="H240" s="28">
        <v>46295</v>
      </c>
      <c r="I240" s="12" t="str">
        <f t="shared" si="12"/>
        <v>Dentro do Prazo</v>
      </c>
      <c r="J240" s="2" t="s">
        <v>19</v>
      </c>
    </row>
    <row r="241" spans="1:10" x14ac:dyDescent="0.25">
      <c r="A241" s="18">
        <v>202609007000255</v>
      </c>
      <c r="B241" s="9" t="s">
        <v>20</v>
      </c>
      <c r="C241" s="9" t="s">
        <v>25</v>
      </c>
      <c r="D241" s="9" t="s">
        <v>26</v>
      </c>
      <c r="E241" s="9" t="s">
        <v>14</v>
      </c>
      <c r="F241" s="15">
        <v>46280.388194444444</v>
      </c>
      <c r="G241" s="7">
        <v>46310</v>
      </c>
      <c r="H241" s="28">
        <v>46295</v>
      </c>
      <c r="I241" s="12" t="str">
        <f t="shared" si="12"/>
        <v>Dentro do Prazo</v>
      </c>
      <c r="J241" s="2" t="s">
        <v>19</v>
      </c>
    </row>
    <row r="242" spans="1:10" x14ac:dyDescent="0.25">
      <c r="A242" s="17">
        <v>202609003000256</v>
      </c>
      <c r="B242" s="10" t="s">
        <v>16</v>
      </c>
      <c r="C242" s="10" t="s">
        <v>55</v>
      </c>
      <c r="D242" s="10" t="s">
        <v>118</v>
      </c>
      <c r="E242" s="10" t="s">
        <v>57</v>
      </c>
      <c r="F242" s="13">
        <v>46286.429861111108</v>
      </c>
      <c r="G242" s="6">
        <v>46316</v>
      </c>
      <c r="H242" s="28">
        <v>46295</v>
      </c>
      <c r="I242" s="12" t="str">
        <f t="shared" si="12"/>
        <v>Dentro do Prazo</v>
      </c>
      <c r="J242" s="2" t="s">
        <v>19</v>
      </c>
    </row>
    <row r="243" spans="1:10" x14ac:dyDescent="0.25">
      <c r="A243" s="18">
        <v>202609011000257</v>
      </c>
      <c r="B243" s="9" t="s">
        <v>8</v>
      </c>
      <c r="C243" s="9" t="s">
        <v>52</v>
      </c>
      <c r="D243" s="9" t="s">
        <v>53</v>
      </c>
      <c r="E243" s="9" t="s">
        <v>52</v>
      </c>
      <c r="F243" s="15">
        <v>46286.447916666664</v>
      </c>
      <c r="G243" s="7">
        <v>46316</v>
      </c>
      <c r="H243" s="34"/>
      <c r="I243" s="14"/>
      <c r="J243" s="2" t="s">
        <v>15</v>
      </c>
    </row>
    <row r="244" spans="1:10" x14ac:dyDescent="0.25">
      <c r="A244" s="17">
        <v>202609001000258</v>
      </c>
      <c r="B244" s="10" t="s">
        <v>20</v>
      </c>
      <c r="C244" s="10" t="s">
        <v>9</v>
      </c>
      <c r="D244" s="10" t="s">
        <v>117</v>
      </c>
      <c r="E244" s="10" t="s">
        <v>11</v>
      </c>
      <c r="F244" s="13">
        <v>46286.45208333333</v>
      </c>
      <c r="G244" s="6">
        <v>46316</v>
      </c>
      <c r="H244" s="28">
        <v>46295</v>
      </c>
      <c r="I244" s="12" t="str">
        <f t="shared" si="12"/>
        <v>Dentro do Prazo</v>
      </c>
      <c r="J244" s="2" t="s">
        <v>19</v>
      </c>
    </row>
    <row r="245" spans="1:10" x14ac:dyDescent="0.25">
      <c r="A245" s="18">
        <v>202609006000259</v>
      </c>
      <c r="B245" s="9" t="s">
        <v>16</v>
      </c>
      <c r="C245" s="9" t="s">
        <v>46</v>
      </c>
      <c r="D245" s="9" t="s">
        <v>46</v>
      </c>
      <c r="E245" s="9" t="s">
        <v>47</v>
      </c>
      <c r="F245" s="15">
        <v>46286.458333333336</v>
      </c>
      <c r="G245" s="7">
        <v>46316</v>
      </c>
      <c r="H245" s="28">
        <v>46295</v>
      </c>
      <c r="I245" s="12" t="str">
        <f t="shared" si="12"/>
        <v>Dentro do Prazo</v>
      </c>
      <c r="J245" s="2" t="s">
        <v>19</v>
      </c>
    </row>
    <row r="246" spans="1:10" x14ac:dyDescent="0.25">
      <c r="A246" s="17">
        <v>202609001000260</v>
      </c>
      <c r="B246" s="10" t="s">
        <v>20</v>
      </c>
      <c r="C246" s="10" t="s">
        <v>30</v>
      </c>
      <c r="D246" s="10" t="s">
        <v>74</v>
      </c>
      <c r="E246" s="10" t="s">
        <v>11</v>
      </c>
      <c r="F246" s="13">
        <v>46287.552777777775</v>
      </c>
      <c r="G246" s="6">
        <v>46317</v>
      </c>
      <c r="H246" s="27"/>
      <c r="I246" s="14"/>
      <c r="J246" s="2" t="s">
        <v>15</v>
      </c>
    </row>
    <row r="247" spans="1:10" x14ac:dyDescent="0.25">
      <c r="A247" s="18">
        <v>202609010000261</v>
      </c>
      <c r="B247" s="9" t="s">
        <v>20</v>
      </c>
      <c r="C247" s="9" t="s">
        <v>63</v>
      </c>
      <c r="D247" s="9" t="s">
        <v>64</v>
      </c>
      <c r="E247" s="9" t="s">
        <v>115</v>
      </c>
      <c r="F247" s="15">
        <v>46288.352083333331</v>
      </c>
      <c r="G247" s="7">
        <v>46318</v>
      </c>
      <c r="H247" s="28">
        <v>46295</v>
      </c>
      <c r="I247" s="12" t="str">
        <f t="shared" si="12"/>
        <v>Dentro do Prazo</v>
      </c>
      <c r="J247" s="2" t="s">
        <v>19</v>
      </c>
    </row>
    <row r="248" spans="1:10" x14ac:dyDescent="0.25">
      <c r="A248" s="17">
        <v>202609009000262</v>
      </c>
      <c r="B248" s="10" t="s">
        <v>16</v>
      </c>
      <c r="C248" s="10" t="s">
        <v>55</v>
      </c>
      <c r="D248" s="10" t="s">
        <v>61</v>
      </c>
      <c r="E248" s="10" t="s">
        <v>40</v>
      </c>
      <c r="F248" s="13">
        <v>46289.399305555555</v>
      </c>
      <c r="G248" s="6">
        <v>46319</v>
      </c>
      <c r="H248" s="28">
        <v>46295</v>
      </c>
      <c r="I248" s="12" t="str">
        <f t="shared" si="12"/>
        <v>Dentro do Prazo</v>
      </c>
      <c r="J248" s="2" t="s">
        <v>19</v>
      </c>
    </row>
    <row r="249" spans="1:10" x14ac:dyDescent="0.25">
      <c r="A249" s="18">
        <v>202609007000263</v>
      </c>
      <c r="B249" s="9" t="s">
        <v>20</v>
      </c>
      <c r="C249" s="9" t="s">
        <v>12</v>
      </c>
      <c r="D249" s="9" t="s">
        <v>48</v>
      </c>
      <c r="E249" s="9" t="s">
        <v>14</v>
      </c>
      <c r="F249" s="15">
        <v>46289.404166666667</v>
      </c>
      <c r="G249" s="7">
        <v>46319</v>
      </c>
      <c r="H249" s="34"/>
      <c r="I249" s="14"/>
      <c r="J249" s="2" t="s">
        <v>15</v>
      </c>
    </row>
    <row r="250" spans="1:10" x14ac:dyDescent="0.25">
      <c r="A250" s="17">
        <v>202609015000264</v>
      </c>
      <c r="B250" s="10" t="s">
        <v>8</v>
      </c>
      <c r="C250" s="10" t="s">
        <v>27</v>
      </c>
      <c r="D250" s="10" t="s">
        <v>28</v>
      </c>
      <c r="E250" s="10" t="s">
        <v>29</v>
      </c>
      <c r="F250" s="13">
        <v>46294.487500000003</v>
      </c>
      <c r="G250" s="6">
        <v>46324</v>
      </c>
      <c r="H250" s="28">
        <v>46295</v>
      </c>
      <c r="I250" s="12" t="str">
        <f t="shared" si="12"/>
        <v>Dentro do Prazo</v>
      </c>
      <c r="J250" s="2" t="s">
        <v>19</v>
      </c>
    </row>
    <row r="251" spans="1:10" x14ac:dyDescent="0.25">
      <c r="A251" s="18">
        <v>202609011000265</v>
      </c>
      <c r="B251" s="9" t="s">
        <v>20</v>
      </c>
      <c r="C251" s="9" t="s">
        <v>52</v>
      </c>
      <c r="D251" s="9" t="s">
        <v>53</v>
      </c>
      <c r="E251" s="9" t="s">
        <v>52</v>
      </c>
      <c r="F251" s="15">
        <v>46294.495833333334</v>
      </c>
      <c r="G251" s="7">
        <v>46324</v>
      </c>
      <c r="H251" s="28">
        <v>46295</v>
      </c>
      <c r="I251" s="12" t="str">
        <f t="shared" si="12"/>
        <v>Dentro do Prazo</v>
      </c>
      <c r="J251" s="2" t="s">
        <v>19</v>
      </c>
    </row>
    <row r="252" spans="1:10" x14ac:dyDescent="0.25">
      <c r="A252" s="17">
        <v>202609007000266</v>
      </c>
      <c r="B252" s="10" t="s">
        <v>16</v>
      </c>
      <c r="C252" s="10" t="s">
        <v>119</v>
      </c>
      <c r="D252" s="10" t="s">
        <v>120</v>
      </c>
      <c r="E252" s="10" t="s">
        <v>14</v>
      </c>
      <c r="F252" s="13">
        <v>46294.5</v>
      </c>
      <c r="G252" s="6">
        <v>46324</v>
      </c>
      <c r="H252" s="28">
        <v>46295</v>
      </c>
      <c r="I252" s="12" t="str">
        <f t="shared" si="12"/>
        <v>Dentro do Prazo</v>
      </c>
      <c r="J252" s="2" t="s">
        <v>19</v>
      </c>
    </row>
    <row r="253" spans="1:10" x14ac:dyDescent="0.25">
      <c r="A253" s="18">
        <v>202609013000267</v>
      </c>
      <c r="B253" s="9" t="s">
        <v>8</v>
      </c>
      <c r="C253" s="9" t="s">
        <v>32</v>
      </c>
      <c r="D253" s="9" t="s">
        <v>121</v>
      </c>
      <c r="E253" s="9" t="s">
        <v>3</v>
      </c>
      <c r="F253" s="15">
        <v>46295.504166666666</v>
      </c>
      <c r="G253" s="7">
        <v>46325</v>
      </c>
      <c r="H253" s="14"/>
      <c r="I253" s="14"/>
      <c r="J253" s="2" t="s">
        <v>15</v>
      </c>
    </row>
    <row r="254" spans="1:10" x14ac:dyDescent="0.25">
      <c r="A254" s="17">
        <v>202609013000268</v>
      </c>
      <c r="B254" s="10" t="s">
        <v>16</v>
      </c>
      <c r="C254" s="10" t="s">
        <v>32</v>
      </c>
      <c r="D254" s="10" t="s">
        <v>101</v>
      </c>
      <c r="E254" s="10" t="s">
        <v>3</v>
      </c>
      <c r="F254" s="13">
        <v>46295.506249999999</v>
      </c>
      <c r="G254" s="6">
        <v>46325</v>
      </c>
      <c r="H254" s="14"/>
      <c r="I254" s="14"/>
      <c r="J254" s="2" t="s">
        <v>15</v>
      </c>
    </row>
    <row r="255" spans="1:10" x14ac:dyDescent="0.25">
      <c r="A255" s="18">
        <v>202609013000269</v>
      </c>
      <c r="B255" s="9" t="s">
        <v>16</v>
      </c>
      <c r="C255" s="9" t="s">
        <v>32</v>
      </c>
      <c r="D255" s="9" t="s">
        <v>102</v>
      </c>
      <c r="E255" s="9" t="s">
        <v>3</v>
      </c>
      <c r="F255" s="15">
        <v>46295.509027777778</v>
      </c>
      <c r="G255" s="7">
        <v>46325</v>
      </c>
      <c r="H255" s="34"/>
      <c r="I255" s="14"/>
      <c r="J255" s="2" t="s">
        <v>15</v>
      </c>
    </row>
    <row r="256" spans="1:10" x14ac:dyDescent="0.25">
      <c r="A256" s="17">
        <v>202610007000270</v>
      </c>
      <c r="B256" s="10" t="s">
        <v>16</v>
      </c>
      <c r="C256" s="10" t="s">
        <v>25</v>
      </c>
      <c r="D256" s="10" t="s">
        <v>26</v>
      </c>
      <c r="E256" s="10" t="s">
        <v>14</v>
      </c>
      <c r="F256" s="13">
        <v>46297.640972222223</v>
      </c>
      <c r="G256" s="6">
        <v>46327</v>
      </c>
      <c r="H256" s="27"/>
      <c r="I256" s="14"/>
      <c r="J256" s="2" t="s">
        <v>15</v>
      </c>
    </row>
    <row r="257" spans="1:10" x14ac:dyDescent="0.25">
      <c r="A257" s="18">
        <v>202610007000271</v>
      </c>
      <c r="B257" s="9" t="s">
        <v>16</v>
      </c>
      <c r="C257" s="9" t="s">
        <v>25</v>
      </c>
      <c r="D257" s="9" t="s">
        <v>26</v>
      </c>
      <c r="E257" s="9" t="s">
        <v>14</v>
      </c>
      <c r="F257" s="15">
        <v>46300.638888888891</v>
      </c>
      <c r="G257" s="7">
        <v>46330</v>
      </c>
      <c r="H257" s="14"/>
      <c r="I257" s="14"/>
      <c r="J257" s="2" t="s">
        <v>15</v>
      </c>
    </row>
  </sheetData>
  <autoFilter ref="A1:J247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2026-10-06T11:44:10Z</dcterms:modified>
</cp:coreProperties>
</file>