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422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F10" i="1" l="1"/>
  <c r="I10" i="1" s="1"/>
  <c r="K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I141" i="1"/>
  <c r="K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</calcChain>
</file>

<file path=xl/sharedStrings.xml><?xml version="1.0" encoding="utf-8"?>
<sst xmlns="http://schemas.openxmlformats.org/spreadsheetml/2006/main" count="8" uniqueCount="6">
  <si>
    <t>nm</t>
  </si>
  <si>
    <t>%T</t>
  </si>
  <si>
    <t>t</t>
  </si>
  <si>
    <t>1/T</t>
  </si>
  <si>
    <t>log(1/T)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</si>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</sst>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82852143482065E-2"/>
          <c:y val="0.21795166229221347"/>
          <c:w val="0.72180314960629921"/>
          <c:h val="0.753795931758530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%T</c:v>
                </c:pt>
              </c:strCache>
            </c:strRef>
          </c:tx>
          <c:marker>
            <c:symbol val="none"/>
          </c:marker>
          <c:xVal>
            <c:numRef>
              <c:f>Sheet1!$A$2:$A$158</c:f>
              <c:numCache>
                <c:formatCode>General</c:formatCode>
                <c:ptCount val="157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  <c:pt idx="41">
                  <c:v>525</c:v>
                </c:pt>
                <c:pt idx="42">
                  <c:v>530</c:v>
                </c:pt>
                <c:pt idx="43">
                  <c:v>535</c:v>
                </c:pt>
                <c:pt idx="44">
                  <c:v>540</c:v>
                </c:pt>
                <c:pt idx="45">
                  <c:v>545</c:v>
                </c:pt>
                <c:pt idx="46">
                  <c:v>550</c:v>
                </c:pt>
                <c:pt idx="47">
                  <c:v>555</c:v>
                </c:pt>
                <c:pt idx="48">
                  <c:v>560</c:v>
                </c:pt>
                <c:pt idx="49">
                  <c:v>565</c:v>
                </c:pt>
                <c:pt idx="50">
                  <c:v>570</c:v>
                </c:pt>
                <c:pt idx="51">
                  <c:v>575</c:v>
                </c:pt>
                <c:pt idx="52">
                  <c:v>580</c:v>
                </c:pt>
                <c:pt idx="53">
                  <c:v>585</c:v>
                </c:pt>
                <c:pt idx="54">
                  <c:v>590</c:v>
                </c:pt>
                <c:pt idx="55">
                  <c:v>595</c:v>
                </c:pt>
                <c:pt idx="56">
                  <c:v>600</c:v>
                </c:pt>
                <c:pt idx="57">
                  <c:v>605</c:v>
                </c:pt>
                <c:pt idx="58">
                  <c:v>610</c:v>
                </c:pt>
                <c:pt idx="59">
                  <c:v>615</c:v>
                </c:pt>
                <c:pt idx="60">
                  <c:v>620</c:v>
                </c:pt>
                <c:pt idx="61">
                  <c:v>625</c:v>
                </c:pt>
                <c:pt idx="62">
                  <c:v>630</c:v>
                </c:pt>
                <c:pt idx="63">
                  <c:v>635</c:v>
                </c:pt>
                <c:pt idx="64">
                  <c:v>640</c:v>
                </c:pt>
                <c:pt idx="65">
                  <c:v>645</c:v>
                </c:pt>
                <c:pt idx="66">
                  <c:v>650</c:v>
                </c:pt>
                <c:pt idx="67">
                  <c:v>655</c:v>
                </c:pt>
                <c:pt idx="68">
                  <c:v>660</c:v>
                </c:pt>
                <c:pt idx="69">
                  <c:v>665</c:v>
                </c:pt>
                <c:pt idx="70">
                  <c:v>670</c:v>
                </c:pt>
                <c:pt idx="71">
                  <c:v>675</c:v>
                </c:pt>
                <c:pt idx="72">
                  <c:v>680</c:v>
                </c:pt>
                <c:pt idx="73">
                  <c:v>685</c:v>
                </c:pt>
                <c:pt idx="74">
                  <c:v>690</c:v>
                </c:pt>
                <c:pt idx="75">
                  <c:v>695</c:v>
                </c:pt>
                <c:pt idx="76">
                  <c:v>700</c:v>
                </c:pt>
                <c:pt idx="77">
                  <c:v>705</c:v>
                </c:pt>
                <c:pt idx="78">
                  <c:v>710</c:v>
                </c:pt>
                <c:pt idx="79">
                  <c:v>715</c:v>
                </c:pt>
                <c:pt idx="80">
                  <c:v>720</c:v>
                </c:pt>
                <c:pt idx="81">
                  <c:v>725</c:v>
                </c:pt>
                <c:pt idx="82">
                  <c:v>730</c:v>
                </c:pt>
                <c:pt idx="83">
                  <c:v>735</c:v>
                </c:pt>
                <c:pt idx="84">
                  <c:v>740</c:v>
                </c:pt>
                <c:pt idx="85">
                  <c:v>745</c:v>
                </c:pt>
                <c:pt idx="86">
                  <c:v>750</c:v>
                </c:pt>
                <c:pt idx="87">
                  <c:v>755</c:v>
                </c:pt>
                <c:pt idx="88">
                  <c:v>760</c:v>
                </c:pt>
                <c:pt idx="89">
                  <c:v>765</c:v>
                </c:pt>
                <c:pt idx="90">
                  <c:v>770</c:v>
                </c:pt>
                <c:pt idx="91">
                  <c:v>775</c:v>
                </c:pt>
                <c:pt idx="92">
                  <c:v>780</c:v>
                </c:pt>
                <c:pt idx="93">
                  <c:v>785</c:v>
                </c:pt>
                <c:pt idx="94">
                  <c:v>790</c:v>
                </c:pt>
                <c:pt idx="95">
                  <c:v>795</c:v>
                </c:pt>
                <c:pt idx="96">
                  <c:v>800</c:v>
                </c:pt>
                <c:pt idx="97">
                  <c:v>805</c:v>
                </c:pt>
                <c:pt idx="98">
                  <c:v>810</c:v>
                </c:pt>
                <c:pt idx="99">
                  <c:v>815</c:v>
                </c:pt>
                <c:pt idx="100">
                  <c:v>820</c:v>
                </c:pt>
                <c:pt idx="101">
                  <c:v>825</c:v>
                </c:pt>
                <c:pt idx="102">
                  <c:v>830</c:v>
                </c:pt>
                <c:pt idx="103">
                  <c:v>835</c:v>
                </c:pt>
                <c:pt idx="104">
                  <c:v>840</c:v>
                </c:pt>
                <c:pt idx="105">
                  <c:v>845</c:v>
                </c:pt>
                <c:pt idx="106">
                  <c:v>850</c:v>
                </c:pt>
                <c:pt idx="107">
                  <c:v>855</c:v>
                </c:pt>
                <c:pt idx="108">
                  <c:v>860</c:v>
                </c:pt>
                <c:pt idx="109">
                  <c:v>865</c:v>
                </c:pt>
                <c:pt idx="110">
                  <c:v>870</c:v>
                </c:pt>
                <c:pt idx="111">
                  <c:v>875</c:v>
                </c:pt>
                <c:pt idx="112">
                  <c:v>880</c:v>
                </c:pt>
                <c:pt idx="113">
                  <c:v>885</c:v>
                </c:pt>
                <c:pt idx="114">
                  <c:v>890</c:v>
                </c:pt>
                <c:pt idx="115">
                  <c:v>895</c:v>
                </c:pt>
                <c:pt idx="116">
                  <c:v>900</c:v>
                </c:pt>
                <c:pt idx="117">
                  <c:v>905</c:v>
                </c:pt>
                <c:pt idx="118">
                  <c:v>910</c:v>
                </c:pt>
                <c:pt idx="119">
                  <c:v>915</c:v>
                </c:pt>
                <c:pt idx="120">
                  <c:v>920</c:v>
                </c:pt>
                <c:pt idx="121">
                  <c:v>925</c:v>
                </c:pt>
                <c:pt idx="122">
                  <c:v>930</c:v>
                </c:pt>
                <c:pt idx="123">
                  <c:v>935</c:v>
                </c:pt>
                <c:pt idx="124">
                  <c:v>940</c:v>
                </c:pt>
                <c:pt idx="125">
                  <c:v>945</c:v>
                </c:pt>
                <c:pt idx="126">
                  <c:v>950</c:v>
                </c:pt>
                <c:pt idx="127">
                  <c:v>955</c:v>
                </c:pt>
                <c:pt idx="128">
                  <c:v>960</c:v>
                </c:pt>
                <c:pt idx="129">
                  <c:v>965</c:v>
                </c:pt>
                <c:pt idx="130">
                  <c:v>970</c:v>
                </c:pt>
                <c:pt idx="131">
                  <c:v>975</c:v>
                </c:pt>
                <c:pt idx="132">
                  <c:v>980</c:v>
                </c:pt>
                <c:pt idx="133">
                  <c:v>985</c:v>
                </c:pt>
                <c:pt idx="134">
                  <c:v>990</c:v>
                </c:pt>
                <c:pt idx="135">
                  <c:v>995</c:v>
                </c:pt>
                <c:pt idx="136">
                  <c:v>1000</c:v>
                </c:pt>
                <c:pt idx="137">
                  <c:v>1005</c:v>
                </c:pt>
                <c:pt idx="138">
                  <c:v>1010</c:v>
                </c:pt>
                <c:pt idx="139">
                  <c:v>1015</c:v>
                </c:pt>
                <c:pt idx="140">
                  <c:v>1020</c:v>
                </c:pt>
                <c:pt idx="141">
                  <c:v>1025</c:v>
                </c:pt>
                <c:pt idx="142">
                  <c:v>1030</c:v>
                </c:pt>
                <c:pt idx="143">
                  <c:v>1035</c:v>
                </c:pt>
                <c:pt idx="144">
                  <c:v>1040</c:v>
                </c:pt>
                <c:pt idx="145">
                  <c:v>1045</c:v>
                </c:pt>
                <c:pt idx="146">
                  <c:v>1050</c:v>
                </c:pt>
                <c:pt idx="147">
                  <c:v>1055</c:v>
                </c:pt>
                <c:pt idx="148">
                  <c:v>1060</c:v>
                </c:pt>
                <c:pt idx="149">
                  <c:v>1065</c:v>
                </c:pt>
                <c:pt idx="150">
                  <c:v>1070</c:v>
                </c:pt>
                <c:pt idx="151">
                  <c:v>1075</c:v>
                </c:pt>
                <c:pt idx="152">
                  <c:v>1080</c:v>
                </c:pt>
                <c:pt idx="153">
                  <c:v>1085</c:v>
                </c:pt>
                <c:pt idx="154">
                  <c:v>1090</c:v>
                </c:pt>
                <c:pt idx="155">
                  <c:v>1095</c:v>
                </c:pt>
                <c:pt idx="156">
                  <c:v>1100</c:v>
                </c:pt>
              </c:numCache>
            </c:numRef>
          </c:xVal>
          <c:yVal>
            <c:numRef>
              <c:f>Sheet1!$B$2:$B$158</c:f>
              <c:numCache>
                <c:formatCode>General</c:formatCode>
                <c:ptCount val="157"/>
                <c:pt idx="0">
                  <c:v>0.12</c:v>
                </c:pt>
                <c:pt idx="1">
                  <c:v>0.09</c:v>
                </c:pt>
                <c:pt idx="2">
                  <c:v>0.08</c:v>
                </c:pt>
                <c:pt idx="3">
                  <c:v>0.11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6.16</c:v>
                </c:pt>
                <c:pt idx="10">
                  <c:v>5.7</c:v>
                </c:pt>
                <c:pt idx="11">
                  <c:v>5.12</c:v>
                </c:pt>
                <c:pt idx="12">
                  <c:v>5.01</c:v>
                </c:pt>
                <c:pt idx="13">
                  <c:v>6.39</c:v>
                </c:pt>
                <c:pt idx="14">
                  <c:v>8.9700000000000006</c:v>
                </c:pt>
                <c:pt idx="15">
                  <c:v>11.11</c:v>
                </c:pt>
                <c:pt idx="16">
                  <c:v>12.5</c:v>
                </c:pt>
                <c:pt idx="17">
                  <c:v>13.98</c:v>
                </c:pt>
                <c:pt idx="18">
                  <c:v>16.02</c:v>
                </c:pt>
                <c:pt idx="19">
                  <c:v>18.670000000000002</c:v>
                </c:pt>
                <c:pt idx="20">
                  <c:v>21.59</c:v>
                </c:pt>
                <c:pt idx="21">
                  <c:v>25.93</c:v>
                </c:pt>
                <c:pt idx="22">
                  <c:v>33.020000000000003</c:v>
                </c:pt>
                <c:pt idx="23">
                  <c:v>41.93</c:v>
                </c:pt>
                <c:pt idx="24">
                  <c:v>50.52</c:v>
                </c:pt>
                <c:pt idx="25">
                  <c:v>57.53</c:v>
                </c:pt>
                <c:pt idx="26">
                  <c:v>62.38</c:v>
                </c:pt>
                <c:pt idx="27">
                  <c:v>63.95</c:v>
                </c:pt>
                <c:pt idx="28">
                  <c:v>63.31</c:v>
                </c:pt>
                <c:pt idx="29">
                  <c:v>61.12</c:v>
                </c:pt>
                <c:pt idx="30">
                  <c:v>57.63</c:v>
                </c:pt>
                <c:pt idx="31">
                  <c:v>53.74</c:v>
                </c:pt>
                <c:pt idx="32">
                  <c:v>49.41</c:v>
                </c:pt>
                <c:pt idx="33">
                  <c:v>45.17</c:v>
                </c:pt>
                <c:pt idx="34">
                  <c:v>40.479999999999997</c:v>
                </c:pt>
                <c:pt idx="35">
                  <c:v>35.299999999999997</c:v>
                </c:pt>
                <c:pt idx="36">
                  <c:v>29.73</c:v>
                </c:pt>
                <c:pt idx="37">
                  <c:v>24.74</c:v>
                </c:pt>
                <c:pt idx="38">
                  <c:v>20.149999999999999</c:v>
                </c:pt>
                <c:pt idx="39">
                  <c:v>16.489999999999998</c:v>
                </c:pt>
                <c:pt idx="40">
                  <c:v>13.36</c:v>
                </c:pt>
                <c:pt idx="41">
                  <c:v>10.38</c:v>
                </c:pt>
                <c:pt idx="42">
                  <c:v>7.77</c:v>
                </c:pt>
                <c:pt idx="43">
                  <c:v>5.48</c:v>
                </c:pt>
                <c:pt idx="44">
                  <c:v>3.79</c:v>
                </c:pt>
                <c:pt idx="45">
                  <c:v>2.66</c:v>
                </c:pt>
                <c:pt idx="46">
                  <c:v>2.04</c:v>
                </c:pt>
                <c:pt idx="47">
                  <c:v>2.14</c:v>
                </c:pt>
                <c:pt idx="48">
                  <c:v>2.69</c:v>
                </c:pt>
                <c:pt idx="49">
                  <c:v>2.88</c:v>
                </c:pt>
                <c:pt idx="50">
                  <c:v>2.73</c:v>
                </c:pt>
                <c:pt idx="51">
                  <c:v>2.6</c:v>
                </c:pt>
                <c:pt idx="52">
                  <c:v>2.54</c:v>
                </c:pt>
                <c:pt idx="53">
                  <c:v>2.5</c:v>
                </c:pt>
                <c:pt idx="54">
                  <c:v>2.4700000000000002</c:v>
                </c:pt>
                <c:pt idx="55">
                  <c:v>2.4500000000000002</c:v>
                </c:pt>
                <c:pt idx="56">
                  <c:v>2.44</c:v>
                </c:pt>
                <c:pt idx="57">
                  <c:v>2.4300000000000002</c:v>
                </c:pt>
                <c:pt idx="58">
                  <c:v>2.46</c:v>
                </c:pt>
                <c:pt idx="59">
                  <c:v>2.52</c:v>
                </c:pt>
                <c:pt idx="60">
                  <c:v>2.46</c:v>
                </c:pt>
                <c:pt idx="61">
                  <c:v>2.34</c:v>
                </c:pt>
                <c:pt idx="62">
                  <c:v>2.2799999999999998</c:v>
                </c:pt>
                <c:pt idx="63">
                  <c:v>2.2799999999999998</c:v>
                </c:pt>
                <c:pt idx="64">
                  <c:v>2.23</c:v>
                </c:pt>
                <c:pt idx="65">
                  <c:v>2.21</c:v>
                </c:pt>
                <c:pt idx="66">
                  <c:v>2.14</c:v>
                </c:pt>
                <c:pt idx="67">
                  <c:v>2.16</c:v>
                </c:pt>
                <c:pt idx="68">
                  <c:v>2.2000000000000002</c:v>
                </c:pt>
                <c:pt idx="69">
                  <c:v>2.42</c:v>
                </c:pt>
                <c:pt idx="70">
                  <c:v>3.24</c:v>
                </c:pt>
                <c:pt idx="71">
                  <c:v>5.42</c:v>
                </c:pt>
                <c:pt idx="72">
                  <c:v>10.18</c:v>
                </c:pt>
                <c:pt idx="73">
                  <c:v>18.23</c:v>
                </c:pt>
                <c:pt idx="74">
                  <c:v>29.15</c:v>
                </c:pt>
                <c:pt idx="75">
                  <c:v>41.49</c:v>
                </c:pt>
                <c:pt idx="76">
                  <c:v>52.64</c:v>
                </c:pt>
                <c:pt idx="77">
                  <c:v>63.15</c:v>
                </c:pt>
                <c:pt idx="78">
                  <c:v>70.05</c:v>
                </c:pt>
                <c:pt idx="79">
                  <c:v>75.87</c:v>
                </c:pt>
                <c:pt idx="80">
                  <c:v>79.599999999999994</c:v>
                </c:pt>
                <c:pt idx="81">
                  <c:v>82.15</c:v>
                </c:pt>
                <c:pt idx="82">
                  <c:v>83.97</c:v>
                </c:pt>
                <c:pt idx="83">
                  <c:v>85.28</c:v>
                </c:pt>
                <c:pt idx="84">
                  <c:v>85.83</c:v>
                </c:pt>
                <c:pt idx="85">
                  <c:v>86.71</c:v>
                </c:pt>
                <c:pt idx="86">
                  <c:v>87.38</c:v>
                </c:pt>
                <c:pt idx="87">
                  <c:v>87.44</c:v>
                </c:pt>
                <c:pt idx="88">
                  <c:v>87.79</c:v>
                </c:pt>
                <c:pt idx="89">
                  <c:v>88.31</c:v>
                </c:pt>
                <c:pt idx="90">
                  <c:v>88.3</c:v>
                </c:pt>
                <c:pt idx="91">
                  <c:v>88.58</c:v>
                </c:pt>
                <c:pt idx="92">
                  <c:v>88.96</c:v>
                </c:pt>
                <c:pt idx="93">
                  <c:v>88.98</c:v>
                </c:pt>
                <c:pt idx="94">
                  <c:v>89.26</c:v>
                </c:pt>
                <c:pt idx="95">
                  <c:v>89.21</c:v>
                </c:pt>
                <c:pt idx="96">
                  <c:v>89.19</c:v>
                </c:pt>
                <c:pt idx="97">
                  <c:v>89.1</c:v>
                </c:pt>
                <c:pt idx="98">
                  <c:v>89.26</c:v>
                </c:pt>
                <c:pt idx="99">
                  <c:v>89.13</c:v>
                </c:pt>
                <c:pt idx="100">
                  <c:v>89.41</c:v>
                </c:pt>
                <c:pt idx="101">
                  <c:v>89.26</c:v>
                </c:pt>
                <c:pt idx="102">
                  <c:v>89.55</c:v>
                </c:pt>
                <c:pt idx="103">
                  <c:v>89.54</c:v>
                </c:pt>
                <c:pt idx="104">
                  <c:v>89.74</c:v>
                </c:pt>
                <c:pt idx="105">
                  <c:v>89.87</c:v>
                </c:pt>
                <c:pt idx="106">
                  <c:v>89.62</c:v>
                </c:pt>
                <c:pt idx="107">
                  <c:v>89.68</c:v>
                </c:pt>
                <c:pt idx="108">
                  <c:v>89.49</c:v>
                </c:pt>
                <c:pt idx="109">
                  <c:v>89.74</c:v>
                </c:pt>
                <c:pt idx="110">
                  <c:v>89.4</c:v>
                </c:pt>
                <c:pt idx="111">
                  <c:v>89.37</c:v>
                </c:pt>
                <c:pt idx="112">
                  <c:v>89.06</c:v>
                </c:pt>
                <c:pt idx="113">
                  <c:v>88.72</c:v>
                </c:pt>
                <c:pt idx="114">
                  <c:v>88.21</c:v>
                </c:pt>
                <c:pt idx="115">
                  <c:v>88.22</c:v>
                </c:pt>
                <c:pt idx="116">
                  <c:v>88.08</c:v>
                </c:pt>
                <c:pt idx="117">
                  <c:v>88.43</c:v>
                </c:pt>
                <c:pt idx="118">
                  <c:v>88.65</c:v>
                </c:pt>
                <c:pt idx="119">
                  <c:v>89.06</c:v>
                </c:pt>
                <c:pt idx="120">
                  <c:v>89.65</c:v>
                </c:pt>
                <c:pt idx="121">
                  <c:v>89.72</c:v>
                </c:pt>
                <c:pt idx="122">
                  <c:v>89.76</c:v>
                </c:pt>
                <c:pt idx="123">
                  <c:v>89.98</c:v>
                </c:pt>
                <c:pt idx="124">
                  <c:v>90</c:v>
                </c:pt>
                <c:pt idx="125">
                  <c:v>90.02</c:v>
                </c:pt>
                <c:pt idx="126">
                  <c:v>90.08</c:v>
                </c:pt>
                <c:pt idx="127">
                  <c:v>90.12</c:v>
                </c:pt>
                <c:pt idx="128">
                  <c:v>90.17</c:v>
                </c:pt>
                <c:pt idx="129">
                  <c:v>90.18</c:v>
                </c:pt>
                <c:pt idx="130">
                  <c:v>89.76</c:v>
                </c:pt>
                <c:pt idx="131">
                  <c:v>89.94</c:v>
                </c:pt>
                <c:pt idx="132">
                  <c:v>89.47</c:v>
                </c:pt>
                <c:pt idx="133">
                  <c:v>89.58</c:v>
                </c:pt>
                <c:pt idx="134">
                  <c:v>89.47</c:v>
                </c:pt>
                <c:pt idx="135">
                  <c:v>89.09</c:v>
                </c:pt>
                <c:pt idx="136">
                  <c:v>89.14</c:v>
                </c:pt>
                <c:pt idx="137">
                  <c:v>88.93</c:v>
                </c:pt>
                <c:pt idx="138">
                  <c:v>88.93</c:v>
                </c:pt>
                <c:pt idx="139">
                  <c:v>89.13</c:v>
                </c:pt>
                <c:pt idx="140">
                  <c:v>89.34</c:v>
                </c:pt>
                <c:pt idx="141">
                  <c:v>89.27</c:v>
                </c:pt>
                <c:pt idx="142">
                  <c:v>89.49</c:v>
                </c:pt>
                <c:pt idx="143">
                  <c:v>89.75</c:v>
                </c:pt>
                <c:pt idx="144">
                  <c:v>89.68</c:v>
                </c:pt>
                <c:pt idx="145">
                  <c:v>89.87</c:v>
                </c:pt>
                <c:pt idx="146">
                  <c:v>90.05</c:v>
                </c:pt>
                <c:pt idx="147">
                  <c:v>90.19</c:v>
                </c:pt>
                <c:pt idx="148">
                  <c:v>90.25</c:v>
                </c:pt>
                <c:pt idx="149">
                  <c:v>90.12</c:v>
                </c:pt>
                <c:pt idx="150">
                  <c:v>90.07</c:v>
                </c:pt>
                <c:pt idx="151">
                  <c:v>89.88</c:v>
                </c:pt>
                <c:pt idx="152">
                  <c:v>89.13</c:v>
                </c:pt>
                <c:pt idx="153">
                  <c:v>88.47</c:v>
                </c:pt>
                <c:pt idx="154">
                  <c:v>87.58</c:v>
                </c:pt>
                <c:pt idx="155">
                  <c:v>86.24</c:v>
                </c:pt>
                <c:pt idx="156">
                  <c:v>85.21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3856"/>
        <c:axId val="94754432"/>
      </c:scatterChart>
      <c:valAx>
        <c:axId val="947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54432"/>
        <c:crosses val="autoZero"/>
        <c:crossBetween val="midCat"/>
      </c:valAx>
      <c:valAx>
        <c:axId val="947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5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xVal>
            <c:numRef>
              <c:f>Sheet1!$E$2:$E$158</c:f>
              <c:numCache>
                <c:formatCode>General</c:formatCode>
                <c:ptCount val="157"/>
                <c:pt idx="8">
                  <c:v>360</c:v>
                </c:pt>
                <c:pt idx="9">
                  <c:v>365</c:v>
                </c:pt>
                <c:pt idx="10">
                  <c:v>370</c:v>
                </c:pt>
                <c:pt idx="11">
                  <c:v>375</c:v>
                </c:pt>
                <c:pt idx="12">
                  <c:v>380</c:v>
                </c:pt>
                <c:pt idx="13">
                  <c:v>385</c:v>
                </c:pt>
                <c:pt idx="14">
                  <c:v>390</c:v>
                </c:pt>
                <c:pt idx="15">
                  <c:v>395</c:v>
                </c:pt>
                <c:pt idx="16">
                  <c:v>400</c:v>
                </c:pt>
                <c:pt idx="17">
                  <c:v>405</c:v>
                </c:pt>
                <c:pt idx="18">
                  <c:v>410</c:v>
                </c:pt>
                <c:pt idx="19">
                  <c:v>415</c:v>
                </c:pt>
                <c:pt idx="20">
                  <c:v>420</c:v>
                </c:pt>
                <c:pt idx="21">
                  <c:v>425</c:v>
                </c:pt>
                <c:pt idx="22">
                  <c:v>430</c:v>
                </c:pt>
                <c:pt idx="23">
                  <c:v>435</c:v>
                </c:pt>
                <c:pt idx="24">
                  <c:v>440</c:v>
                </c:pt>
                <c:pt idx="25">
                  <c:v>445</c:v>
                </c:pt>
                <c:pt idx="26">
                  <c:v>450</c:v>
                </c:pt>
                <c:pt idx="27">
                  <c:v>455</c:v>
                </c:pt>
                <c:pt idx="28">
                  <c:v>460</c:v>
                </c:pt>
                <c:pt idx="29">
                  <c:v>465</c:v>
                </c:pt>
                <c:pt idx="30">
                  <c:v>470</c:v>
                </c:pt>
                <c:pt idx="31">
                  <c:v>475</c:v>
                </c:pt>
                <c:pt idx="32">
                  <c:v>480</c:v>
                </c:pt>
                <c:pt idx="33">
                  <c:v>485</c:v>
                </c:pt>
                <c:pt idx="34">
                  <c:v>490</c:v>
                </c:pt>
                <c:pt idx="35">
                  <c:v>495</c:v>
                </c:pt>
                <c:pt idx="36">
                  <c:v>500</c:v>
                </c:pt>
                <c:pt idx="37">
                  <c:v>505</c:v>
                </c:pt>
                <c:pt idx="38">
                  <c:v>510</c:v>
                </c:pt>
                <c:pt idx="39">
                  <c:v>515</c:v>
                </c:pt>
                <c:pt idx="40">
                  <c:v>520</c:v>
                </c:pt>
                <c:pt idx="41">
                  <c:v>525</c:v>
                </c:pt>
                <c:pt idx="42">
                  <c:v>530</c:v>
                </c:pt>
                <c:pt idx="43">
                  <c:v>535</c:v>
                </c:pt>
                <c:pt idx="44">
                  <c:v>540</c:v>
                </c:pt>
                <c:pt idx="45">
                  <c:v>545</c:v>
                </c:pt>
                <c:pt idx="46">
                  <c:v>550</c:v>
                </c:pt>
                <c:pt idx="47">
                  <c:v>555</c:v>
                </c:pt>
                <c:pt idx="48">
                  <c:v>560</c:v>
                </c:pt>
                <c:pt idx="49">
                  <c:v>565</c:v>
                </c:pt>
                <c:pt idx="50">
                  <c:v>570</c:v>
                </c:pt>
                <c:pt idx="51">
                  <c:v>575</c:v>
                </c:pt>
                <c:pt idx="52">
                  <c:v>580</c:v>
                </c:pt>
                <c:pt idx="53">
                  <c:v>585</c:v>
                </c:pt>
                <c:pt idx="54">
                  <c:v>590</c:v>
                </c:pt>
                <c:pt idx="55">
                  <c:v>595</c:v>
                </c:pt>
                <c:pt idx="56">
                  <c:v>600</c:v>
                </c:pt>
                <c:pt idx="57">
                  <c:v>605</c:v>
                </c:pt>
                <c:pt idx="58">
                  <c:v>610</c:v>
                </c:pt>
                <c:pt idx="59">
                  <c:v>615</c:v>
                </c:pt>
                <c:pt idx="60">
                  <c:v>620</c:v>
                </c:pt>
                <c:pt idx="61">
                  <c:v>625</c:v>
                </c:pt>
                <c:pt idx="62">
                  <c:v>630</c:v>
                </c:pt>
                <c:pt idx="63">
                  <c:v>635</c:v>
                </c:pt>
                <c:pt idx="64">
                  <c:v>640</c:v>
                </c:pt>
                <c:pt idx="65">
                  <c:v>645</c:v>
                </c:pt>
                <c:pt idx="66">
                  <c:v>650</c:v>
                </c:pt>
                <c:pt idx="67">
                  <c:v>655</c:v>
                </c:pt>
                <c:pt idx="68">
                  <c:v>660</c:v>
                </c:pt>
                <c:pt idx="69">
                  <c:v>665</c:v>
                </c:pt>
                <c:pt idx="70">
                  <c:v>670</c:v>
                </c:pt>
                <c:pt idx="71">
                  <c:v>675</c:v>
                </c:pt>
                <c:pt idx="72">
                  <c:v>680</c:v>
                </c:pt>
                <c:pt idx="73">
                  <c:v>685</c:v>
                </c:pt>
                <c:pt idx="74">
                  <c:v>690</c:v>
                </c:pt>
                <c:pt idx="75">
                  <c:v>695</c:v>
                </c:pt>
                <c:pt idx="76">
                  <c:v>700</c:v>
                </c:pt>
                <c:pt idx="77">
                  <c:v>705</c:v>
                </c:pt>
                <c:pt idx="78">
                  <c:v>710</c:v>
                </c:pt>
                <c:pt idx="79">
                  <c:v>715</c:v>
                </c:pt>
                <c:pt idx="80">
                  <c:v>720</c:v>
                </c:pt>
                <c:pt idx="81">
                  <c:v>725</c:v>
                </c:pt>
                <c:pt idx="82">
                  <c:v>730</c:v>
                </c:pt>
                <c:pt idx="83">
                  <c:v>735</c:v>
                </c:pt>
                <c:pt idx="84">
                  <c:v>740</c:v>
                </c:pt>
                <c:pt idx="85">
                  <c:v>745</c:v>
                </c:pt>
                <c:pt idx="86">
                  <c:v>750</c:v>
                </c:pt>
                <c:pt idx="87">
                  <c:v>755</c:v>
                </c:pt>
                <c:pt idx="88">
                  <c:v>760</c:v>
                </c:pt>
                <c:pt idx="89">
                  <c:v>765</c:v>
                </c:pt>
                <c:pt idx="90">
                  <c:v>770</c:v>
                </c:pt>
                <c:pt idx="91">
                  <c:v>775</c:v>
                </c:pt>
                <c:pt idx="92">
                  <c:v>780</c:v>
                </c:pt>
                <c:pt idx="93">
                  <c:v>785</c:v>
                </c:pt>
                <c:pt idx="94">
                  <c:v>790</c:v>
                </c:pt>
                <c:pt idx="95">
                  <c:v>795</c:v>
                </c:pt>
                <c:pt idx="96">
                  <c:v>800</c:v>
                </c:pt>
                <c:pt idx="97">
                  <c:v>805</c:v>
                </c:pt>
                <c:pt idx="98">
                  <c:v>810</c:v>
                </c:pt>
                <c:pt idx="99">
                  <c:v>815</c:v>
                </c:pt>
                <c:pt idx="100">
                  <c:v>820</c:v>
                </c:pt>
                <c:pt idx="101">
                  <c:v>825</c:v>
                </c:pt>
                <c:pt idx="102">
                  <c:v>830</c:v>
                </c:pt>
                <c:pt idx="103">
                  <c:v>835</c:v>
                </c:pt>
                <c:pt idx="104">
                  <c:v>840</c:v>
                </c:pt>
                <c:pt idx="105">
                  <c:v>845</c:v>
                </c:pt>
                <c:pt idx="106">
                  <c:v>850</c:v>
                </c:pt>
                <c:pt idx="107">
                  <c:v>855</c:v>
                </c:pt>
                <c:pt idx="108">
                  <c:v>860</c:v>
                </c:pt>
                <c:pt idx="109">
                  <c:v>865</c:v>
                </c:pt>
                <c:pt idx="110">
                  <c:v>870</c:v>
                </c:pt>
                <c:pt idx="111">
                  <c:v>875</c:v>
                </c:pt>
                <c:pt idx="112">
                  <c:v>880</c:v>
                </c:pt>
                <c:pt idx="113">
                  <c:v>885</c:v>
                </c:pt>
                <c:pt idx="114">
                  <c:v>890</c:v>
                </c:pt>
                <c:pt idx="115">
                  <c:v>895</c:v>
                </c:pt>
                <c:pt idx="116">
                  <c:v>900</c:v>
                </c:pt>
                <c:pt idx="117">
                  <c:v>905</c:v>
                </c:pt>
                <c:pt idx="118">
                  <c:v>910</c:v>
                </c:pt>
                <c:pt idx="119">
                  <c:v>915</c:v>
                </c:pt>
                <c:pt idx="120">
                  <c:v>920</c:v>
                </c:pt>
                <c:pt idx="121">
                  <c:v>925</c:v>
                </c:pt>
                <c:pt idx="122">
                  <c:v>930</c:v>
                </c:pt>
                <c:pt idx="123">
                  <c:v>935</c:v>
                </c:pt>
                <c:pt idx="124">
                  <c:v>940</c:v>
                </c:pt>
                <c:pt idx="125">
                  <c:v>945</c:v>
                </c:pt>
                <c:pt idx="126">
                  <c:v>950</c:v>
                </c:pt>
                <c:pt idx="127">
                  <c:v>955</c:v>
                </c:pt>
                <c:pt idx="128">
                  <c:v>960</c:v>
                </c:pt>
                <c:pt idx="129">
                  <c:v>965</c:v>
                </c:pt>
                <c:pt idx="130">
                  <c:v>970</c:v>
                </c:pt>
                <c:pt idx="131">
                  <c:v>975</c:v>
                </c:pt>
                <c:pt idx="132">
                  <c:v>980</c:v>
                </c:pt>
                <c:pt idx="133">
                  <c:v>985</c:v>
                </c:pt>
                <c:pt idx="134">
                  <c:v>990</c:v>
                </c:pt>
                <c:pt idx="135">
                  <c:v>995</c:v>
                </c:pt>
                <c:pt idx="136">
                  <c:v>1000</c:v>
                </c:pt>
                <c:pt idx="137">
                  <c:v>1005</c:v>
                </c:pt>
                <c:pt idx="138">
                  <c:v>1010</c:v>
                </c:pt>
                <c:pt idx="140">
                  <c:v>1020</c:v>
                </c:pt>
                <c:pt idx="141">
                  <c:v>1025</c:v>
                </c:pt>
                <c:pt idx="142">
                  <c:v>1030</c:v>
                </c:pt>
                <c:pt idx="143">
                  <c:v>1035</c:v>
                </c:pt>
                <c:pt idx="144">
                  <c:v>1040</c:v>
                </c:pt>
                <c:pt idx="145">
                  <c:v>1045</c:v>
                </c:pt>
                <c:pt idx="146">
                  <c:v>1050</c:v>
                </c:pt>
                <c:pt idx="147">
                  <c:v>1055</c:v>
                </c:pt>
                <c:pt idx="148">
                  <c:v>1060</c:v>
                </c:pt>
              </c:numCache>
            </c:numRef>
          </c:xVal>
          <c:yVal>
            <c:numRef>
              <c:f>Sheet1!$F$2:$F$158</c:f>
              <c:numCache>
                <c:formatCode>General</c:formatCode>
                <c:ptCount val="157"/>
                <c:pt idx="8">
                  <c:v>4.0000000000000002E-4</c:v>
                </c:pt>
                <c:pt idx="9">
                  <c:v>6.1600000000000002E-2</c:v>
                </c:pt>
                <c:pt idx="10">
                  <c:v>5.7000000000000002E-2</c:v>
                </c:pt>
                <c:pt idx="11">
                  <c:v>5.1200000000000002E-2</c:v>
                </c:pt>
                <c:pt idx="12">
                  <c:v>5.0099999999999999E-2</c:v>
                </c:pt>
                <c:pt idx="13">
                  <c:v>6.3899999999999998E-2</c:v>
                </c:pt>
                <c:pt idx="14">
                  <c:v>8.9700000000000002E-2</c:v>
                </c:pt>
                <c:pt idx="15">
                  <c:v>0.11109999999999999</c:v>
                </c:pt>
                <c:pt idx="16">
                  <c:v>0.125</c:v>
                </c:pt>
                <c:pt idx="17">
                  <c:v>0.13980000000000001</c:v>
                </c:pt>
                <c:pt idx="18">
                  <c:v>0.16020000000000001</c:v>
                </c:pt>
                <c:pt idx="19">
                  <c:v>0.1867</c:v>
                </c:pt>
                <c:pt idx="20">
                  <c:v>0.21590000000000001</c:v>
                </c:pt>
                <c:pt idx="21">
                  <c:v>0.25929999999999997</c:v>
                </c:pt>
                <c:pt idx="22">
                  <c:v>0.33020000000000005</c:v>
                </c:pt>
                <c:pt idx="23">
                  <c:v>0.41930000000000001</c:v>
                </c:pt>
                <c:pt idx="24">
                  <c:v>0.50519999999999998</c:v>
                </c:pt>
                <c:pt idx="25">
                  <c:v>0.57530000000000003</c:v>
                </c:pt>
                <c:pt idx="26">
                  <c:v>0.62380000000000002</c:v>
                </c:pt>
                <c:pt idx="27">
                  <c:v>0.63950000000000007</c:v>
                </c:pt>
                <c:pt idx="28">
                  <c:v>0.6331</c:v>
                </c:pt>
                <c:pt idx="29">
                  <c:v>0.61119999999999997</c:v>
                </c:pt>
                <c:pt idx="30">
                  <c:v>0.57630000000000003</c:v>
                </c:pt>
                <c:pt idx="31">
                  <c:v>0.53739999999999999</c:v>
                </c:pt>
                <c:pt idx="32">
                  <c:v>0.49409999999999998</c:v>
                </c:pt>
                <c:pt idx="33">
                  <c:v>0.45169999999999999</c:v>
                </c:pt>
                <c:pt idx="34">
                  <c:v>0.40479999999999999</c:v>
                </c:pt>
                <c:pt idx="35">
                  <c:v>0.35299999999999998</c:v>
                </c:pt>
                <c:pt idx="36">
                  <c:v>0.29730000000000001</c:v>
                </c:pt>
                <c:pt idx="37">
                  <c:v>0.24739999999999998</c:v>
                </c:pt>
                <c:pt idx="38">
                  <c:v>0.20149999999999998</c:v>
                </c:pt>
                <c:pt idx="39">
                  <c:v>0.16489999999999999</c:v>
                </c:pt>
                <c:pt idx="40">
                  <c:v>0.1336</c:v>
                </c:pt>
                <c:pt idx="41">
                  <c:v>0.1038</c:v>
                </c:pt>
                <c:pt idx="42">
                  <c:v>7.7699999999999991E-2</c:v>
                </c:pt>
                <c:pt idx="43">
                  <c:v>5.4800000000000001E-2</c:v>
                </c:pt>
                <c:pt idx="44">
                  <c:v>3.7900000000000003E-2</c:v>
                </c:pt>
                <c:pt idx="45">
                  <c:v>2.6600000000000002E-2</c:v>
                </c:pt>
                <c:pt idx="46">
                  <c:v>2.0400000000000001E-2</c:v>
                </c:pt>
                <c:pt idx="47">
                  <c:v>2.1400000000000002E-2</c:v>
                </c:pt>
                <c:pt idx="48">
                  <c:v>2.69E-2</c:v>
                </c:pt>
                <c:pt idx="49">
                  <c:v>2.8799999999999999E-2</c:v>
                </c:pt>
                <c:pt idx="50">
                  <c:v>2.7300000000000001E-2</c:v>
                </c:pt>
                <c:pt idx="51">
                  <c:v>2.6000000000000002E-2</c:v>
                </c:pt>
                <c:pt idx="52">
                  <c:v>2.5399999999999999E-2</c:v>
                </c:pt>
                <c:pt idx="53">
                  <c:v>2.5000000000000001E-2</c:v>
                </c:pt>
                <c:pt idx="54">
                  <c:v>2.4700000000000003E-2</c:v>
                </c:pt>
                <c:pt idx="55">
                  <c:v>2.4500000000000001E-2</c:v>
                </c:pt>
                <c:pt idx="56">
                  <c:v>2.4399999999999998E-2</c:v>
                </c:pt>
                <c:pt idx="57">
                  <c:v>2.4300000000000002E-2</c:v>
                </c:pt>
                <c:pt idx="58">
                  <c:v>2.46E-2</c:v>
                </c:pt>
                <c:pt idx="59">
                  <c:v>2.52E-2</c:v>
                </c:pt>
                <c:pt idx="60">
                  <c:v>2.46E-2</c:v>
                </c:pt>
                <c:pt idx="61">
                  <c:v>2.3399999999999997E-2</c:v>
                </c:pt>
                <c:pt idx="62">
                  <c:v>2.2799999999999997E-2</c:v>
                </c:pt>
                <c:pt idx="63">
                  <c:v>2.2799999999999997E-2</c:v>
                </c:pt>
                <c:pt idx="64">
                  <c:v>2.23E-2</c:v>
                </c:pt>
                <c:pt idx="65">
                  <c:v>2.2099999999999998E-2</c:v>
                </c:pt>
                <c:pt idx="66">
                  <c:v>2.1400000000000002E-2</c:v>
                </c:pt>
                <c:pt idx="67">
                  <c:v>2.1600000000000001E-2</c:v>
                </c:pt>
                <c:pt idx="68">
                  <c:v>2.2000000000000002E-2</c:v>
                </c:pt>
                <c:pt idx="69">
                  <c:v>2.4199999999999999E-2</c:v>
                </c:pt>
                <c:pt idx="70">
                  <c:v>3.2400000000000005E-2</c:v>
                </c:pt>
                <c:pt idx="71">
                  <c:v>5.4199999999999998E-2</c:v>
                </c:pt>
                <c:pt idx="72">
                  <c:v>0.1018</c:v>
                </c:pt>
                <c:pt idx="73">
                  <c:v>0.18230000000000002</c:v>
                </c:pt>
                <c:pt idx="74">
                  <c:v>0.29149999999999998</c:v>
                </c:pt>
                <c:pt idx="75">
                  <c:v>0.41490000000000005</c:v>
                </c:pt>
                <c:pt idx="76">
                  <c:v>0.52639999999999998</c:v>
                </c:pt>
                <c:pt idx="77">
                  <c:v>0.63149999999999995</c:v>
                </c:pt>
                <c:pt idx="78">
                  <c:v>0.70050000000000001</c:v>
                </c:pt>
                <c:pt idx="79">
                  <c:v>0.75870000000000004</c:v>
                </c:pt>
                <c:pt idx="80">
                  <c:v>0.79599999999999993</c:v>
                </c:pt>
                <c:pt idx="81">
                  <c:v>0.82150000000000001</c:v>
                </c:pt>
                <c:pt idx="82">
                  <c:v>0.8397</c:v>
                </c:pt>
                <c:pt idx="83">
                  <c:v>0.8528</c:v>
                </c:pt>
                <c:pt idx="84">
                  <c:v>0.85829999999999995</c:v>
                </c:pt>
                <c:pt idx="85">
                  <c:v>0.86709999999999998</c:v>
                </c:pt>
                <c:pt idx="86">
                  <c:v>0.87379999999999991</c:v>
                </c:pt>
                <c:pt idx="87">
                  <c:v>0.87439999999999996</c:v>
                </c:pt>
                <c:pt idx="88">
                  <c:v>0.87790000000000001</c:v>
                </c:pt>
                <c:pt idx="89">
                  <c:v>0.8831</c:v>
                </c:pt>
                <c:pt idx="90">
                  <c:v>0.88300000000000001</c:v>
                </c:pt>
                <c:pt idx="91">
                  <c:v>0.88580000000000003</c:v>
                </c:pt>
                <c:pt idx="92">
                  <c:v>0.88959999999999995</c:v>
                </c:pt>
                <c:pt idx="93">
                  <c:v>0.88980000000000004</c:v>
                </c:pt>
                <c:pt idx="94">
                  <c:v>0.89260000000000006</c:v>
                </c:pt>
                <c:pt idx="95">
                  <c:v>0.89209999999999989</c:v>
                </c:pt>
                <c:pt idx="96">
                  <c:v>0.89190000000000003</c:v>
                </c:pt>
                <c:pt idx="97">
                  <c:v>0.8909999999999999</c:v>
                </c:pt>
                <c:pt idx="98">
                  <c:v>0.89260000000000006</c:v>
                </c:pt>
                <c:pt idx="99">
                  <c:v>0.89129999999999998</c:v>
                </c:pt>
                <c:pt idx="100">
                  <c:v>0.89410000000000001</c:v>
                </c:pt>
                <c:pt idx="101">
                  <c:v>0.89260000000000006</c:v>
                </c:pt>
                <c:pt idx="102">
                  <c:v>0.89549999999999996</c:v>
                </c:pt>
                <c:pt idx="103">
                  <c:v>0.89540000000000008</c:v>
                </c:pt>
                <c:pt idx="104">
                  <c:v>0.89739999999999998</c:v>
                </c:pt>
                <c:pt idx="105">
                  <c:v>0.89870000000000005</c:v>
                </c:pt>
                <c:pt idx="106">
                  <c:v>0.8962</c:v>
                </c:pt>
                <c:pt idx="107">
                  <c:v>0.89680000000000004</c:v>
                </c:pt>
                <c:pt idx="108">
                  <c:v>0.89489999999999992</c:v>
                </c:pt>
                <c:pt idx="109">
                  <c:v>0.89739999999999998</c:v>
                </c:pt>
                <c:pt idx="110">
                  <c:v>0.89400000000000002</c:v>
                </c:pt>
                <c:pt idx="111">
                  <c:v>0.89370000000000005</c:v>
                </c:pt>
                <c:pt idx="112">
                  <c:v>0.89060000000000006</c:v>
                </c:pt>
                <c:pt idx="113">
                  <c:v>0.88719999999999999</c:v>
                </c:pt>
                <c:pt idx="114">
                  <c:v>0.88209999999999988</c:v>
                </c:pt>
                <c:pt idx="115">
                  <c:v>0.88219999999999998</c:v>
                </c:pt>
                <c:pt idx="116">
                  <c:v>0.88080000000000003</c:v>
                </c:pt>
                <c:pt idx="117">
                  <c:v>0.88430000000000009</c:v>
                </c:pt>
                <c:pt idx="118">
                  <c:v>0.88650000000000007</c:v>
                </c:pt>
                <c:pt idx="119">
                  <c:v>0.89060000000000006</c:v>
                </c:pt>
                <c:pt idx="120">
                  <c:v>0.89650000000000007</c:v>
                </c:pt>
                <c:pt idx="121">
                  <c:v>0.8972</c:v>
                </c:pt>
                <c:pt idx="122">
                  <c:v>0.89760000000000006</c:v>
                </c:pt>
                <c:pt idx="123">
                  <c:v>0.89980000000000004</c:v>
                </c:pt>
                <c:pt idx="124">
                  <c:v>0.9</c:v>
                </c:pt>
                <c:pt idx="125">
                  <c:v>0.9002</c:v>
                </c:pt>
                <c:pt idx="126">
                  <c:v>0.90079999999999993</c:v>
                </c:pt>
                <c:pt idx="127">
                  <c:v>0.9012</c:v>
                </c:pt>
                <c:pt idx="128">
                  <c:v>0.90170000000000006</c:v>
                </c:pt>
                <c:pt idx="129">
                  <c:v>0.90180000000000005</c:v>
                </c:pt>
                <c:pt idx="130">
                  <c:v>0.89760000000000006</c:v>
                </c:pt>
                <c:pt idx="131">
                  <c:v>0.89939999999999998</c:v>
                </c:pt>
                <c:pt idx="132">
                  <c:v>0.89469999999999994</c:v>
                </c:pt>
                <c:pt idx="133">
                  <c:v>0.89579999999999993</c:v>
                </c:pt>
                <c:pt idx="134">
                  <c:v>0.89469999999999994</c:v>
                </c:pt>
                <c:pt idx="135">
                  <c:v>0.89090000000000003</c:v>
                </c:pt>
                <c:pt idx="136">
                  <c:v>0.89139999999999997</c:v>
                </c:pt>
                <c:pt idx="137">
                  <c:v>0.88930000000000009</c:v>
                </c:pt>
                <c:pt idx="138">
                  <c:v>0.88930000000000009</c:v>
                </c:pt>
                <c:pt idx="140">
                  <c:v>0.89340000000000008</c:v>
                </c:pt>
                <c:pt idx="141">
                  <c:v>0.89269999999999994</c:v>
                </c:pt>
                <c:pt idx="142">
                  <c:v>0.89489999999999992</c:v>
                </c:pt>
                <c:pt idx="143">
                  <c:v>0.89749999999999996</c:v>
                </c:pt>
                <c:pt idx="144">
                  <c:v>0.89680000000000004</c:v>
                </c:pt>
                <c:pt idx="145">
                  <c:v>0.89870000000000005</c:v>
                </c:pt>
                <c:pt idx="146">
                  <c:v>0.90049999999999997</c:v>
                </c:pt>
                <c:pt idx="147">
                  <c:v>0.90189999999999992</c:v>
                </c:pt>
                <c:pt idx="148">
                  <c:v>0.90249999999999997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6160"/>
        <c:axId val="127401984"/>
      </c:scatterChart>
      <c:valAx>
        <c:axId val="947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01984"/>
        <c:crosses val="autoZero"/>
        <c:crossBetween val="midCat"/>
      </c:valAx>
      <c:valAx>
        <c:axId val="1274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5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Sheet1!$J$10:$J$150</c:f>
              <c:numCache>
                <c:formatCode>General</c:formatCode>
                <c:ptCount val="141"/>
                <c:pt idx="0">
                  <c:v>360</c:v>
                </c:pt>
                <c:pt idx="1">
                  <c:v>365</c:v>
                </c:pt>
                <c:pt idx="2">
                  <c:v>370</c:v>
                </c:pt>
                <c:pt idx="3">
                  <c:v>375</c:v>
                </c:pt>
                <c:pt idx="4">
                  <c:v>380</c:v>
                </c:pt>
                <c:pt idx="5">
                  <c:v>385</c:v>
                </c:pt>
                <c:pt idx="6">
                  <c:v>390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415</c:v>
                </c:pt>
                <c:pt idx="12">
                  <c:v>420</c:v>
                </c:pt>
                <c:pt idx="13">
                  <c:v>425</c:v>
                </c:pt>
                <c:pt idx="14">
                  <c:v>430</c:v>
                </c:pt>
                <c:pt idx="15">
                  <c:v>435</c:v>
                </c:pt>
                <c:pt idx="16">
                  <c:v>440</c:v>
                </c:pt>
                <c:pt idx="17">
                  <c:v>445</c:v>
                </c:pt>
                <c:pt idx="18">
                  <c:v>450</c:v>
                </c:pt>
                <c:pt idx="19">
                  <c:v>455</c:v>
                </c:pt>
                <c:pt idx="20">
                  <c:v>460</c:v>
                </c:pt>
                <c:pt idx="21">
                  <c:v>465</c:v>
                </c:pt>
                <c:pt idx="22">
                  <c:v>470</c:v>
                </c:pt>
                <c:pt idx="23">
                  <c:v>475</c:v>
                </c:pt>
                <c:pt idx="24">
                  <c:v>480</c:v>
                </c:pt>
                <c:pt idx="25">
                  <c:v>485</c:v>
                </c:pt>
                <c:pt idx="26">
                  <c:v>490</c:v>
                </c:pt>
                <c:pt idx="27">
                  <c:v>495</c:v>
                </c:pt>
                <c:pt idx="28">
                  <c:v>500</c:v>
                </c:pt>
                <c:pt idx="29">
                  <c:v>505</c:v>
                </c:pt>
                <c:pt idx="30">
                  <c:v>510</c:v>
                </c:pt>
                <c:pt idx="31">
                  <c:v>515</c:v>
                </c:pt>
                <c:pt idx="32">
                  <c:v>520</c:v>
                </c:pt>
                <c:pt idx="33">
                  <c:v>525</c:v>
                </c:pt>
                <c:pt idx="34">
                  <c:v>530</c:v>
                </c:pt>
                <c:pt idx="35">
                  <c:v>535</c:v>
                </c:pt>
                <c:pt idx="36">
                  <c:v>540</c:v>
                </c:pt>
                <c:pt idx="37">
                  <c:v>545</c:v>
                </c:pt>
                <c:pt idx="38">
                  <c:v>550</c:v>
                </c:pt>
                <c:pt idx="39">
                  <c:v>555</c:v>
                </c:pt>
                <c:pt idx="40">
                  <c:v>560</c:v>
                </c:pt>
                <c:pt idx="41">
                  <c:v>565</c:v>
                </c:pt>
                <c:pt idx="42">
                  <c:v>570</c:v>
                </c:pt>
                <c:pt idx="43">
                  <c:v>575</c:v>
                </c:pt>
                <c:pt idx="44">
                  <c:v>580</c:v>
                </c:pt>
                <c:pt idx="45">
                  <c:v>585</c:v>
                </c:pt>
                <c:pt idx="46">
                  <c:v>590</c:v>
                </c:pt>
                <c:pt idx="47">
                  <c:v>595</c:v>
                </c:pt>
                <c:pt idx="48">
                  <c:v>600</c:v>
                </c:pt>
                <c:pt idx="49">
                  <c:v>605</c:v>
                </c:pt>
                <c:pt idx="50">
                  <c:v>610</c:v>
                </c:pt>
                <c:pt idx="51">
                  <c:v>615</c:v>
                </c:pt>
                <c:pt idx="52">
                  <c:v>620</c:v>
                </c:pt>
                <c:pt idx="53">
                  <c:v>625</c:v>
                </c:pt>
                <c:pt idx="54">
                  <c:v>630</c:v>
                </c:pt>
                <c:pt idx="55">
                  <c:v>635</c:v>
                </c:pt>
                <c:pt idx="56">
                  <c:v>640</c:v>
                </c:pt>
                <c:pt idx="57">
                  <c:v>645</c:v>
                </c:pt>
                <c:pt idx="58">
                  <c:v>650</c:v>
                </c:pt>
                <c:pt idx="59">
                  <c:v>655</c:v>
                </c:pt>
                <c:pt idx="60">
                  <c:v>660</c:v>
                </c:pt>
                <c:pt idx="61">
                  <c:v>665</c:v>
                </c:pt>
                <c:pt idx="62">
                  <c:v>670</c:v>
                </c:pt>
                <c:pt idx="63">
                  <c:v>675</c:v>
                </c:pt>
                <c:pt idx="64">
                  <c:v>680</c:v>
                </c:pt>
                <c:pt idx="65">
                  <c:v>685</c:v>
                </c:pt>
                <c:pt idx="66">
                  <c:v>690</c:v>
                </c:pt>
                <c:pt idx="67">
                  <c:v>695</c:v>
                </c:pt>
                <c:pt idx="68">
                  <c:v>700</c:v>
                </c:pt>
                <c:pt idx="69">
                  <c:v>705</c:v>
                </c:pt>
                <c:pt idx="70">
                  <c:v>710</c:v>
                </c:pt>
                <c:pt idx="71">
                  <c:v>715</c:v>
                </c:pt>
                <c:pt idx="72">
                  <c:v>720</c:v>
                </c:pt>
                <c:pt idx="73">
                  <c:v>725</c:v>
                </c:pt>
                <c:pt idx="74">
                  <c:v>730</c:v>
                </c:pt>
                <c:pt idx="75">
                  <c:v>735</c:v>
                </c:pt>
                <c:pt idx="76">
                  <c:v>740</c:v>
                </c:pt>
                <c:pt idx="77">
                  <c:v>745</c:v>
                </c:pt>
                <c:pt idx="78">
                  <c:v>750</c:v>
                </c:pt>
                <c:pt idx="79">
                  <c:v>755</c:v>
                </c:pt>
                <c:pt idx="80">
                  <c:v>760</c:v>
                </c:pt>
                <c:pt idx="81">
                  <c:v>765</c:v>
                </c:pt>
                <c:pt idx="82">
                  <c:v>770</c:v>
                </c:pt>
                <c:pt idx="83">
                  <c:v>775</c:v>
                </c:pt>
                <c:pt idx="84">
                  <c:v>780</c:v>
                </c:pt>
                <c:pt idx="85">
                  <c:v>785</c:v>
                </c:pt>
                <c:pt idx="86">
                  <c:v>790</c:v>
                </c:pt>
                <c:pt idx="87">
                  <c:v>795</c:v>
                </c:pt>
                <c:pt idx="88">
                  <c:v>800</c:v>
                </c:pt>
                <c:pt idx="89">
                  <c:v>805</c:v>
                </c:pt>
                <c:pt idx="90">
                  <c:v>810</c:v>
                </c:pt>
                <c:pt idx="91">
                  <c:v>815</c:v>
                </c:pt>
                <c:pt idx="92">
                  <c:v>820</c:v>
                </c:pt>
                <c:pt idx="93">
                  <c:v>825</c:v>
                </c:pt>
                <c:pt idx="94">
                  <c:v>830</c:v>
                </c:pt>
                <c:pt idx="95">
                  <c:v>835</c:v>
                </c:pt>
                <c:pt idx="96">
                  <c:v>840</c:v>
                </c:pt>
                <c:pt idx="97">
                  <c:v>845</c:v>
                </c:pt>
                <c:pt idx="98">
                  <c:v>850</c:v>
                </c:pt>
                <c:pt idx="99">
                  <c:v>855</c:v>
                </c:pt>
                <c:pt idx="100">
                  <c:v>860</c:v>
                </c:pt>
                <c:pt idx="101">
                  <c:v>865</c:v>
                </c:pt>
                <c:pt idx="102">
                  <c:v>870</c:v>
                </c:pt>
                <c:pt idx="103">
                  <c:v>875</c:v>
                </c:pt>
                <c:pt idx="104">
                  <c:v>880</c:v>
                </c:pt>
                <c:pt idx="105">
                  <c:v>885</c:v>
                </c:pt>
                <c:pt idx="106">
                  <c:v>890</c:v>
                </c:pt>
                <c:pt idx="107">
                  <c:v>895</c:v>
                </c:pt>
                <c:pt idx="108">
                  <c:v>900</c:v>
                </c:pt>
                <c:pt idx="109">
                  <c:v>905</c:v>
                </c:pt>
                <c:pt idx="110">
                  <c:v>910</c:v>
                </c:pt>
                <c:pt idx="111">
                  <c:v>915</c:v>
                </c:pt>
                <c:pt idx="112">
                  <c:v>920</c:v>
                </c:pt>
                <c:pt idx="113">
                  <c:v>925</c:v>
                </c:pt>
                <c:pt idx="114">
                  <c:v>930</c:v>
                </c:pt>
                <c:pt idx="115">
                  <c:v>935</c:v>
                </c:pt>
                <c:pt idx="116">
                  <c:v>940</c:v>
                </c:pt>
                <c:pt idx="117">
                  <c:v>945</c:v>
                </c:pt>
                <c:pt idx="118">
                  <c:v>950</c:v>
                </c:pt>
                <c:pt idx="119">
                  <c:v>955</c:v>
                </c:pt>
                <c:pt idx="120">
                  <c:v>960</c:v>
                </c:pt>
                <c:pt idx="121">
                  <c:v>965</c:v>
                </c:pt>
                <c:pt idx="122">
                  <c:v>970</c:v>
                </c:pt>
                <c:pt idx="123">
                  <c:v>975</c:v>
                </c:pt>
                <c:pt idx="124">
                  <c:v>980</c:v>
                </c:pt>
                <c:pt idx="125">
                  <c:v>985</c:v>
                </c:pt>
                <c:pt idx="126">
                  <c:v>990</c:v>
                </c:pt>
                <c:pt idx="127">
                  <c:v>995</c:v>
                </c:pt>
                <c:pt idx="128">
                  <c:v>1000</c:v>
                </c:pt>
                <c:pt idx="129">
                  <c:v>1005</c:v>
                </c:pt>
                <c:pt idx="130">
                  <c:v>1010</c:v>
                </c:pt>
                <c:pt idx="131">
                  <c:v>1015</c:v>
                </c:pt>
                <c:pt idx="132">
                  <c:v>1020</c:v>
                </c:pt>
                <c:pt idx="133">
                  <c:v>1025</c:v>
                </c:pt>
                <c:pt idx="134">
                  <c:v>1030</c:v>
                </c:pt>
                <c:pt idx="135">
                  <c:v>1035</c:v>
                </c:pt>
                <c:pt idx="136">
                  <c:v>1040</c:v>
                </c:pt>
                <c:pt idx="137">
                  <c:v>1045</c:v>
                </c:pt>
                <c:pt idx="138">
                  <c:v>1050</c:v>
                </c:pt>
                <c:pt idx="139">
                  <c:v>1055</c:v>
                </c:pt>
                <c:pt idx="140">
                  <c:v>1060</c:v>
                </c:pt>
              </c:numCache>
            </c:numRef>
          </c:xVal>
          <c:yVal>
            <c:numRef>
              <c:f>Sheet1!$K$10:$K$150</c:f>
              <c:numCache>
                <c:formatCode>General</c:formatCode>
                <c:ptCount val="141"/>
                <c:pt idx="0">
                  <c:v>3.3979400086720375</c:v>
                </c:pt>
                <c:pt idx="1">
                  <c:v>1.2104192878355744</c:v>
                </c:pt>
                <c:pt idx="2">
                  <c:v>1.2441251443275085</c:v>
                </c:pt>
                <c:pt idx="3">
                  <c:v>1.2907300390241692</c:v>
                </c:pt>
                <c:pt idx="4">
                  <c:v>1.3001622741327543</c:v>
                </c:pt>
                <c:pt idx="5">
                  <c:v>1.1944991418415998</c:v>
                </c:pt>
                <c:pt idx="6">
                  <c:v>1.0472075569559078</c:v>
                </c:pt>
                <c:pt idx="7">
                  <c:v>0.95428594105913234</c:v>
                </c:pt>
                <c:pt idx="8">
                  <c:v>0.90308998699194354</c:v>
                </c:pt>
                <c:pt idx="9">
                  <c:v>0.85449282859033737</c:v>
                </c:pt>
                <c:pt idx="10">
                  <c:v>0.79533748825178108</c:v>
                </c:pt>
                <c:pt idx="11">
                  <c:v>0.72885568205092166</c:v>
                </c:pt>
                <c:pt idx="12">
                  <c:v>0.6657473576657692</c:v>
                </c:pt>
                <c:pt idx="13">
                  <c:v>0.58619748323064857</c:v>
                </c:pt>
                <c:pt idx="14">
                  <c:v>0.48122293107322511</c:v>
                </c:pt>
                <c:pt idx="15">
                  <c:v>0.37747513759643175</c:v>
                </c:pt>
                <c:pt idx="16">
                  <c:v>0.29653665811670687</c:v>
                </c:pt>
                <c:pt idx="17">
                  <c:v>0.24010562597450072</c:v>
                </c:pt>
                <c:pt idx="18">
                  <c:v>0.20495462957887503</c:v>
                </c:pt>
                <c:pt idx="19">
                  <c:v>0.19415945118532724</c:v>
                </c:pt>
                <c:pt idx="20">
                  <c:v>0.19852768647852892</c:v>
                </c:pt>
                <c:pt idx="21">
                  <c:v>0.2138166544323665</c:v>
                </c:pt>
                <c:pt idx="22">
                  <c:v>0.2393513804186439</c:v>
                </c:pt>
                <c:pt idx="23">
                  <c:v>0.26970233790285036</c:v>
                </c:pt>
                <c:pt idx="24">
                  <c:v>0.30618514611058317</c:v>
                </c:pt>
                <c:pt idx="25">
                  <c:v>0.3451499094386058</c:v>
                </c:pt>
                <c:pt idx="26">
                  <c:v>0.39275949616825728</c:v>
                </c:pt>
                <c:pt idx="27">
                  <c:v>0.45222529461217748</c:v>
                </c:pt>
                <c:pt idx="28">
                  <c:v>0.52680509079506221</c:v>
                </c:pt>
                <c:pt idx="29">
                  <c:v>0.60660030470689819</c:v>
                </c:pt>
                <c:pt idx="30">
                  <c:v>0.69572494952287178</c:v>
                </c:pt>
                <c:pt idx="31">
                  <c:v>0.78277934435548124</c:v>
                </c:pt>
                <c:pt idx="32">
                  <c:v>0.87419354186047316</c:v>
                </c:pt>
                <c:pt idx="33">
                  <c:v>0.98380264648756088</c:v>
                </c:pt>
                <c:pt idx="34">
                  <c:v>1.1095789811990857</c:v>
                </c:pt>
                <c:pt idx="35">
                  <c:v>1.2612194415156308</c:v>
                </c:pt>
                <c:pt idx="36">
                  <c:v>1.4213607900319276</c:v>
                </c:pt>
                <c:pt idx="37">
                  <c:v>1.575118363368933</c:v>
                </c:pt>
                <c:pt idx="38">
                  <c:v>1.6903698325741012</c:v>
                </c:pt>
                <c:pt idx="39">
                  <c:v>1.669586226650809</c:v>
                </c:pt>
                <c:pt idx="40">
                  <c:v>1.5702477199975919</c:v>
                </c:pt>
                <c:pt idx="41">
                  <c:v>1.5406075122407692</c:v>
                </c:pt>
                <c:pt idx="42">
                  <c:v>1.563837352959244</c:v>
                </c:pt>
                <c:pt idx="43">
                  <c:v>1.585026652029182</c:v>
                </c:pt>
                <c:pt idx="44">
                  <c:v>1.5951662833800619</c:v>
                </c:pt>
                <c:pt idx="45">
                  <c:v>1.6020599913279623</c:v>
                </c:pt>
                <c:pt idx="46">
                  <c:v>1.6073030467403342</c:v>
                </c:pt>
                <c:pt idx="47">
                  <c:v>1.6108339156354676</c:v>
                </c:pt>
                <c:pt idx="48">
                  <c:v>1.6126101736612706</c:v>
                </c:pt>
                <c:pt idx="49">
                  <c:v>1.6143937264016879</c:v>
                </c:pt>
                <c:pt idx="50">
                  <c:v>1.6090648928966209</c:v>
                </c:pt>
                <c:pt idx="51">
                  <c:v>1.5985994592184558</c:v>
                </c:pt>
                <c:pt idx="52">
                  <c:v>1.6090648928966209</c:v>
                </c:pt>
                <c:pt idx="53">
                  <c:v>1.6307841425898573</c:v>
                </c:pt>
                <c:pt idx="54">
                  <c:v>1.6420651529995463</c:v>
                </c:pt>
                <c:pt idx="55">
                  <c:v>1.6420651529995463</c:v>
                </c:pt>
                <c:pt idx="56">
                  <c:v>1.6516951369518393</c:v>
                </c:pt>
                <c:pt idx="57">
                  <c:v>1.6556077263148894</c:v>
                </c:pt>
                <c:pt idx="58">
                  <c:v>1.669586226650809</c:v>
                </c:pt>
                <c:pt idx="59">
                  <c:v>1.6655462488490691</c:v>
                </c:pt>
                <c:pt idx="60">
                  <c:v>1.6575773191777938</c:v>
                </c:pt>
                <c:pt idx="61">
                  <c:v>1.6161846340195687</c:v>
                </c:pt>
                <c:pt idx="62">
                  <c:v>1.4894549897933878</c:v>
                </c:pt>
                <c:pt idx="63">
                  <c:v>1.2660007134616131</c:v>
                </c:pt>
                <c:pt idx="64">
                  <c:v>0.99225222199926</c:v>
                </c:pt>
                <c:pt idx="65">
                  <c:v>0.73921333134502365</c:v>
                </c:pt>
                <c:pt idx="66">
                  <c:v>0.53536144090496718</c:v>
                </c:pt>
                <c:pt idx="67">
                  <c:v>0.38205656517102693</c:v>
                </c:pt>
                <c:pt idx="68">
                  <c:v>0.27868411939410093</c:v>
                </c:pt>
                <c:pt idx="69">
                  <c:v>0.19962664510865047</c:v>
                </c:pt>
                <c:pt idx="70">
                  <c:v>0.15459186037820657</c:v>
                </c:pt>
                <c:pt idx="71">
                  <c:v>0.11992991593593277</c:v>
                </c:pt>
                <c:pt idx="72">
                  <c:v>9.9086932262330993E-2</c:v>
                </c:pt>
                <c:pt idx="73">
                  <c:v>8.5392432228919443E-2</c:v>
                </c:pt>
                <c:pt idx="74">
                  <c:v>7.5875846814175141E-2</c:v>
                </c:pt>
                <c:pt idx="75">
                  <c:v>6.9152808317502951E-2</c:v>
                </c:pt>
                <c:pt idx="76">
                  <c:v>6.6360887475074931E-2</c:v>
                </c:pt>
                <c:pt idx="77">
                  <c:v>6.1930813776614232E-2</c:v>
                </c:pt>
                <c:pt idx="78">
                  <c:v>5.85879596264504E-2</c:v>
                </c:pt>
                <c:pt idx="79">
                  <c:v>5.8289851058353631E-2</c:v>
                </c:pt>
                <c:pt idx="80">
                  <c:v>5.6554950974969577E-2</c:v>
                </c:pt>
                <c:pt idx="81">
                  <c:v>5.3990115234235088E-2</c:v>
                </c:pt>
                <c:pt idx="82">
                  <c:v>5.4039296422431431E-2</c:v>
                </c:pt>
                <c:pt idx="83">
                  <c:v>5.2664324051260057E-2</c:v>
                </c:pt>
                <c:pt idx="84">
                  <c:v>5.0805225762017792E-2</c:v>
                </c:pt>
                <c:pt idx="85">
                  <c:v>5.0707598587974363E-2</c:v>
                </c:pt>
                <c:pt idx="86">
                  <c:v>4.9343117495489315E-2</c:v>
                </c:pt>
                <c:pt idx="87">
                  <c:v>4.9586460630619007E-2</c:v>
                </c:pt>
                <c:pt idx="88">
                  <c:v>4.9683836075399779E-2</c:v>
                </c:pt>
                <c:pt idx="89">
                  <c:v>5.0122295963125292E-2</c:v>
                </c:pt>
                <c:pt idx="90">
                  <c:v>4.9343117495489315E-2</c:v>
                </c:pt>
                <c:pt idx="91">
                  <c:v>4.9976093476673526E-2</c:v>
                </c:pt>
                <c:pt idx="92">
                  <c:v>4.8613905119707146E-2</c:v>
                </c:pt>
                <c:pt idx="93">
                  <c:v>4.9343117495489315E-2</c:v>
                </c:pt>
                <c:pt idx="94">
                  <c:v>4.7934409814949661E-2</c:v>
                </c:pt>
                <c:pt idx="95">
                  <c:v>4.798290995257367E-2</c:v>
                </c:pt>
                <c:pt idx="96">
                  <c:v>4.70139348029446E-2</c:v>
                </c:pt>
                <c:pt idx="97">
                  <c:v>4.6385258309359433E-2</c:v>
                </c:pt>
                <c:pt idx="98">
                  <c:v>4.7595060422975587E-2</c:v>
                </c:pt>
                <c:pt idx="99">
                  <c:v>4.7304400413083252E-2</c:v>
                </c:pt>
                <c:pt idx="100">
                  <c:v>4.8225491918274882E-2</c:v>
                </c:pt>
                <c:pt idx="101">
                  <c:v>4.70139348029446E-2</c:v>
                </c:pt>
                <c:pt idx="102">
                  <c:v>4.8662481204082335E-2</c:v>
                </c:pt>
                <c:pt idx="103">
                  <c:v>4.8808242065293883E-2</c:v>
                </c:pt>
                <c:pt idx="104">
                  <c:v>5.0317309204795879E-2</c:v>
                </c:pt>
                <c:pt idx="105">
                  <c:v>5.1978466858896337E-2</c:v>
                </c:pt>
                <c:pt idx="106">
                  <c:v>5.4482177922160403E-2</c:v>
                </c:pt>
                <c:pt idx="107">
                  <c:v>5.4432946557611495E-2</c:v>
                </c:pt>
                <c:pt idx="108">
                  <c:v>5.5122694036304598E-2</c:v>
                </c:pt>
                <c:pt idx="109">
                  <c:v>5.3400374984867292E-2</c:v>
                </c:pt>
                <c:pt idx="110">
                  <c:v>5.2321260063063375E-2</c:v>
                </c:pt>
                <c:pt idx="111">
                  <c:v>5.0317309204795879E-2</c:v>
                </c:pt>
                <c:pt idx="112">
                  <c:v>4.7449706101798349E-2</c:v>
                </c:pt>
                <c:pt idx="113">
                  <c:v>4.711073508906987E-2</c:v>
                </c:pt>
                <c:pt idx="114">
                  <c:v>4.6917156087913789E-2</c:v>
                </c:pt>
                <c:pt idx="115">
                  <c:v>4.5854011170451965E-2</c:v>
                </c:pt>
                <c:pt idx="116">
                  <c:v>4.5757490560675143E-2</c:v>
                </c:pt>
                <c:pt idx="117">
                  <c:v>4.5660991397539874E-2</c:v>
                </c:pt>
                <c:pt idx="118">
                  <c:v>4.5371622492728997E-2</c:v>
                </c:pt>
                <c:pt idx="119">
                  <c:v>4.5178816948206774E-2</c:v>
                </c:pt>
                <c:pt idx="120">
                  <c:v>4.4937930324967852E-2</c:v>
                </c:pt>
                <c:pt idx="121">
                  <c:v>4.4889769029448148E-2</c:v>
                </c:pt>
                <c:pt idx="122">
                  <c:v>4.6917156087913789E-2</c:v>
                </c:pt>
                <c:pt idx="123">
                  <c:v>4.6047116768076941E-2</c:v>
                </c:pt>
                <c:pt idx="124">
                  <c:v>4.8322562656699458E-2</c:v>
                </c:pt>
                <c:pt idx="125">
                  <c:v>4.778894189133099E-2</c:v>
                </c:pt>
                <c:pt idx="126">
                  <c:v>4.8322562656699458E-2</c:v>
                </c:pt>
                <c:pt idx="127">
                  <c:v>5.0171041064686367E-2</c:v>
                </c:pt>
                <c:pt idx="128">
                  <c:v>4.9927370249842472E-2</c:v>
                </c:pt>
                <c:pt idx="129">
                  <c:v>5.0951707684336128E-2</c:v>
                </c:pt>
                <c:pt idx="130">
                  <c:v>5.0951707684336128E-2</c:v>
                </c:pt>
                <c:pt idx="131">
                  <c:v>0</c:v>
                </c:pt>
                <c:pt idx="132">
                  <c:v>4.8954051864180205E-2</c:v>
                </c:pt>
                <c:pt idx="133">
                  <c:v>4.929446522613886E-2</c:v>
                </c:pt>
                <c:pt idx="134">
                  <c:v>4.8225491918274882E-2</c:v>
                </c:pt>
                <c:pt idx="135">
                  <c:v>4.6965542749643263E-2</c:v>
                </c:pt>
                <c:pt idx="136">
                  <c:v>4.7304400413083252E-2</c:v>
                </c:pt>
                <c:pt idx="137">
                  <c:v>4.6385258309359433E-2</c:v>
                </c:pt>
                <c:pt idx="138">
                  <c:v>4.5516282844447919E-2</c:v>
                </c:pt>
                <c:pt idx="139">
                  <c:v>4.4841613074206449E-2</c:v>
                </c:pt>
                <c:pt idx="140">
                  <c:v>4.4552789422304499E-2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4064"/>
        <c:axId val="135343488"/>
      </c:scatterChart>
      <c:valAx>
        <c:axId val="1353440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5343488"/>
        <c:crosses val="autoZero"/>
        <c:crossBetween val="midCat"/>
      </c:valAx>
      <c:valAx>
        <c:axId val="13534348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534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490537</xdr:colOff>
      <xdr:row>2</xdr:row>
      <xdr:rowOff>76200</xdr:rowOff>
    </xdr:from>
    <xdr:to>
      <xdr:col>21</xdr:col>
      <xdr:colOff>185737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447674</xdr:colOff>
      <xdr:row>21</xdr:row>
      <xdr:rowOff>61912</xdr:rowOff>
    </xdr:from>
    <xdr:to>
      <xdr:col>24</xdr:col>
      <xdr:colOff>147637</xdr:colOff>
      <xdr:row>41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128</xdr:row>
      <xdr:rowOff>100012</xdr:rowOff>
    </xdr:from>
    <xdr:to>
      <xdr:col>14</xdr:col>
      <xdr:colOff>514350</xdr:colOff>
      <xdr:row>142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abSelected="1" topLeftCell="A66" workbookViewId="0">
      <selection activeCell="E140" sqref="E14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E1" t="s">
        <v>0</v>
      </c>
      <c r="F1" t="s">
        <v>2</v>
      </c>
      <c r="J1" t="s">
        <v>0</v>
      </c>
    </row>
    <row r="2" spans="1:11" x14ac:dyDescent="0.25">
      <c r="A2">
        <v>320</v>
      </c>
      <c r="B2">
        <v>0.12</v>
      </c>
    </row>
    <row r="3" spans="1:11" x14ac:dyDescent="0.25">
      <c r="A3">
        <v>325</v>
      </c>
      <c r="B3">
        <v>0.09</v>
      </c>
    </row>
    <row r="4" spans="1:11" x14ac:dyDescent="0.25">
      <c r="A4">
        <v>330</v>
      </c>
      <c r="B4">
        <v>0.08</v>
      </c>
    </row>
    <row r="5" spans="1:11" x14ac:dyDescent="0.25">
      <c r="A5">
        <v>335</v>
      </c>
      <c r="B5">
        <v>0.11</v>
      </c>
    </row>
    <row r="6" spans="1:11" x14ac:dyDescent="0.25">
      <c r="A6">
        <v>340</v>
      </c>
      <c r="B6">
        <v>0.05</v>
      </c>
    </row>
    <row r="7" spans="1:11" x14ac:dyDescent="0.25">
      <c r="A7">
        <v>345</v>
      </c>
      <c r="B7">
        <v>0.05</v>
      </c>
    </row>
    <row r="8" spans="1:11" x14ac:dyDescent="0.25">
      <c r="A8">
        <v>350</v>
      </c>
      <c r="B8">
        <v>0.04</v>
      </c>
    </row>
    <row r="9" spans="1:11" x14ac:dyDescent="0.25">
      <c r="A9">
        <v>355</v>
      </c>
      <c r="B9">
        <v>0.04</v>
      </c>
      <c r="I9" t="s">
        <v>3</v>
      </c>
      <c r="K9" t="s">
        <v>4</v>
      </c>
    </row>
    <row r="10" spans="1:11" x14ac:dyDescent="0.25">
      <c r="A10">
        <v>360</v>
      </c>
      <c r="B10">
        <v>0.04</v>
      </c>
      <c r="E10">
        <v>360</v>
      </c>
      <c r="F10">
        <f t="shared" ref="F10:F67" si="0">B10/100</f>
        <v>4.0000000000000002E-4</v>
      </c>
      <c r="I10">
        <f>1/F10</f>
        <v>2500</v>
      </c>
      <c r="J10">
        <v>360</v>
      </c>
      <c r="K10">
        <f>LOG(I10)</f>
        <v>3.3979400086720375</v>
      </c>
    </row>
    <row r="11" spans="1:11" x14ac:dyDescent="0.25">
      <c r="A11">
        <v>365</v>
      </c>
      <c r="B11">
        <v>6.16</v>
      </c>
      <c r="E11">
        <v>365</v>
      </c>
      <c r="F11">
        <f t="shared" si="0"/>
        <v>6.1600000000000002E-2</v>
      </c>
      <c r="I11">
        <f>1/F11</f>
        <v>16.233766233766232</v>
      </c>
      <c r="J11">
        <v>365</v>
      </c>
      <c r="K11">
        <f t="shared" ref="K11:K74" si="1">LOG(I11)</f>
        <v>1.2104192878355744</v>
      </c>
    </row>
    <row r="12" spans="1:11" x14ac:dyDescent="0.25">
      <c r="A12">
        <v>370</v>
      </c>
      <c r="B12">
        <v>5.7</v>
      </c>
      <c r="E12">
        <v>370</v>
      </c>
      <c r="F12">
        <f t="shared" si="0"/>
        <v>5.7000000000000002E-2</v>
      </c>
      <c r="I12">
        <f t="shared" ref="I12:I75" si="2">1/F12</f>
        <v>17.543859649122805</v>
      </c>
      <c r="J12">
        <v>370</v>
      </c>
      <c r="K12">
        <f t="shared" si="1"/>
        <v>1.2441251443275085</v>
      </c>
    </row>
    <row r="13" spans="1:11" x14ac:dyDescent="0.25">
      <c r="A13">
        <v>375</v>
      </c>
      <c r="B13">
        <v>5.12</v>
      </c>
      <c r="E13">
        <v>375</v>
      </c>
      <c r="F13">
        <f t="shared" si="0"/>
        <v>5.1200000000000002E-2</v>
      </c>
      <c r="I13">
        <f t="shared" si="2"/>
        <v>19.53125</v>
      </c>
      <c r="J13">
        <v>375</v>
      </c>
      <c r="K13">
        <f t="shared" si="1"/>
        <v>1.2907300390241692</v>
      </c>
    </row>
    <row r="14" spans="1:11" x14ac:dyDescent="0.25">
      <c r="A14">
        <v>380</v>
      </c>
      <c r="B14">
        <v>5.01</v>
      </c>
      <c r="E14">
        <v>380</v>
      </c>
      <c r="F14">
        <f t="shared" si="0"/>
        <v>5.0099999999999999E-2</v>
      </c>
      <c r="I14">
        <f t="shared" si="2"/>
        <v>19.960079840319363</v>
      </c>
      <c r="J14">
        <v>380</v>
      </c>
      <c r="K14">
        <f t="shared" si="1"/>
        <v>1.3001622741327543</v>
      </c>
    </row>
    <row r="15" spans="1:11" x14ac:dyDescent="0.25">
      <c r="A15">
        <v>385</v>
      </c>
      <c r="B15">
        <v>6.39</v>
      </c>
      <c r="E15">
        <v>385</v>
      </c>
      <c r="F15">
        <f t="shared" si="0"/>
        <v>6.3899999999999998E-2</v>
      </c>
      <c r="I15">
        <f t="shared" si="2"/>
        <v>15.649452269170579</v>
      </c>
      <c r="J15">
        <v>385</v>
      </c>
      <c r="K15">
        <f t="shared" si="1"/>
        <v>1.1944991418415998</v>
      </c>
    </row>
    <row r="16" spans="1:11" x14ac:dyDescent="0.25">
      <c r="A16">
        <v>390</v>
      </c>
      <c r="B16">
        <v>8.9700000000000006</v>
      </c>
      <c r="E16">
        <v>390</v>
      </c>
      <c r="F16">
        <f t="shared" si="0"/>
        <v>8.9700000000000002E-2</v>
      </c>
      <c r="I16">
        <f t="shared" si="2"/>
        <v>11.148272017837234</v>
      </c>
      <c r="J16">
        <v>390</v>
      </c>
      <c r="K16">
        <f t="shared" si="1"/>
        <v>1.0472075569559078</v>
      </c>
    </row>
    <row r="17" spans="1:13" x14ac:dyDescent="0.25">
      <c r="A17">
        <v>395</v>
      </c>
      <c r="B17">
        <v>11.11</v>
      </c>
      <c r="E17">
        <v>395</v>
      </c>
      <c r="F17">
        <f t="shared" si="0"/>
        <v>0.11109999999999999</v>
      </c>
      <c r="I17">
        <f t="shared" si="2"/>
        <v>9.0009000900090008</v>
      </c>
      <c r="J17">
        <v>395</v>
      </c>
      <c r="K17">
        <f t="shared" si="1"/>
        <v>0.95428594105913234</v>
      </c>
    </row>
    <row r="18" spans="1:13" x14ac:dyDescent="0.25">
      <c r="A18">
        <v>400</v>
      </c>
      <c r="B18">
        <v>12.5</v>
      </c>
      <c r="E18">
        <v>400</v>
      </c>
      <c r="F18">
        <f t="shared" si="0"/>
        <v>0.125</v>
      </c>
      <c r="I18">
        <f t="shared" si="2"/>
        <v>8</v>
      </c>
      <c r="J18">
        <v>400</v>
      </c>
      <c r="K18">
        <f t="shared" si="1"/>
        <v>0.90308998699194354</v>
      </c>
    </row>
    <row r="19" spans="1:13" x14ac:dyDescent="0.25">
      <c r="A19">
        <v>405</v>
      </c>
      <c r="B19">
        <v>13.98</v>
      </c>
      <c r="E19">
        <v>405</v>
      </c>
      <c r="F19">
        <f t="shared" si="0"/>
        <v>0.13980000000000001</v>
      </c>
      <c r="I19">
        <f t="shared" si="2"/>
        <v>7.1530758226037188</v>
      </c>
      <c r="J19">
        <v>405</v>
      </c>
      <c r="K19">
        <f t="shared" si="1"/>
        <v>0.85449282859033737</v>
      </c>
      <c r="M19" t="s">
        <v>5</v>
      </c>
    </row>
    <row r="20" spans="1:13" x14ac:dyDescent="0.25">
      <c r="A20">
        <v>410</v>
      </c>
      <c r="B20">
        <v>16.02</v>
      </c>
      <c r="E20">
        <v>410</v>
      </c>
      <c r="F20">
        <f t="shared" si="0"/>
        <v>0.16020000000000001</v>
      </c>
      <c r="I20">
        <f t="shared" si="2"/>
        <v>6.2421972534332077</v>
      </c>
      <c r="J20">
        <v>410</v>
      </c>
      <c r="K20">
        <f t="shared" si="1"/>
        <v>0.79533748825178108</v>
      </c>
    </row>
    <row r="21" spans="1:13" x14ac:dyDescent="0.25">
      <c r="A21">
        <v>415</v>
      </c>
      <c r="B21">
        <v>18.670000000000002</v>
      </c>
      <c r="E21">
        <v>415</v>
      </c>
      <c r="F21">
        <f t="shared" si="0"/>
        <v>0.1867</v>
      </c>
      <c r="I21">
        <f t="shared" si="2"/>
        <v>5.3561863952865556</v>
      </c>
      <c r="J21">
        <v>415</v>
      </c>
      <c r="K21">
        <f t="shared" si="1"/>
        <v>0.72885568205092166</v>
      </c>
    </row>
    <row r="22" spans="1:13" x14ac:dyDescent="0.25">
      <c r="A22">
        <v>420</v>
      </c>
      <c r="B22">
        <v>21.59</v>
      </c>
      <c r="E22">
        <v>420</v>
      </c>
      <c r="F22">
        <f t="shared" si="0"/>
        <v>0.21590000000000001</v>
      </c>
      <c r="I22">
        <f t="shared" si="2"/>
        <v>4.6317739694302915</v>
      </c>
      <c r="J22">
        <v>420</v>
      </c>
      <c r="K22">
        <f t="shared" si="1"/>
        <v>0.6657473576657692</v>
      </c>
    </row>
    <row r="23" spans="1:13" x14ac:dyDescent="0.25">
      <c r="A23">
        <v>425</v>
      </c>
      <c r="B23">
        <v>25.93</v>
      </c>
      <c r="E23">
        <v>425</v>
      </c>
      <c r="F23">
        <f t="shared" si="0"/>
        <v>0.25929999999999997</v>
      </c>
      <c r="I23">
        <f t="shared" si="2"/>
        <v>3.8565368299267262</v>
      </c>
      <c r="J23">
        <v>425</v>
      </c>
      <c r="K23">
        <f t="shared" si="1"/>
        <v>0.58619748323064857</v>
      </c>
    </row>
    <row r="24" spans="1:13" x14ac:dyDescent="0.25">
      <c r="A24">
        <v>430</v>
      </c>
      <c r="B24">
        <v>33.020000000000003</v>
      </c>
      <c r="E24">
        <v>430</v>
      </c>
      <c r="F24">
        <f t="shared" si="0"/>
        <v>0.33020000000000005</v>
      </c>
      <c r="I24">
        <f t="shared" si="2"/>
        <v>3.0284675953967288</v>
      </c>
      <c r="J24">
        <v>430</v>
      </c>
      <c r="K24">
        <f t="shared" si="1"/>
        <v>0.48122293107322511</v>
      </c>
    </row>
    <row r="25" spans="1:13" x14ac:dyDescent="0.25">
      <c r="A25">
        <v>435</v>
      </c>
      <c r="B25">
        <v>41.93</v>
      </c>
      <c r="E25">
        <v>435</v>
      </c>
      <c r="F25">
        <f t="shared" si="0"/>
        <v>0.41930000000000001</v>
      </c>
      <c r="I25">
        <f t="shared" si="2"/>
        <v>2.3849272597185784</v>
      </c>
      <c r="J25">
        <v>435</v>
      </c>
      <c r="K25">
        <f t="shared" si="1"/>
        <v>0.37747513759643175</v>
      </c>
    </row>
    <row r="26" spans="1:13" x14ac:dyDescent="0.25">
      <c r="A26">
        <v>440</v>
      </c>
      <c r="B26">
        <v>50.52</v>
      </c>
      <c r="E26">
        <v>440</v>
      </c>
      <c r="F26">
        <f t="shared" si="0"/>
        <v>0.50519999999999998</v>
      </c>
      <c r="I26">
        <f t="shared" si="2"/>
        <v>1.9794140934283453</v>
      </c>
      <c r="J26">
        <v>440</v>
      </c>
      <c r="K26">
        <f t="shared" si="1"/>
        <v>0.29653665811670687</v>
      </c>
    </row>
    <row r="27" spans="1:13" x14ac:dyDescent="0.25">
      <c r="A27">
        <v>445</v>
      </c>
      <c r="B27">
        <v>57.53</v>
      </c>
      <c r="E27">
        <v>445</v>
      </c>
      <c r="F27">
        <f t="shared" si="0"/>
        <v>0.57530000000000003</v>
      </c>
      <c r="I27">
        <f t="shared" si="2"/>
        <v>1.7382235355466713</v>
      </c>
      <c r="J27">
        <v>445</v>
      </c>
      <c r="K27">
        <f t="shared" si="1"/>
        <v>0.24010562597450072</v>
      </c>
    </row>
    <row r="28" spans="1:13" x14ac:dyDescent="0.25">
      <c r="A28">
        <v>450</v>
      </c>
      <c r="B28">
        <v>62.38</v>
      </c>
      <c r="E28">
        <v>450</v>
      </c>
      <c r="F28">
        <f t="shared" si="0"/>
        <v>0.62380000000000002</v>
      </c>
      <c r="I28">
        <f t="shared" si="2"/>
        <v>1.6030779095864058</v>
      </c>
      <c r="J28">
        <v>450</v>
      </c>
      <c r="K28">
        <f t="shared" si="1"/>
        <v>0.20495462957887503</v>
      </c>
    </row>
    <row r="29" spans="1:13" x14ac:dyDescent="0.25">
      <c r="A29">
        <v>455</v>
      </c>
      <c r="B29">
        <v>63.95</v>
      </c>
      <c r="E29">
        <v>455</v>
      </c>
      <c r="F29">
        <f t="shared" si="0"/>
        <v>0.63950000000000007</v>
      </c>
      <c r="I29">
        <f t="shared" si="2"/>
        <v>1.5637216575449568</v>
      </c>
      <c r="J29">
        <v>455</v>
      </c>
      <c r="K29">
        <f t="shared" si="1"/>
        <v>0.19415945118532724</v>
      </c>
    </row>
    <row r="30" spans="1:13" x14ac:dyDescent="0.25">
      <c r="A30">
        <v>460</v>
      </c>
      <c r="B30">
        <v>63.31</v>
      </c>
      <c r="E30">
        <v>460</v>
      </c>
      <c r="F30">
        <f t="shared" si="0"/>
        <v>0.6331</v>
      </c>
      <c r="I30">
        <f t="shared" si="2"/>
        <v>1.57952930026852</v>
      </c>
      <c r="J30">
        <v>460</v>
      </c>
      <c r="K30">
        <f t="shared" si="1"/>
        <v>0.19852768647852892</v>
      </c>
    </row>
    <row r="31" spans="1:13" x14ac:dyDescent="0.25">
      <c r="A31">
        <v>465</v>
      </c>
      <c r="B31">
        <v>61.12</v>
      </c>
      <c r="E31">
        <v>465</v>
      </c>
      <c r="F31">
        <f t="shared" si="0"/>
        <v>0.61119999999999997</v>
      </c>
      <c r="I31">
        <f t="shared" si="2"/>
        <v>1.6361256544502618</v>
      </c>
      <c r="J31">
        <v>465</v>
      </c>
      <c r="K31">
        <f t="shared" si="1"/>
        <v>0.2138166544323665</v>
      </c>
    </row>
    <row r="32" spans="1:13" x14ac:dyDescent="0.25">
      <c r="A32">
        <v>470</v>
      </c>
      <c r="B32">
        <v>57.63</v>
      </c>
      <c r="E32">
        <v>470</v>
      </c>
      <c r="F32">
        <f t="shared" si="0"/>
        <v>0.57630000000000003</v>
      </c>
      <c r="I32">
        <f t="shared" si="2"/>
        <v>1.7352073572791948</v>
      </c>
      <c r="J32">
        <v>470</v>
      </c>
      <c r="K32">
        <f t="shared" si="1"/>
        <v>0.2393513804186439</v>
      </c>
    </row>
    <row r="33" spans="1:11" x14ac:dyDescent="0.25">
      <c r="A33">
        <v>475</v>
      </c>
      <c r="B33">
        <v>53.74</v>
      </c>
      <c r="E33">
        <v>475</v>
      </c>
      <c r="F33">
        <f t="shared" si="0"/>
        <v>0.53739999999999999</v>
      </c>
      <c r="I33">
        <f t="shared" si="2"/>
        <v>1.8608113137327875</v>
      </c>
      <c r="J33">
        <v>475</v>
      </c>
      <c r="K33">
        <f t="shared" si="1"/>
        <v>0.26970233790285036</v>
      </c>
    </row>
    <row r="34" spans="1:11" x14ac:dyDescent="0.25">
      <c r="A34">
        <v>480</v>
      </c>
      <c r="B34">
        <v>49.41</v>
      </c>
      <c r="E34">
        <v>480</v>
      </c>
      <c r="F34">
        <f t="shared" si="0"/>
        <v>0.49409999999999998</v>
      </c>
      <c r="I34">
        <f t="shared" si="2"/>
        <v>2.0238818053025702</v>
      </c>
      <c r="J34">
        <v>480</v>
      </c>
      <c r="K34">
        <f t="shared" si="1"/>
        <v>0.30618514611058317</v>
      </c>
    </row>
    <row r="35" spans="1:11" x14ac:dyDescent="0.25">
      <c r="A35">
        <v>485</v>
      </c>
      <c r="B35">
        <v>45.17</v>
      </c>
      <c r="E35">
        <v>485</v>
      </c>
      <c r="F35">
        <f t="shared" si="0"/>
        <v>0.45169999999999999</v>
      </c>
      <c r="I35">
        <f t="shared" si="2"/>
        <v>2.2138587558113794</v>
      </c>
      <c r="J35">
        <v>485</v>
      </c>
      <c r="K35">
        <f t="shared" si="1"/>
        <v>0.3451499094386058</v>
      </c>
    </row>
    <row r="36" spans="1:11" x14ac:dyDescent="0.25">
      <c r="A36">
        <v>490</v>
      </c>
      <c r="B36">
        <v>40.479999999999997</v>
      </c>
      <c r="E36">
        <v>490</v>
      </c>
      <c r="F36">
        <f t="shared" si="0"/>
        <v>0.40479999999999999</v>
      </c>
      <c r="I36">
        <f t="shared" si="2"/>
        <v>2.4703557312252964</v>
      </c>
      <c r="J36">
        <v>490</v>
      </c>
      <c r="K36">
        <f t="shared" si="1"/>
        <v>0.39275949616825728</v>
      </c>
    </row>
    <row r="37" spans="1:11" x14ac:dyDescent="0.25">
      <c r="A37">
        <v>495</v>
      </c>
      <c r="B37">
        <v>35.299999999999997</v>
      </c>
      <c r="E37">
        <v>495</v>
      </c>
      <c r="F37">
        <f t="shared" si="0"/>
        <v>0.35299999999999998</v>
      </c>
      <c r="I37">
        <f t="shared" si="2"/>
        <v>2.8328611898017</v>
      </c>
      <c r="J37">
        <v>495</v>
      </c>
      <c r="K37">
        <f t="shared" si="1"/>
        <v>0.45222529461217748</v>
      </c>
    </row>
    <row r="38" spans="1:11" x14ac:dyDescent="0.25">
      <c r="A38">
        <v>500</v>
      </c>
      <c r="B38">
        <v>29.73</v>
      </c>
      <c r="E38">
        <v>500</v>
      </c>
      <c r="F38">
        <f t="shared" si="0"/>
        <v>0.29730000000000001</v>
      </c>
      <c r="I38">
        <f t="shared" si="2"/>
        <v>3.3636057854019508</v>
      </c>
      <c r="J38">
        <v>500</v>
      </c>
      <c r="K38">
        <f t="shared" si="1"/>
        <v>0.52680509079506221</v>
      </c>
    </row>
    <row r="39" spans="1:11" x14ac:dyDescent="0.25">
      <c r="A39">
        <v>505</v>
      </c>
      <c r="B39">
        <v>24.74</v>
      </c>
      <c r="E39">
        <v>505</v>
      </c>
      <c r="F39">
        <f t="shared" si="0"/>
        <v>0.24739999999999998</v>
      </c>
      <c r="I39">
        <f t="shared" si="2"/>
        <v>4.0420371867421183</v>
      </c>
      <c r="J39">
        <v>505</v>
      </c>
      <c r="K39">
        <f t="shared" si="1"/>
        <v>0.60660030470689819</v>
      </c>
    </row>
    <row r="40" spans="1:11" x14ac:dyDescent="0.25">
      <c r="A40">
        <v>510</v>
      </c>
      <c r="B40">
        <v>20.149999999999999</v>
      </c>
      <c r="E40">
        <v>510</v>
      </c>
      <c r="F40">
        <f t="shared" si="0"/>
        <v>0.20149999999999998</v>
      </c>
      <c r="I40">
        <f t="shared" si="2"/>
        <v>4.9627791563275441</v>
      </c>
      <c r="J40">
        <v>510</v>
      </c>
      <c r="K40">
        <f t="shared" si="1"/>
        <v>0.69572494952287178</v>
      </c>
    </row>
    <row r="41" spans="1:11" x14ac:dyDescent="0.25">
      <c r="A41">
        <v>515</v>
      </c>
      <c r="B41">
        <v>16.489999999999998</v>
      </c>
      <c r="E41">
        <v>515</v>
      </c>
      <c r="F41">
        <f t="shared" si="0"/>
        <v>0.16489999999999999</v>
      </c>
      <c r="I41">
        <f t="shared" si="2"/>
        <v>6.0642813826561559</v>
      </c>
      <c r="J41">
        <v>515</v>
      </c>
      <c r="K41">
        <f t="shared" si="1"/>
        <v>0.78277934435548124</v>
      </c>
    </row>
    <row r="42" spans="1:11" x14ac:dyDescent="0.25">
      <c r="A42">
        <v>520</v>
      </c>
      <c r="B42">
        <v>13.36</v>
      </c>
      <c r="E42">
        <v>520</v>
      </c>
      <c r="F42">
        <f t="shared" si="0"/>
        <v>0.1336</v>
      </c>
      <c r="I42">
        <f t="shared" si="2"/>
        <v>7.4850299401197606</v>
      </c>
      <c r="J42">
        <v>520</v>
      </c>
      <c r="K42">
        <f t="shared" si="1"/>
        <v>0.87419354186047316</v>
      </c>
    </row>
    <row r="43" spans="1:11" x14ac:dyDescent="0.25">
      <c r="A43">
        <v>525</v>
      </c>
      <c r="B43">
        <v>10.38</v>
      </c>
      <c r="E43">
        <v>525</v>
      </c>
      <c r="F43">
        <f t="shared" si="0"/>
        <v>0.1038</v>
      </c>
      <c r="I43">
        <f t="shared" si="2"/>
        <v>9.6339113680154131</v>
      </c>
      <c r="J43">
        <v>525</v>
      </c>
      <c r="K43">
        <f t="shared" si="1"/>
        <v>0.98380264648756088</v>
      </c>
    </row>
    <row r="44" spans="1:11" x14ac:dyDescent="0.25">
      <c r="A44">
        <v>530</v>
      </c>
      <c r="B44">
        <v>7.77</v>
      </c>
      <c r="E44">
        <v>530</v>
      </c>
      <c r="F44">
        <f t="shared" si="0"/>
        <v>7.7699999999999991E-2</v>
      </c>
      <c r="I44">
        <f t="shared" si="2"/>
        <v>12.870012870012872</v>
      </c>
      <c r="J44">
        <v>530</v>
      </c>
      <c r="K44">
        <f t="shared" si="1"/>
        <v>1.1095789811990857</v>
      </c>
    </row>
    <row r="45" spans="1:11" x14ac:dyDescent="0.25">
      <c r="A45">
        <v>535</v>
      </c>
      <c r="B45">
        <v>5.48</v>
      </c>
      <c r="E45">
        <v>535</v>
      </c>
      <c r="F45">
        <f t="shared" si="0"/>
        <v>5.4800000000000001E-2</v>
      </c>
      <c r="I45">
        <f t="shared" si="2"/>
        <v>18.248175182481752</v>
      </c>
      <c r="J45">
        <v>535</v>
      </c>
      <c r="K45">
        <f t="shared" si="1"/>
        <v>1.2612194415156308</v>
      </c>
    </row>
    <row r="46" spans="1:11" x14ac:dyDescent="0.25">
      <c r="A46">
        <v>540</v>
      </c>
      <c r="B46">
        <v>3.79</v>
      </c>
      <c r="E46">
        <v>540</v>
      </c>
      <c r="F46">
        <f t="shared" si="0"/>
        <v>3.7900000000000003E-2</v>
      </c>
      <c r="I46">
        <f t="shared" si="2"/>
        <v>26.38522427440633</v>
      </c>
      <c r="J46">
        <v>540</v>
      </c>
      <c r="K46">
        <f t="shared" si="1"/>
        <v>1.4213607900319276</v>
      </c>
    </row>
    <row r="47" spans="1:11" x14ac:dyDescent="0.25">
      <c r="A47">
        <v>545</v>
      </c>
      <c r="B47">
        <v>2.66</v>
      </c>
      <c r="E47">
        <v>545</v>
      </c>
      <c r="F47">
        <f t="shared" si="0"/>
        <v>2.6600000000000002E-2</v>
      </c>
      <c r="I47">
        <f t="shared" si="2"/>
        <v>37.593984962406012</v>
      </c>
      <c r="J47">
        <v>545</v>
      </c>
      <c r="K47">
        <f t="shared" si="1"/>
        <v>1.575118363368933</v>
      </c>
    </row>
    <row r="48" spans="1:11" x14ac:dyDescent="0.25">
      <c r="A48">
        <v>550</v>
      </c>
      <c r="B48">
        <v>2.04</v>
      </c>
      <c r="E48">
        <v>550</v>
      </c>
      <c r="F48">
        <f t="shared" si="0"/>
        <v>2.0400000000000001E-2</v>
      </c>
      <c r="I48">
        <f t="shared" si="2"/>
        <v>49.019607843137251</v>
      </c>
      <c r="J48">
        <v>550</v>
      </c>
      <c r="K48">
        <f t="shared" si="1"/>
        <v>1.6903698325741012</v>
      </c>
    </row>
    <row r="49" spans="1:11" x14ac:dyDescent="0.25">
      <c r="A49">
        <v>555</v>
      </c>
      <c r="B49">
        <v>2.14</v>
      </c>
      <c r="E49">
        <v>555</v>
      </c>
      <c r="F49">
        <f t="shared" si="0"/>
        <v>2.1400000000000002E-2</v>
      </c>
      <c r="I49">
        <f t="shared" si="2"/>
        <v>46.728971962616818</v>
      </c>
      <c r="J49">
        <v>555</v>
      </c>
      <c r="K49">
        <f t="shared" si="1"/>
        <v>1.669586226650809</v>
      </c>
    </row>
    <row r="50" spans="1:11" x14ac:dyDescent="0.25">
      <c r="A50">
        <v>560</v>
      </c>
      <c r="B50">
        <v>2.69</v>
      </c>
      <c r="E50">
        <v>560</v>
      </c>
      <c r="F50">
        <f t="shared" si="0"/>
        <v>2.69E-2</v>
      </c>
      <c r="I50">
        <f t="shared" si="2"/>
        <v>37.174721189591075</v>
      </c>
      <c r="J50">
        <v>560</v>
      </c>
      <c r="K50">
        <f t="shared" si="1"/>
        <v>1.5702477199975919</v>
      </c>
    </row>
    <row r="51" spans="1:11" x14ac:dyDescent="0.25">
      <c r="A51">
        <v>565</v>
      </c>
      <c r="B51">
        <v>2.88</v>
      </c>
      <c r="E51">
        <v>565</v>
      </c>
      <c r="F51">
        <f t="shared" si="0"/>
        <v>2.8799999999999999E-2</v>
      </c>
      <c r="I51">
        <f t="shared" si="2"/>
        <v>34.722222222222221</v>
      </c>
      <c r="J51">
        <v>565</v>
      </c>
      <c r="K51">
        <f t="shared" si="1"/>
        <v>1.5406075122407692</v>
      </c>
    </row>
    <row r="52" spans="1:11" x14ac:dyDescent="0.25">
      <c r="A52">
        <v>570</v>
      </c>
      <c r="B52">
        <v>2.73</v>
      </c>
      <c r="E52">
        <v>570</v>
      </c>
      <c r="F52">
        <f t="shared" si="0"/>
        <v>2.7300000000000001E-2</v>
      </c>
      <c r="I52">
        <f t="shared" si="2"/>
        <v>36.630036630036628</v>
      </c>
      <c r="J52">
        <v>570</v>
      </c>
      <c r="K52">
        <f t="shared" si="1"/>
        <v>1.563837352959244</v>
      </c>
    </row>
    <row r="53" spans="1:11" x14ac:dyDescent="0.25">
      <c r="A53">
        <v>575</v>
      </c>
      <c r="B53">
        <v>2.6</v>
      </c>
      <c r="E53">
        <v>575</v>
      </c>
      <c r="F53">
        <f t="shared" si="0"/>
        <v>2.6000000000000002E-2</v>
      </c>
      <c r="I53">
        <f t="shared" si="2"/>
        <v>38.46153846153846</v>
      </c>
      <c r="J53">
        <v>575</v>
      </c>
      <c r="K53">
        <f t="shared" si="1"/>
        <v>1.585026652029182</v>
      </c>
    </row>
    <row r="54" spans="1:11" x14ac:dyDescent="0.25">
      <c r="A54">
        <v>580</v>
      </c>
      <c r="B54">
        <v>2.54</v>
      </c>
      <c r="E54">
        <v>580</v>
      </c>
      <c r="F54">
        <f t="shared" si="0"/>
        <v>2.5399999999999999E-2</v>
      </c>
      <c r="I54">
        <f t="shared" si="2"/>
        <v>39.370078740157481</v>
      </c>
      <c r="J54">
        <v>580</v>
      </c>
      <c r="K54">
        <f t="shared" si="1"/>
        <v>1.5951662833800619</v>
      </c>
    </row>
    <row r="55" spans="1:11" x14ac:dyDescent="0.25">
      <c r="A55">
        <v>585</v>
      </c>
      <c r="B55">
        <v>2.5</v>
      </c>
      <c r="E55">
        <v>585</v>
      </c>
      <c r="F55">
        <f t="shared" si="0"/>
        <v>2.5000000000000001E-2</v>
      </c>
      <c r="I55">
        <f t="shared" si="2"/>
        <v>40</v>
      </c>
      <c r="J55">
        <v>585</v>
      </c>
      <c r="K55">
        <f t="shared" si="1"/>
        <v>1.6020599913279623</v>
      </c>
    </row>
    <row r="56" spans="1:11" x14ac:dyDescent="0.25">
      <c r="A56">
        <v>590</v>
      </c>
      <c r="B56">
        <v>2.4700000000000002</v>
      </c>
      <c r="E56">
        <v>590</v>
      </c>
      <c r="F56">
        <f t="shared" si="0"/>
        <v>2.4700000000000003E-2</v>
      </c>
      <c r="I56">
        <f t="shared" si="2"/>
        <v>40.485829959514163</v>
      </c>
      <c r="J56">
        <v>590</v>
      </c>
      <c r="K56">
        <f t="shared" si="1"/>
        <v>1.6073030467403342</v>
      </c>
    </row>
    <row r="57" spans="1:11" x14ac:dyDescent="0.25">
      <c r="A57">
        <v>595</v>
      </c>
      <c r="B57">
        <v>2.4500000000000002</v>
      </c>
      <c r="E57">
        <v>595</v>
      </c>
      <c r="F57">
        <f t="shared" si="0"/>
        <v>2.4500000000000001E-2</v>
      </c>
      <c r="I57">
        <f t="shared" si="2"/>
        <v>40.816326530612244</v>
      </c>
      <c r="J57">
        <v>595</v>
      </c>
      <c r="K57">
        <f t="shared" si="1"/>
        <v>1.6108339156354676</v>
      </c>
    </row>
    <row r="58" spans="1:11" x14ac:dyDescent="0.25">
      <c r="A58">
        <v>600</v>
      </c>
      <c r="B58">
        <v>2.44</v>
      </c>
      <c r="E58">
        <v>600</v>
      </c>
      <c r="F58">
        <f t="shared" si="0"/>
        <v>2.4399999999999998E-2</v>
      </c>
      <c r="I58">
        <f t="shared" si="2"/>
        <v>40.983606557377051</v>
      </c>
      <c r="J58">
        <v>600</v>
      </c>
      <c r="K58">
        <f t="shared" si="1"/>
        <v>1.6126101736612706</v>
      </c>
    </row>
    <row r="59" spans="1:11" x14ac:dyDescent="0.25">
      <c r="A59">
        <v>605</v>
      </c>
      <c r="B59">
        <v>2.4300000000000002</v>
      </c>
      <c r="E59">
        <v>605</v>
      </c>
      <c r="F59">
        <f t="shared" si="0"/>
        <v>2.4300000000000002E-2</v>
      </c>
      <c r="I59">
        <f t="shared" si="2"/>
        <v>41.152263374485592</v>
      </c>
      <c r="J59">
        <v>605</v>
      </c>
      <c r="K59">
        <f t="shared" si="1"/>
        <v>1.6143937264016879</v>
      </c>
    </row>
    <row r="60" spans="1:11" x14ac:dyDescent="0.25">
      <c r="A60">
        <v>610</v>
      </c>
      <c r="B60">
        <v>2.46</v>
      </c>
      <c r="E60">
        <v>610</v>
      </c>
      <c r="F60">
        <f t="shared" si="0"/>
        <v>2.46E-2</v>
      </c>
      <c r="I60">
        <f t="shared" si="2"/>
        <v>40.650406504065039</v>
      </c>
      <c r="J60">
        <v>610</v>
      </c>
      <c r="K60">
        <f t="shared" si="1"/>
        <v>1.6090648928966209</v>
      </c>
    </row>
    <row r="61" spans="1:11" x14ac:dyDescent="0.25">
      <c r="A61">
        <v>615</v>
      </c>
      <c r="B61">
        <v>2.52</v>
      </c>
      <c r="E61">
        <v>615</v>
      </c>
      <c r="F61">
        <f t="shared" si="0"/>
        <v>2.52E-2</v>
      </c>
      <c r="I61">
        <f t="shared" si="2"/>
        <v>39.682539682539684</v>
      </c>
      <c r="J61">
        <v>615</v>
      </c>
      <c r="K61">
        <f t="shared" si="1"/>
        <v>1.5985994592184558</v>
      </c>
    </row>
    <row r="62" spans="1:11" x14ac:dyDescent="0.25">
      <c r="A62">
        <v>620</v>
      </c>
      <c r="B62">
        <v>2.46</v>
      </c>
      <c r="E62">
        <v>620</v>
      </c>
      <c r="F62">
        <f t="shared" si="0"/>
        <v>2.46E-2</v>
      </c>
      <c r="I62">
        <f t="shared" si="2"/>
        <v>40.650406504065039</v>
      </c>
      <c r="J62">
        <v>620</v>
      </c>
      <c r="K62">
        <f t="shared" si="1"/>
        <v>1.6090648928966209</v>
      </c>
    </row>
    <row r="63" spans="1:11" x14ac:dyDescent="0.25">
      <c r="A63">
        <v>625</v>
      </c>
      <c r="B63">
        <v>2.34</v>
      </c>
      <c r="E63">
        <v>625</v>
      </c>
      <c r="F63">
        <f t="shared" si="0"/>
        <v>2.3399999999999997E-2</v>
      </c>
      <c r="I63">
        <f t="shared" si="2"/>
        <v>42.73504273504274</v>
      </c>
      <c r="J63">
        <v>625</v>
      </c>
      <c r="K63">
        <f t="shared" si="1"/>
        <v>1.6307841425898573</v>
      </c>
    </row>
    <row r="64" spans="1:11" x14ac:dyDescent="0.25">
      <c r="A64">
        <v>630</v>
      </c>
      <c r="B64">
        <v>2.2799999999999998</v>
      </c>
      <c r="E64">
        <v>630</v>
      </c>
      <c r="F64">
        <f t="shared" si="0"/>
        <v>2.2799999999999997E-2</v>
      </c>
      <c r="I64">
        <f t="shared" si="2"/>
        <v>43.859649122807021</v>
      </c>
      <c r="J64">
        <v>630</v>
      </c>
      <c r="K64">
        <f t="shared" si="1"/>
        <v>1.6420651529995463</v>
      </c>
    </row>
    <row r="65" spans="1:11" x14ac:dyDescent="0.25">
      <c r="A65">
        <v>635</v>
      </c>
      <c r="B65">
        <v>2.2799999999999998</v>
      </c>
      <c r="E65">
        <v>635</v>
      </c>
      <c r="F65">
        <f t="shared" si="0"/>
        <v>2.2799999999999997E-2</v>
      </c>
      <c r="I65">
        <f t="shared" si="2"/>
        <v>43.859649122807021</v>
      </c>
      <c r="J65">
        <v>635</v>
      </c>
      <c r="K65">
        <f t="shared" si="1"/>
        <v>1.6420651529995463</v>
      </c>
    </row>
    <row r="66" spans="1:11" x14ac:dyDescent="0.25">
      <c r="A66">
        <v>640</v>
      </c>
      <c r="B66">
        <v>2.23</v>
      </c>
      <c r="E66">
        <v>640</v>
      </c>
      <c r="F66">
        <f t="shared" si="0"/>
        <v>2.23E-2</v>
      </c>
      <c r="I66">
        <f t="shared" si="2"/>
        <v>44.843049327354258</v>
      </c>
      <c r="J66">
        <v>640</v>
      </c>
      <c r="K66">
        <f t="shared" si="1"/>
        <v>1.6516951369518393</v>
      </c>
    </row>
    <row r="67" spans="1:11" x14ac:dyDescent="0.25">
      <c r="A67">
        <v>645</v>
      </c>
      <c r="B67">
        <v>2.21</v>
      </c>
      <c r="E67">
        <v>645</v>
      </c>
      <c r="F67">
        <f t="shared" si="0"/>
        <v>2.2099999999999998E-2</v>
      </c>
      <c r="I67">
        <f t="shared" si="2"/>
        <v>45.248868778280546</v>
      </c>
      <c r="J67">
        <v>645</v>
      </c>
      <c r="K67">
        <f t="shared" si="1"/>
        <v>1.6556077263148894</v>
      </c>
    </row>
    <row r="68" spans="1:11" x14ac:dyDescent="0.25">
      <c r="A68">
        <v>650</v>
      </c>
      <c r="B68">
        <v>2.14</v>
      </c>
      <c r="E68">
        <v>650</v>
      </c>
      <c r="F68">
        <f t="shared" ref="F68:F131" si="3">B68/100</f>
        <v>2.1400000000000002E-2</v>
      </c>
      <c r="I68">
        <f t="shared" si="2"/>
        <v>46.728971962616818</v>
      </c>
      <c r="J68">
        <v>650</v>
      </c>
      <c r="K68">
        <f t="shared" si="1"/>
        <v>1.669586226650809</v>
      </c>
    </row>
    <row r="69" spans="1:11" x14ac:dyDescent="0.25">
      <c r="A69">
        <v>655</v>
      </c>
      <c r="B69">
        <v>2.16</v>
      </c>
      <c r="E69">
        <v>655</v>
      </c>
      <c r="F69">
        <f t="shared" si="3"/>
        <v>2.1600000000000001E-2</v>
      </c>
      <c r="I69">
        <f t="shared" si="2"/>
        <v>46.296296296296291</v>
      </c>
      <c r="J69">
        <v>655</v>
      </c>
      <c r="K69">
        <f t="shared" si="1"/>
        <v>1.6655462488490691</v>
      </c>
    </row>
    <row r="70" spans="1:11" x14ac:dyDescent="0.25">
      <c r="A70">
        <v>660</v>
      </c>
      <c r="B70">
        <v>2.2000000000000002</v>
      </c>
      <c r="E70">
        <v>660</v>
      </c>
      <c r="F70">
        <f t="shared" si="3"/>
        <v>2.2000000000000002E-2</v>
      </c>
      <c r="I70">
        <f t="shared" si="2"/>
        <v>45.454545454545453</v>
      </c>
      <c r="J70">
        <v>660</v>
      </c>
      <c r="K70">
        <f t="shared" si="1"/>
        <v>1.6575773191777938</v>
      </c>
    </row>
    <row r="71" spans="1:11" x14ac:dyDescent="0.25">
      <c r="A71">
        <v>665</v>
      </c>
      <c r="B71">
        <v>2.42</v>
      </c>
      <c r="E71">
        <v>665</v>
      </c>
      <c r="F71">
        <f t="shared" si="3"/>
        <v>2.4199999999999999E-2</v>
      </c>
      <c r="I71">
        <f t="shared" si="2"/>
        <v>41.32231404958678</v>
      </c>
      <c r="J71">
        <v>665</v>
      </c>
      <c r="K71">
        <f t="shared" si="1"/>
        <v>1.6161846340195687</v>
      </c>
    </row>
    <row r="72" spans="1:11" x14ac:dyDescent="0.25">
      <c r="A72">
        <v>670</v>
      </c>
      <c r="B72">
        <v>3.24</v>
      </c>
      <c r="E72">
        <v>670</v>
      </c>
      <c r="F72">
        <f t="shared" si="3"/>
        <v>3.2400000000000005E-2</v>
      </c>
      <c r="I72">
        <f t="shared" si="2"/>
        <v>30.864197530864192</v>
      </c>
      <c r="J72">
        <v>670</v>
      </c>
      <c r="K72">
        <f t="shared" si="1"/>
        <v>1.4894549897933878</v>
      </c>
    </row>
    <row r="73" spans="1:11" x14ac:dyDescent="0.25">
      <c r="A73">
        <v>675</v>
      </c>
      <c r="B73">
        <v>5.42</v>
      </c>
      <c r="E73">
        <v>675</v>
      </c>
      <c r="F73">
        <f t="shared" si="3"/>
        <v>5.4199999999999998E-2</v>
      </c>
      <c r="I73">
        <f t="shared" si="2"/>
        <v>18.450184501845019</v>
      </c>
      <c r="J73">
        <v>675</v>
      </c>
      <c r="K73">
        <f t="shared" si="1"/>
        <v>1.2660007134616131</v>
      </c>
    </row>
    <row r="74" spans="1:11" x14ac:dyDescent="0.25">
      <c r="A74">
        <v>680</v>
      </c>
      <c r="B74">
        <v>10.18</v>
      </c>
      <c r="E74">
        <v>680</v>
      </c>
      <c r="F74">
        <f t="shared" si="3"/>
        <v>0.1018</v>
      </c>
      <c r="I74">
        <f t="shared" si="2"/>
        <v>9.8231827111984273</v>
      </c>
      <c r="J74">
        <v>680</v>
      </c>
      <c r="K74">
        <f t="shared" si="1"/>
        <v>0.99225222199926</v>
      </c>
    </row>
    <row r="75" spans="1:11" x14ac:dyDescent="0.25">
      <c r="A75">
        <v>685</v>
      </c>
      <c r="B75">
        <v>18.23</v>
      </c>
      <c r="E75">
        <v>685</v>
      </c>
      <c r="F75">
        <f t="shared" si="3"/>
        <v>0.18230000000000002</v>
      </c>
      <c r="I75">
        <f t="shared" si="2"/>
        <v>5.4854635216675804</v>
      </c>
      <c r="J75">
        <v>685</v>
      </c>
      <c r="K75">
        <f t="shared" ref="K75:K138" si="4">LOG(I75)</f>
        <v>0.73921333134502365</v>
      </c>
    </row>
    <row r="76" spans="1:11" x14ac:dyDescent="0.25">
      <c r="A76">
        <v>690</v>
      </c>
      <c r="B76">
        <v>29.15</v>
      </c>
      <c r="E76">
        <v>690</v>
      </c>
      <c r="F76">
        <f t="shared" si="3"/>
        <v>0.29149999999999998</v>
      </c>
      <c r="I76">
        <f t="shared" ref="I76:I139" si="5">1/F76</f>
        <v>3.4305317324185252</v>
      </c>
      <c r="J76">
        <v>690</v>
      </c>
      <c r="K76">
        <f t="shared" si="4"/>
        <v>0.53536144090496718</v>
      </c>
    </row>
    <row r="77" spans="1:11" x14ac:dyDescent="0.25">
      <c r="A77">
        <v>695</v>
      </c>
      <c r="B77">
        <v>41.49</v>
      </c>
      <c r="E77">
        <v>695</v>
      </c>
      <c r="F77">
        <f t="shared" si="3"/>
        <v>0.41490000000000005</v>
      </c>
      <c r="I77">
        <f t="shared" si="5"/>
        <v>2.410219329959026</v>
      </c>
      <c r="J77">
        <v>695</v>
      </c>
      <c r="K77">
        <f t="shared" si="4"/>
        <v>0.38205656517102693</v>
      </c>
    </row>
    <row r="78" spans="1:11" x14ac:dyDescent="0.25">
      <c r="A78">
        <v>700</v>
      </c>
      <c r="B78">
        <v>52.64</v>
      </c>
      <c r="E78">
        <v>700</v>
      </c>
      <c r="F78">
        <f t="shared" si="3"/>
        <v>0.52639999999999998</v>
      </c>
      <c r="I78">
        <f t="shared" si="5"/>
        <v>1.899696048632219</v>
      </c>
      <c r="J78">
        <v>700</v>
      </c>
      <c r="K78">
        <f t="shared" si="4"/>
        <v>0.27868411939410093</v>
      </c>
    </row>
    <row r="79" spans="1:11" x14ac:dyDescent="0.25">
      <c r="A79">
        <v>705</v>
      </c>
      <c r="B79">
        <v>63.15</v>
      </c>
      <c r="E79">
        <v>705</v>
      </c>
      <c r="F79">
        <f t="shared" si="3"/>
        <v>0.63149999999999995</v>
      </c>
      <c r="I79">
        <f t="shared" si="5"/>
        <v>1.5835312747426762</v>
      </c>
      <c r="J79">
        <v>705</v>
      </c>
      <c r="K79">
        <f t="shared" si="4"/>
        <v>0.19962664510865047</v>
      </c>
    </row>
    <row r="80" spans="1:11" x14ac:dyDescent="0.25">
      <c r="A80">
        <v>710</v>
      </c>
      <c r="B80">
        <v>70.05</v>
      </c>
      <c r="E80">
        <v>710</v>
      </c>
      <c r="F80">
        <f t="shared" si="3"/>
        <v>0.70050000000000001</v>
      </c>
      <c r="I80">
        <f t="shared" si="5"/>
        <v>1.4275517487508922</v>
      </c>
      <c r="J80">
        <v>710</v>
      </c>
      <c r="K80">
        <f t="shared" si="4"/>
        <v>0.15459186037820657</v>
      </c>
    </row>
    <row r="81" spans="1:11" x14ac:dyDescent="0.25">
      <c r="A81">
        <v>715</v>
      </c>
      <c r="B81">
        <v>75.87</v>
      </c>
      <c r="E81">
        <v>715</v>
      </c>
      <c r="F81">
        <f t="shared" si="3"/>
        <v>0.75870000000000004</v>
      </c>
      <c r="I81">
        <f t="shared" si="5"/>
        <v>1.3180440226703571</v>
      </c>
      <c r="J81">
        <v>715</v>
      </c>
      <c r="K81">
        <f t="shared" si="4"/>
        <v>0.11992991593593277</v>
      </c>
    </row>
    <row r="82" spans="1:11" x14ac:dyDescent="0.25">
      <c r="A82">
        <v>720</v>
      </c>
      <c r="B82">
        <v>79.599999999999994</v>
      </c>
      <c r="E82">
        <v>720</v>
      </c>
      <c r="F82">
        <f t="shared" si="3"/>
        <v>0.79599999999999993</v>
      </c>
      <c r="I82">
        <f t="shared" si="5"/>
        <v>1.256281407035176</v>
      </c>
      <c r="J82">
        <v>720</v>
      </c>
      <c r="K82">
        <f t="shared" si="4"/>
        <v>9.9086932262330993E-2</v>
      </c>
    </row>
    <row r="83" spans="1:11" x14ac:dyDescent="0.25">
      <c r="A83">
        <v>725</v>
      </c>
      <c r="B83">
        <v>82.15</v>
      </c>
      <c r="E83">
        <v>725</v>
      </c>
      <c r="F83">
        <f t="shared" si="3"/>
        <v>0.82150000000000001</v>
      </c>
      <c r="I83">
        <f t="shared" si="5"/>
        <v>1.2172854534388313</v>
      </c>
      <c r="J83">
        <v>725</v>
      </c>
      <c r="K83">
        <f t="shared" si="4"/>
        <v>8.5392432228919443E-2</v>
      </c>
    </row>
    <row r="84" spans="1:11" x14ac:dyDescent="0.25">
      <c r="A84">
        <v>730</v>
      </c>
      <c r="B84">
        <v>83.97</v>
      </c>
      <c r="E84">
        <v>730</v>
      </c>
      <c r="F84">
        <f t="shared" si="3"/>
        <v>0.8397</v>
      </c>
      <c r="I84">
        <f t="shared" si="5"/>
        <v>1.1909015124449207</v>
      </c>
      <c r="J84">
        <v>730</v>
      </c>
      <c r="K84">
        <f t="shared" si="4"/>
        <v>7.5875846814175141E-2</v>
      </c>
    </row>
    <row r="85" spans="1:11" x14ac:dyDescent="0.25">
      <c r="A85">
        <v>735</v>
      </c>
      <c r="B85">
        <v>85.28</v>
      </c>
      <c r="E85">
        <v>735</v>
      </c>
      <c r="F85">
        <f t="shared" si="3"/>
        <v>0.8528</v>
      </c>
      <c r="I85">
        <f t="shared" si="5"/>
        <v>1.1726078799249531</v>
      </c>
      <c r="J85">
        <v>735</v>
      </c>
      <c r="K85">
        <f t="shared" si="4"/>
        <v>6.9152808317502951E-2</v>
      </c>
    </row>
    <row r="86" spans="1:11" x14ac:dyDescent="0.25">
      <c r="A86">
        <v>740</v>
      </c>
      <c r="B86">
        <v>85.83</v>
      </c>
      <c r="E86">
        <v>740</v>
      </c>
      <c r="F86">
        <f t="shared" si="3"/>
        <v>0.85829999999999995</v>
      </c>
      <c r="I86">
        <f t="shared" si="5"/>
        <v>1.1650937900500991</v>
      </c>
      <c r="J86">
        <v>740</v>
      </c>
      <c r="K86">
        <f t="shared" si="4"/>
        <v>6.6360887475074931E-2</v>
      </c>
    </row>
    <row r="87" spans="1:11" x14ac:dyDescent="0.25">
      <c r="A87">
        <v>745</v>
      </c>
      <c r="B87">
        <v>86.71</v>
      </c>
      <c r="E87">
        <v>745</v>
      </c>
      <c r="F87">
        <f t="shared" si="3"/>
        <v>0.86709999999999998</v>
      </c>
      <c r="I87">
        <f t="shared" si="5"/>
        <v>1.1532695190866105</v>
      </c>
      <c r="J87">
        <v>745</v>
      </c>
      <c r="K87">
        <f t="shared" si="4"/>
        <v>6.1930813776614232E-2</v>
      </c>
    </row>
    <row r="88" spans="1:11" x14ac:dyDescent="0.25">
      <c r="A88">
        <v>750</v>
      </c>
      <c r="B88">
        <v>87.38</v>
      </c>
      <c r="E88">
        <v>750</v>
      </c>
      <c r="F88">
        <f t="shared" si="3"/>
        <v>0.87379999999999991</v>
      </c>
      <c r="I88">
        <f t="shared" si="5"/>
        <v>1.1444266422522318</v>
      </c>
      <c r="J88">
        <v>750</v>
      </c>
      <c r="K88">
        <f t="shared" si="4"/>
        <v>5.85879596264504E-2</v>
      </c>
    </row>
    <row r="89" spans="1:11" x14ac:dyDescent="0.25">
      <c r="A89">
        <v>755</v>
      </c>
      <c r="B89">
        <v>87.44</v>
      </c>
      <c r="E89">
        <v>755</v>
      </c>
      <c r="F89">
        <f t="shared" si="3"/>
        <v>0.87439999999999996</v>
      </c>
      <c r="I89">
        <f t="shared" si="5"/>
        <v>1.1436413540713632</v>
      </c>
      <c r="J89">
        <v>755</v>
      </c>
      <c r="K89">
        <f t="shared" si="4"/>
        <v>5.8289851058353631E-2</v>
      </c>
    </row>
    <row r="90" spans="1:11" x14ac:dyDescent="0.25">
      <c r="A90">
        <v>760</v>
      </c>
      <c r="B90">
        <v>87.79</v>
      </c>
      <c r="E90">
        <v>760</v>
      </c>
      <c r="F90">
        <f t="shared" si="3"/>
        <v>0.87790000000000001</v>
      </c>
      <c r="I90">
        <f t="shared" si="5"/>
        <v>1.1390818999886092</v>
      </c>
      <c r="J90">
        <v>760</v>
      </c>
      <c r="K90">
        <f t="shared" si="4"/>
        <v>5.6554950974969577E-2</v>
      </c>
    </row>
    <row r="91" spans="1:11" x14ac:dyDescent="0.25">
      <c r="A91">
        <v>765</v>
      </c>
      <c r="B91">
        <v>88.31</v>
      </c>
      <c r="E91">
        <v>765</v>
      </c>
      <c r="F91">
        <f t="shared" si="3"/>
        <v>0.8831</v>
      </c>
      <c r="I91">
        <f t="shared" si="5"/>
        <v>1.1323745895142112</v>
      </c>
      <c r="J91">
        <v>765</v>
      </c>
      <c r="K91">
        <f t="shared" si="4"/>
        <v>5.3990115234235088E-2</v>
      </c>
    </row>
    <row r="92" spans="1:11" x14ac:dyDescent="0.25">
      <c r="A92">
        <v>770</v>
      </c>
      <c r="B92">
        <v>88.3</v>
      </c>
      <c r="E92">
        <v>770</v>
      </c>
      <c r="F92">
        <f t="shared" si="3"/>
        <v>0.88300000000000001</v>
      </c>
      <c r="I92">
        <f t="shared" si="5"/>
        <v>1.1325028312570782</v>
      </c>
      <c r="J92">
        <v>770</v>
      </c>
      <c r="K92">
        <f t="shared" si="4"/>
        <v>5.4039296422431431E-2</v>
      </c>
    </row>
    <row r="93" spans="1:11" x14ac:dyDescent="0.25">
      <c r="A93">
        <v>775</v>
      </c>
      <c r="B93">
        <v>88.58</v>
      </c>
      <c r="E93">
        <v>775</v>
      </c>
      <c r="F93">
        <f t="shared" si="3"/>
        <v>0.88580000000000003</v>
      </c>
      <c r="I93">
        <f t="shared" si="5"/>
        <v>1.1289230074508918</v>
      </c>
      <c r="J93">
        <v>775</v>
      </c>
      <c r="K93">
        <f t="shared" si="4"/>
        <v>5.2664324051260057E-2</v>
      </c>
    </row>
    <row r="94" spans="1:11" x14ac:dyDescent="0.25">
      <c r="A94">
        <v>780</v>
      </c>
      <c r="B94">
        <v>88.96</v>
      </c>
      <c r="E94">
        <v>780</v>
      </c>
      <c r="F94">
        <f t="shared" si="3"/>
        <v>0.88959999999999995</v>
      </c>
      <c r="I94">
        <f t="shared" si="5"/>
        <v>1.1241007194244605</v>
      </c>
      <c r="J94">
        <v>780</v>
      </c>
      <c r="K94">
        <f t="shared" si="4"/>
        <v>5.0805225762017792E-2</v>
      </c>
    </row>
    <row r="95" spans="1:11" x14ac:dyDescent="0.25">
      <c r="A95">
        <v>785</v>
      </c>
      <c r="B95">
        <v>88.98</v>
      </c>
      <c r="E95">
        <v>785</v>
      </c>
      <c r="F95">
        <f t="shared" si="3"/>
        <v>0.88980000000000004</v>
      </c>
      <c r="I95">
        <f t="shared" si="5"/>
        <v>1.1238480557428636</v>
      </c>
      <c r="J95">
        <v>785</v>
      </c>
      <c r="K95">
        <f t="shared" si="4"/>
        <v>5.0707598587974363E-2</v>
      </c>
    </row>
    <row r="96" spans="1:11" x14ac:dyDescent="0.25">
      <c r="A96">
        <v>790</v>
      </c>
      <c r="B96">
        <v>89.26</v>
      </c>
      <c r="E96">
        <v>790</v>
      </c>
      <c r="F96">
        <f t="shared" si="3"/>
        <v>0.89260000000000006</v>
      </c>
      <c r="I96">
        <f t="shared" si="5"/>
        <v>1.120322652924042</v>
      </c>
      <c r="J96">
        <v>790</v>
      </c>
      <c r="K96">
        <f t="shared" si="4"/>
        <v>4.9343117495489315E-2</v>
      </c>
    </row>
    <row r="97" spans="1:11" x14ac:dyDescent="0.25">
      <c r="A97">
        <v>795</v>
      </c>
      <c r="B97">
        <v>89.21</v>
      </c>
      <c r="E97">
        <v>795</v>
      </c>
      <c r="F97">
        <f t="shared" si="3"/>
        <v>0.89209999999999989</v>
      </c>
      <c r="I97">
        <f t="shared" si="5"/>
        <v>1.1209505660800361</v>
      </c>
      <c r="J97">
        <v>795</v>
      </c>
      <c r="K97">
        <f t="shared" si="4"/>
        <v>4.9586460630619007E-2</v>
      </c>
    </row>
    <row r="98" spans="1:11" x14ac:dyDescent="0.25">
      <c r="A98">
        <v>800</v>
      </c>
      <c r="B98">
        <v>89.19</v>
      </c>
      <c r="E98">
        <v>800</v>
      </c>
      <c r="F98">
        <f t="shared" si="3"/>
        <v>0.89190000000000003</v>
      </c>
      <c r="I98">
        <f t="shared" si="5"/>
        <v>1.1212019284673169</v>
      </c>
      <c r="J98">
        <v>800</v>
      </c>
      <c r="K98">
        <f t="shared" si="4"/>
        <v>4.9683836075399779E-2</v>
      </c>
    </row>
    <row r="99" spans="1:11" x14ac:dyDescent="0.25">
      <c r="A99">
        <v>805</v>
      </c>
      <c r="B99">
        <v>89.1</v>
      </c>
      <c r="E99">
        <v>805</v>
      </c>
      <c r="F99">
        <f t="shared" si="3"/>
        <v>0.8909999999999999</v>
      </c>
      <c r="I99">
        <f t="shared" si="5"/>
        <v>1.1223344556677892</v>
      </c>
      <c r="J99">
        <v>805</v>
      </c>
      <c r="K99">
        <f t="shared" si="4"/>
        <v>5.0122295963125292E-2</v>
      </c>
    </row>
    <row r="100" spans="1:11" x14ac:dyDescent="0.25">
      <c r="A100">
        <v>810</v>
      </c>
      <c r="B100">
        <v>89.26</v>
      </c>
      <c r="E100">
        <v>810</v>
      </c>
      <c r="F100">
        <f t="shared" si="3"/>
        <v>0.89260000000000006</v>
      </c>
      <c r="I100">
        <f t="shared" si="5"/>
        <v>1.120322652924042</v>
      </c>
      <c r="J100">
        <v>810</v>
      </c>
      <c r="K100">
        <f t="shared" si="4"/>
        <v>4.9343117495489315E-2</v>
      </c>
    </row>
    <row r="101" spans="1:11" x14ac:dyDescent="0.25">
      <c r="A101">
        <v>815</v>
      </c>
      <c r="B101">
        <v>89.13</v>
      </c>
      <c r="E101">
        <v>815</v>
      </c>
      <c r="F101">
        <f t="shared" si="3"/>
        <v>0.89129999999999998</v>
      </c>
      <c r="I101">
        <f t="shared" si="5"/>
        <v>1.1219566924716706</v>
      </c>
      <c r="J101">
        <v>815</v>
      </c>
      <c r="K101">
        <f t="shared" si="4"/>
        <v>4.9976093476673526E-2</v>
      </c>
    </row>
    <row r="102" spans="1:11" x14ac:dyDescent="0.25">
      <c r="A102">
        <v>820</v>
      </c>
      <c r="B102">
        <v>89.41</v>
      </c>
      <c r="E102">
        <v>820</v>
      </c>
      <c r="F102">
        <f t="shared" si="3"/>
        <v>0.89410000000000001</v>
      </c>
      <c r="I102">
        <f t="shared" si="5"/>
        <v>1.1184431271669835</v>
      </c>
      <c r="J102">
        <v>820</v>
      </c>
      <c r="K102">
        <f t="shared" si="4"/>
        <v>4.8613905119707146E-2</v>
      </c>
    </row>
    <row r="103" spans="1:11" x14ac:dyDescent="0.25">
      <c r="A103">
        <v>825</v>
      </c>
      <c r="B103">
        <v>89.26</v>
      </c>
      <c r="E103">
        <v>825</v>
      </c>
      <c r="F103">
        <f t="shared" si="3"/>
        <v>0.89260000000000006</v>
      </c>
      <c r="I103">
        <f t="shared" si="5"/>
        <v>1.120322652924042</v>
      </c>
      <c r="J103">
        <v>825</v>
      </c>
      <c r="K103">
        <f t="shared" si="4"/>
        <v>4.9343117495489315E-2</v>
      </c>
    </row>
    <row r="104" spans="1:11" x14ac:dyDescent="0.25">
      <c r="A104">
        <v>830</v>
      </c>
      <c r="B104">
        <v>89.55</v>
      </c>
      <c r="E104">
        <v>830</v>
      </c>
      <c r="F104">
        <f t="shared" si="3"/>
        <v>0.89549999999999996</v>
      </c>
      <c r="I104">
        <f t="shared" si="5"/>
        <v>1.1166945840312674</v>
      </c>
      <c r="J104">
        <v>830</v>
      </c>
      <c r="K104">
        <f t="shared" si="4"/>
        <v>4.7934409814949661E-2</v>
      </c>
    </row>
    <row r="105" spans="1:11" x14ac:dyDescent="0.25">
      <c r="A105">
        <v>835</v>
      </c>
      <c r="B105">
        <v>89.54</v>
      </c>
      <c r="E105">
        <v>835</v>
      </c>
      <c r="F105">
        <f t="shared" si="3"/>
        <v>0.89540000000000008</v>
      </c>
      <c r="I105">
        <f t="shared" si="5"/>
        <v>1.1168192986374803</v>
      </c>
      <c r="J105">
        <v>835</v>
      </c>
      <c r="K105">
        <f t="shared" si="4"/>
        <v>4.798290995257367E-2</v>
      </c>
    </row>
    <row r="106" spans="1:11" x14ac:dyDescent="0.25">
      <c r="A106">
        <v>840</v>
      </c>
      <c r="B106">
        <v>89.74</v>
      </c>
      <c r="E106">
        <v>840</v>
      </c>
      <c r="F106">
        <f t="shared" si="3"/>
        <v>0.89739999999999998</v>
      </c>
      <c r="I106">
        <f t="shared" si="5"/>
        <v>1.1143302874972143</v>
      </c>
      <c r="J106">
        <v>840</v>
      </c>
      <c r="K106">
        <f t="shared" si="4"/>
        <v>4.70139348029446E-2</v>
      </c>
    </row>
    <row r="107" spans="1:11" x14ac:dyDescent="0.25">
      <c r="A107">
        <v>845</v>
      </c>
      <c r="B107">
        <v>89.87</v>
      </c>
      <c r="E107">
        <v>845</v>
      </c>
      <c r="F107">
        <f t="shared" si="3"/>
        <v>0.89870000000000005</v>
      </c>
      <c r="I107">
        <f t="shared" si="5"/>
        <v>1.1127183709803048</v>
      </c>
      <c r="J107">
        <v>845</v>
      </c>
      <c r="K107">
        <f t="shared" si="4"/>
        <v>4.6385258309359433E-2</v>
      </c>
    </row>
    <row r="108" spans="1:11" x14ac:dyDescent="0.25">
      <c r="A108">
        <v>850</v>
      </c>
      <c r="B108">
        <v>89.62</v>
      </c>
      <c r="E108">
        <v>850</v>
      </c>
      <c r="F108">
        <f t="shared" si="3"/>
        <v>0.8962</v>
      </c>
      <c r="I108">
        <f t="shared" si="5"/>
        <v>1.1158223610801161</v>
      </c>
      <c r="J108">
        <v>850</v>
      </c>
      <c r="K108">
        <f t="shared" si="4"/>
        <v>4.7595060422975587E-2</v>
      </c>
    </row>
    <row r="109" spans="1:11" x14ac:dyDescent="0.25">
      <c r="A109">
        <v>855</v>
      </c>
      <c r="B109">
        <v>89.68</v>
      </c>
      <c r="E109">
        <v>855</v>
      </c>
      <c r="F109">
        <f t="shared" si="3"/>
        <v>0.89680000000000004</v>
      </c>
      <c r="I109">
        <f t="shared" si="5"/>
        <v>1.1150758251561106</v>
      </c>
      <c r="J109">
        <v>855</v>
      </c>
      <c r="K109">
        <f t="shared" si="4"/>
        <v>4.7304400413083252E-2</v>
      </c>
    </row>
    <row r="110" spans="1:11" x14ac:dyDescent="0.25">
      <c r="A110">
        <v>860</v>
      </c>
      <c r="B110">
        <v>89.49</v>
      </c>
      <c r="E110">
        <v>860</v>
      </c>
      <c r="F110">
        <f t="shared" si="3"/>
        <v>0.89489999999999992</v>
      </c>
      <c r="I110">
        <f t="shared" si="5"/>
        <v>1.1174432897530451</v>
      </c>
      <c r="J110">
        <v>860</v>
      </c>
      <c r="K110">
        <f t="shared" si="4"/>
        <v>4.8225491918274882E-2</v>
      </c>
    </row>
    <row r="111" spans="1:11" x14ac:dyDescent="0.25">
      <c r="A111">
        <v>865</v>
      </c>
      <c r="B111">
        <v>89.74</v>
      </c>
      <c r="E111">
        <v>865</v>
      </c>
      <c r="F111">
        <f t="shared" si="3"/>
        <v>0.89739999999999998</v>
      </c>
      <c r="I111">
        <f t="shared" si="5"/>
        <v>1.1143302874972143</v>
      </c>
      <c r="J111">
        <v>865</v>
      </c>
      <c r="K111">
        <f t="shared" si="4"/>
        <v>4.70139348029446E-2</v>
      </c>
    </row>
    <row r="112" spans="1:11" x14ac:dyDescent="0.25">
      <c r="A112">
        <v>870</v>
      </c>
      <c r="B112">
        <v>89.4</v>
      </c>
      <c r="E112">
        <v>870</v>
      </c>
      <c r="F112">
        <f t="shared" si="3"/>
        <v>0.89400000000000002</v>
      </c>
      <c r="I112">
        <f t="shared" si="5"/>
        <v>1.1185682326621924</v>
      </c>
      <c r="J112">
        <v>870</v>
      </c>
      <c r="K112">
        <f t="shared" si="4"/>
        <v>4.8662481204082335E-2</v>
      </c>
    </row>
    <row r="113" spans="1:11" x14ac:dyDescent="0.25">
      <c r="A113">
        <v>875</v>
      </c>
      <c r="B113">
        <v>89.37</v>
      </c>
      <c r="E113">
        <v>875</v>
      </c>
      <c r="F113">
        <f t="shared" si="3"/>
        <v>0.89370000000000005</v>
      </c>
      <c r="I113">
        <f t="shared" si="5"/>
        <v>1.1189437171310281</v>
      </c>
      <c r="J113">
        <v>875</v>
      </c>
      <c r="K113">
        <f t="shared" si="4"/>
        <v>4.8808242065293883E-2</v>
      </c>
    </row>
    <row r="114" spans="1:11" x14ac:dyDescent="0.25">
      <c r="A114">
        <v>880</v>
      </c>
      <c r="B114">
        <v>89.06</v>
      </c>
      <c r="E114">
        <v>880</v>
      </c>
      <c r="F114">
        <f t="shared" si="3"/>
        <v>0.89060000000000006</v>
      </c>
      <c r="I114">
        <f t="shared" si="5"/>
        <v>1.1228385358185493</v>
      </c>
      <c r="J114">
        <v>880</v>
      </c>
      <c r="K114">
        <f t="shared" si="4"/>
        <v>5.0317309204795879E-2</v>
      </c>
    </row>
    <row r="115" spans="1:11" x14ac:dyDescent="0.25">
      <c r="A115">
        <v>885</v>
      </c>
      <c r="B115">
        <v>88.72</v>
      </c>
      <c r="E115">
        <v>885</v>
      </c>
      <c r="F115">
        <f t="shared" si="3"/>
        <v>0.88719999999999999</v>
      </c>
      <c r="I115">
        <f t="shared" si="5"/>
        <v>1.127141568981064</v>
      </c>
      <c r="J115">
        <v>885</v>
      </c>
      <c r="K115">
        <f t="shared" si="4"/>
        <v>5.1978466858896337E-2</v>
      </c>
    </row>
    <row r="116" spans="1:11" x14ac:dyDescent="0.25">
      <c r="A116">
        <v>890</v>
      </c>
      <c r="B116">
        <v>88.21</v>
      </c>
      <c r="E116">
        <v>890</v>
      </c>
      <c r="F116">
        <f t="shared" si="3"/>
        <v>0.88209999999999988</v>
      </c>
      <c r="I116">
        <f t="shared" si="5"/>
        <v>1.1336583153837434</v>
      </c>
      <c r="J116">
        <v>890</v>
      </c>
      <c r="K116">
        <f t="shared" si="4"/>
        <v>5.4482177922160403E-2</v>
      </c>
    </row>
    <row r="117" spans="1:11" x14ac:dyDescent="0.25">
      <c r="A117">
        <v>895</v>
      </c>
      <c r="B117">
        <v>88.22</v>
      </c>
      <c r="E117">
        <v>895</v>
      </c>
      <c r="F117">
        <f t="shared" si="3"/>
        <v>0.88219999999999998</v>
      </c>
      <c r="I117">
        <f t="shared" si="5"/>
        <v>1.1335298118340513</v>
      </c>
      <c r="J117">
        <v>895</v>
      </c>
      <c r="K117">
        <f t="shared" si="4"/>
        <v>5.4432946557611495E-2</v>
      </c>
    </row>
    <row r="118" spans="1:11" x14ac:dyDescent="0.25">
      <c r="A118">
        <v>900</v>
      </c>
      <c r="B118">
        <v>88.08</v>
      </c>
      <c r="E118">
        <v>900</v>
      </c>
      <c r="F118">
        <f t="shared" si="3"/>
        <v>0.88080000000000003</v>
      </c>
      <c r="I118">
        <f t="shared" si="5"/>
        <v>1.1353315168029063</v>
      </c>
      <c r="J118">
        <v>900</v>
      </c>
      <c r="K118">
        <f t="shared" si="4"/>
        <v>5.5122694036304598E-2</v>
      </c>
    </row>
    <row r="119" spans="1:11" x14ac:dyDescent="0.25">
      <c r="A119">
        <v>905</v>
      </c>
      <c r="B119">
        <v>88.43</v>
      </c>
      <c r="E119">
        <v>905</v>
      </c>
      <c r="F119">
        <f t="shared" si="3"/>
        <v>0.88430000000000009</v>
      </c>
      <c r="I119">
        <f t="shared" si="5"/>
        <v>1.1308379509216329</v>
      </c>
      <c r="J119">
        <v>905</v>
      </c>
      <c r="K119">
        <f t="shared" si="4"/>
        <v>5.3400374984867292E-2</v>
      </c>
    </row>
    <row r="120" spans="1:11" x14ac:dyDescent="0.25">
      <c r="A120">
        <v>910</v>
      </c>
      <c r="B120">
        <v>88.65</v>
      </c>
      <c r="E120">
        <v>910</v>
      </c>
      <c r="F120">
        <f t="shared" si="3"/>
        <v>0.88650000000000007</v>
      </c>
      <c r="I120">
        <f t="shared" si="5"/>
        <v>1.1280315848843767</v>
      </c>
      <c r="J120">
        <v>910</v>
      </c>
      <c r="K120">
        <f t="shared" si="4"/>
        <v>5.2321260063063375E-2</v>
      </c>
    </row>
    <row r="121" spans="1:11" x14ac:dyDescent="0.25">
      <c r="A121">
        <v>915</v>
      </c>
      <c r="B121">
        <v>89.06</v>
      </c>
      <c r="E121">
        <v>915</v>
      </c>
      <c r="F121">
        <f t="shared" si="3"/>
        <v>0.89060000000000006</v>
      </c>
      <c r="I121">
        <f t="shared" si="5"/>
        <v>1.1228385358185493</v>
      </c>
      <c r="J121">
        <v>915</v>
      </c>
      <c r="K121">
        <f t="shared" si="4"/>
        <v>5.0317309204795879E-2</v>
      </c>
    </row>
    <row r="122" spans="1:11" x14ac:dyDescent="0.25">
      <c r="A122">
        <v>920</v>
      </c>
      <c r="B122">
        <v>89.65</v>
      </c>
      <c r="E122">
        <v>920</v>
      </c>
      <c r="F122">
        <f t="shared" si="3"/>
        <v>0.89650000000000007</v>
      </c>
      <c r="I122">
        <f t="shared" si="5"/>
        <v>1.1154489682097044</v>
      </c>
      <c r="J122">
        <v>920</v>
      </c>
      <c r="K122">
        <f t="shared" si="4"/>
        <v>4.7449706101798349E-2</v>
      </c>
    </row>
    <row r="123" spans="1:11" x14ac:dyDescent="0.25">
      <c r="A123">
        <v>925</v>
      </c>
      <c r="B123">
        <v>89.72</v>
      </c>
      <c r="E123">
        <v>925</v>
      </c>
      <c r="F123">
        <f t="shared" si="3"/>
        <v>0.8972</v>
      </c>
      <c r="I123">
        <f t="shared" si="5"/>
        <v>1.1145786892554614</v>
      </c>
      <c r="J123">
        <v>925</v>
      </c>
      <c r="K123">
        <f t="shared" si="4"/>
        <v>4.711073508906987E-2</v>
      </c>
    </row>
    <row r="124" spans="1:11" x14ac:dyDescent="0.25">
      <c r="A124">
        <v>930</v>
      </c>
      <c r="B124">
        <v>89.76</v>
      </c>
      <c r="E124">
        <v>930</v>
      </c>
      <c r="F124">
        <f t="shared" si="3"/>
        <v>0.89760000000000006</v>
      </c>
      <c r="I124">
        <f t="shared" si="5"/>
        <v>1.1140819964349375</v>
      </c>
      <c r="J124">
        <v>930</v>
      </c>
      <c r="K124">
        <f t="shared" si="4"/>
        <v>4.6917156087913789E-2</v>
      </c>
    </row>
    <row r="125" spans="1:11" x14ac:dyDescent="0.25">
      <c r="A125">
        <v>935</v>
      </c>
      <c r="B125">
        <v>89.98</v>
      </c>
      <c r="E125">
        <v>935</v>
      </c>
      <c r="F125">
        <f t="shared" si="3"/>
        <v>0.89980000000000004</v>
      </c>
      <c r="I125">
        <f t="shared" si="5"/>
        <v>1.1113580795732385</v>
      </c>
      <c r="J125">
        <v>935</v>
      </c>
      <c r="K125">
        <f t="shared" si="4"/>
        <v>4.5854011170451965E-2</v>
      </c>
    </row>
    <row r="126" spans="1:11" x14ac:dyDescent="0.25">
      <c r="A126">
        <v>940</v>
      </c>
      <c r="B126">
        <v>90</v>
      </c>
      <c r="E126">
        <v>940</v>
      </c>
      <c r="F126">
        <f t="shared" si="3"/>
        <v>0.9</v>
      </c>
      <c r="I126">
        <f t="shared" si="5"/>
        <v>1.1111111111111112</v>
      </c>
      <c r="J126">
        <v>940</v>
      </c>
      <c r="K126">
        <f t="shared" si="4"/>
        <v>4.5757490560675143E-2</v>
      </c>
    </row>
    <row r="127" spans="1:11" x14ac:dyDescent="0.25">
      <c r="A127">
        <v>945</v>
      </c>
      <c r="B127">
        <v>90.02</v>
      </c>
      <c r="E127">
        <v>945</v>
      </c>
      <c r="F127">
        <f t="shared" si="3"/>
        <v>0.9002</v>
      </c>
      <c r="I127">
        <f t="shared" si="5"/>
        <v>1.1108642523883581</v>
      </c>
      <c r="J127">
        <v>945</v>
      </c>
      <c r="K127">
        <f t="shared" si="4"/>
        <v>4.5660991397539874E-2</v>
      </c>
    </row>
    <row r="128" spans="1:11" x14ac:dyDescent="0.25">
      <c r="A128">
        <v>950</v>
      </c>
      <c r="B128">
        <v>90.08</v>
      </c>
      <c r="E128">
        <v>950</v>
      </c>
      <c r="F128">
        <f t="shared" si="3"/>
        <v>0.90079999999999993</v>
      </c>
      <c r="I128">
        <f t="shared" si="5"/>
        <v>1.1101243339253997</v>
      </c>
      <c r="J128">
        <v>950</v>
      </c>
      <c r="K128">
        <f t="shared" si="4"/>
        <v>4.5371622492728997E-2</v>
      </c>
    </row>
    <row r="129" spans="1:11" x14ac:dyDescent="0.25">
      <c r="A129">
        <v>955</v>
      </c>
      <c r="B129">
        <v>90.12</v>
      </c>
      <c r="E129">
        <v>955</v>
      </c>
      <c r="F129">
        <f t="shared" si="3"/>
        <v>0.9012</v>
      </c>
      <c r="I129">
        <f t="shared" si="5"/>
        <v>1.1096316023080337</v>
      </c>
      <c r="J129">
        <v>955</v>
      </c>
      <c r="K129">
        <f t="shared" si="4"/>
        <v>4.5178816948206774E-2</v>
      </c>
    </row>
    <row r="130" spans="1:11" x14ac:dyDescent="0.25">
      <c r="A130">
        <v>960</v>
      </c>
      <c r="B130">
        <v>90.17</v>
      </c>
      <c r="E130">
        <v>960</v>
      </c>
      <c r="F130">
        <f t="shared" si="3"/>
        <v>0.90170000000000006</v>
      </c>
      <c r="I130">
        <f t="shared" si="5"/>
        <v>1.1090163025396473</v>
      </c>
      <c r="J130">
        <v>960</v>
      </c>
      <c r="K130">
        <f t="shared" si="4"/>
        <v>4.4937930324967852E-2</v>
      </c>
    </row>
    <row r="131" spans="1:11" x14ac:dyDescent="0.25">
      <c r="A131">
        <v>965</v>
      </c>
      <c r="B131">
        <v>90.18</v>
      </c>
      <c r="E131">
        <v>965</v>
      </c>
      <c r="F131">
        <f t="shared" si="3"/>
        <v>0.90180000000000005</v>
      </c>
      <c r="I131">
        <f t="shared" si="5"/>
        <v>1.1088933244621866</v>
      </c>
      <c r="J131">
        <v>965</v>
      </c>
      <c r="K131">
        <f t="shared" si="4"/>
        <v>4.4889769029448148E-2</v>
      </c>
    </row>
    <row r="132" spans="1:11" x14ac:dyDescent="0.25">
      <c r="A132">
        <v>970</v>
      </c>
      <c r="B132">
        <v>89.76</v>
      </c>
      <c r="E132">
        <v>970</v>
      </c>
      <c r="F132">
        <f t="shared" ref="F132:F150" si="6">B132/100</f>
        <v>0.89760000000000006</v>
      </c>
      <c r="I132">
        <f t="shared" si="5"/>
        <v>1.1140819964349375</v>
      </c>
      <c r="J132">
        <v>970</v>
      </c>
      <c r="K132">
        <f t="shared" si="4"/>
        <v>4.6917156087913789E-2</v>
      </c>
    </row>
    <row r="133" spans="1:11" x14ac:dyDescent="0.25">
      <c r="A133">
        <v>975</v>
      </c>
      <c r="B133">
        <v>89.94</v>
      </c>
      <c r="E133">
        <v>975</v>
      </c>
      <c r="F133">
        <f t="shared" si="6"/>
        <v>0.89939999999999998</v>
      </c>
      <c r="I133">
        <f t="shared" si="5"/>
        <v>1.1118523460084502</v>
      </c>
      <c r="J133">
        <v>975</v>
      </c>
      <c r="K133">
        <f t="shared" si="4"/>
        <v>4.6047116768076941E-2</v>
      </c>
    </row>
    <row r="134" spans="1:11" x14ac:dyDescent="0.25">
      <c r="A134">
        <v>980</v>
      </c>
      <c r="B134">
        <v>89.47</v>
      </c>
      <c r="E134">
        <v>980</v>
      </c>
      <c r="F134">
        <f t="shared" si="6"/>
        <v>0.89469999999999994</v>
      </c>
      <c r="I134">
        <f t="shared" si="5"/>
        <v>1.1176930814798258</v>
      </c>
      <c r="J134">
        <v>980</v>
      </c>
      <c r="K134">
        <f t="shared" si="4"/>
        <v>4.8322562656699458E-2</v>
      </c>
    </row>
    <row r="135" spans="1:11" x14ac:dyDescent="0.25">
      <c r="A135">
        <v>985</v>
      </c>
      <c r="B135">
        <v>89.58</v>
      </c>
      <c r="E135">
        <v>985</v>
      </c>
      <c r="F135">
        <f t="shared" si="6"/>
        <v>0.89579999999999993</v>
      </c>
      <c r="I135">
        <f t="shared" si="5"/>
        <v>1.1163206072784104</v>
      </c>
      <c r="J135">
        <v>985</v>
      </c>
      <c r="K135">
        <f t="shared" si="4"/>
        <v>4.778894189133099E-2</v>
      </c>
    </row>
    <row r="136" spans="1:11" x14ac:dyDescent="0.25">
      <c r="A136">
        <v>990</v>
      </c>
      <c r="B136">
        <v>89.47</v>
      </c>
      <c r="E136">
        <v>990</v>
      </c>
      <c r="F136">
        <f t="shared" si="6"/>
        <v>0.89469999999999994</v>
      </c>
      <c r="I136">
        <f t="shared" si="5"/>
        <v>1.1176930814798258</v>
      </c>
      <c r="J136">
        <v>990</v>
      </c>
      <c r="K136">
        <f t="shared" si="4"/>
        <v>4.8322562656699458E-2</v>
      </c>
    </row>
    <row r="137" spans="1:11" x14ac:dyDescent="0.25">
      <c r="A137">
        <v>995</v>
      </c>
      <c r="B137">
        <v>89.09</v>
      </c>
      <c r="E137">
        <v>995</v>
      </c>
      <c r="F137">
        <f t="shared" si="6"/>
        <v>0.89090000000000003</v>
      </c>
      <c r="I137">
        <f t="shared" si="5"/>
        <v>1.1224604332697272</v>
      </c>
      <c r="J137">
        <v>995</v>
      </c>
      <c r="K137">
        <f t="shared" si="4"/>
        <v>5.0171041064686367E-2</v>
      </c>
    </row>
    <row r="138" spans="1:11" x14ac:dyDescent="0.25">
      <c r="A138">
        <v>1000</v>
      </c>
      <c r="B138">
        <v>89.14</v>
      </c>
      <c r="E138">
        <v>1000</v>
      </c>
      <c r="F138">
        <f t="shared" si="6"/>
        <v>0.89139999999999997</v>
      </c>
      <c r="I138">
        <f t="shared" si="5"/>
        <v>1.1218308279111511</v>
      </c>
      <c r="J138">
        <v>1000</v>
      </c>
      <c r="K138">
        <f t="shared" si="4"/>
        <v>4.9927370249842472E-2</v>
      </c>
    </row>
    <row r="139" spans="1:11" x14ac:dyDescent="0.25">
      <c r="A139">
        <v>1005</v>
      </c>
      <c r="B139">
        <v>88.93</v>
      </c>
      <c r="E139">
        <v>1005</v>
      </c>
      <c r="F139">
        <f t="shared" si="6"/>
        <v>0.88930000000000009</v>
      </c>
      <c r="I139">
        <f t="shared" si="5"/>
        <v>1.1244799280332844</v>
      </c>
      <c r="J139">
        <v>1005</v>
      </c>
      <c r="K139">
        <f t="shared" ref="K139:K150" si="7">LOG(I139)</f>
        <v>5.0951707684336128E-2</v>
      </c>
    </row>
    <row r="140" spans="1:11" x14ac:dyDescent="0.25">
      <c r="A140">
        <v>1010</v>
      </c>
      <c r="B140">
        <v>88.93</v>
      </c>
      <c r="E140">
        <v>1010</v>
      </c>
      <c r="F140">
        <f t="shared" si="6"/>
        <v>0.88930000000000009</v>
      </c>
      <c r="I140">
        <f t="shared" ref="I140:I150" si="8">1/F140</f>
        <v>1.1244799280332844</v>
      </c>
      <c r="J140">
        <v>1010</v>
      </c>
      <c r="K140">
        <f t="shared" si="7"/>
        <v>5.0951707684336128E-2</v>
      </c>
    </row>
    <row r="141" spans="1:11" x14ac:dyDescent="0.25">
      <c r="A141">
        <v>1015</v>
      </c>
      <c r="B141">
        <v>89.13</v>
      </c>
      <c r="I141" t="e">
        <f t="shared" si="8"/>
        <v>#DIV/0!</v>
      </c>
      <c r="J141">
        <v>1015</v>
      </c>
      <c r="K141" t="e">
        <f t="shared" si="7"/>
        <v>#DIV/0!</v>
      </c>
    </row>
    <row r="142" spans="1:11" x14ac:dyDescent="0.25">
      <c r="A142">
        <v>1020</v>
      </c>
      <c r="B142">
        <v>89.34</v>
      </c>
      <c r="E142">
        <v>1020</v>
      </c>
      <c r="F142">
        <f t="shared" si="6"/>
        <v>0.89340000000000008</v>
      </c>
      <c r="I142">
        <f t="shared" si="8"/>
        <v>1.1193194537721065</v>
      </c>
      <c r="J142">
        <v>1020</v>
      </c>
      <c r="K142">
        <f t="shared" si="7"/>
        <v>4.8954051864180205E-2</v>
      </c>
    </row>
    <row r="143" spans="1:11" x14ac:dyDescent="0.25">
      <c r="A143">
        <v>1025</v>
      </c>
      <c r="B143">
        <v>89.27</v>
      </c>
      <c r="E143">
        <v>1025</v>
      </c>
      <c r="F143">
        <f t="shared" si="6"/>
        <v>0.89269999999999994</v>
      </c>
      <c r="I143">
        <f t="shared" si="8"/>
        <v>1.1201971546992271</v>
      </c>
      <c r="J143">
        <v>1025</v>
      </c>
      <c r="K143">
        <f t="shared" si="7"/>
        <v>4.929446522613886E-2</v>
      </c>
    </row>
    <row r="144" spans="1:11" x14ac:dyDescent="0.25">
      <c r="A144">
        <v>1030</v>
      </c>
      <c r="B144">
        <v>89.49</v>
      </c>
      <c r="E144">
        <v>1030</v>
      </c>
      <c r="F144">
        <f t="shared" si="6"/>
        <v>0.89489999999999992</v>
      </c>
      <c r="I144">
        <f t="shared" si="8"/>
        <v>1.1174432897530451</v>
      </c>
      <c r="J144">
        <v>1030</v>
      </c>
      <c r="K144">
        <f t="shared" si="7"/>
        <v>4.8225491918274882E-2</v>
      </c>
    </row>
    <row r="145" spans="1:11" x14ac:dyDescent="0.25">
      <c r="A145">
        <v>1035</v>
      </c>
      <c r="B145">
        <v>89.75</v>
      </c>
      <c r="E145">
        <v>1035</v>
      </c>
      <c r="F145">
        <f t="shared" si="6"/>
        <v>0.89749999999999996</v>
      </c>
      <c r="I145">
        <f t="shared" si="8"/>
        <v>1.1142061281337048</v>
      </c>
      <c r="J145">
        <v>1035</v>
      </c>
      <c r="K145">
        <f t="shared" si="7"/>
        <v>4.6965542749643263E-2</v>
      </c>
    </row>
    <row r="146" spans="1:11" x14ac:dyDescent="0.25">
      <c r="A146">
        <v>1040</v>
      </c>
      <c r="B146">
        <v>89.68</v>
      </c>
      <c r="E146">
        <v>1040</v>
      </c>
      <c r="F146">
        <f t="shared" si="6"/>
        <v>0.89680000000000004</v>
      </c>
      <c r="I146">
        <f t="shared" si="8"/>
        <v>1.1150758251561106</v>
      </c>
      <c r="J146">
        <v>1040</v>
      </c>
      <c r="K146">
        <f t="shared" si="7"/>
        <v>4.7304400413083252E-2</v>
      </c>
    </row>
    <row r="147" spans="1:11" x14ac:dyDescent="0.25">
      <c r="A147">
        <v>1045</v>
      </c>
      <c r="B147">
        <v>89.87</v>
      </c>
      <c r="E147">
        <v>1045</v>
      </c>
      <c r="F147">
        <f t="shared" si="6"/>
        <v>0.89870000000000005</v>
      </c>
      <c r="I147">
        <f t="shared" si="8"/>
        <v>1.1127183709803048</v>
      </c>
      <c r="J147">
        <v>1045</v>
      </c>
      <c r="K147">
        <f t="shared" si="7"/>
        <v>4.6385258309359433E-2</v>
      </c>
    </row>
    <row r="148" spans="1:11" x14ac:dyDescent="0.25">
      <c r="A148">
        <v>1050</v>
      </c>
      <c r="B148">
        <v>90.05</v>
      </c>
      <c r="E148">
        <v>1050</v>
      </c>
      <c r="F148">
        <f t="shared" si="6"/>
        <v>0.90049999999999997</v>
      </c>
      <c r="I148">
        <f t="shared" si="8"/>
        <v>1.1104941699056081</v>
      </c>
      <c r="J148">
        <v>1050</v>
      </c>
      <c r="K148">
        <f t="shared" si="7"/>
        <v>4.5516282844447919E-2</v>
      </c>
    </row>
    <row r="149" spans="1:11" x14ac:dyDescent="0.25">
      <c r="A149">
        <v>1055</v>
      </c>
      <c r="B149">
        <v>90.19</v>
      </c>
      <c r="E149">
        <v>1055</v>
      </c>
      <c r="F149">
        <f t="shared" si="6"/>
        <v>0.90189999999999992</v>
      </c>
      <c r="I149">
        <f t="shared" si="8"/>
        <v>1.108770373655616</v>
      </c>
      <c r="J149">
        <v>1055</v>
      </c>
      <c r="K149">
        <f t="shared" si="7"/>
        <v>4.4841613074206449E-2</v>
      </c>
    </row>
    <row r="150" spans="1:11" x14ac:dyDescent="0.25">
      <c r="A150">
        <v>1060</v>
      </c>
      <c r="B150">
        <v>90.25</v>
      </c>
      <c r="E150">
        <v>1060</v>
      </c>
      <c r="F150">
        <f t="shared" si="6"/>
        <v>0.90249999999999997</v>
      </c>
      <c r="I150">
        <f t="shared" si="8"/>
        <v>1.10803324099723</v>
      </c>
      <c r="J150">
        <v>1060</v>
      </c>
      <c r="K150">
        <f t="shared" si="7"/>
        <v>4.4552789422304499E-2</v>
      </c>
    </row>
    <row r="151" spans="1:11" x14ac:dyDescent="0.25">
      <c r="A151">
        <v>1065</v>
      </c>
      <c r="B151">
        <v>90.12</v>
      </c>
    </row>
    <row r="152" spans="1:11" x14ac:dyDescent="0.25">
      <c r="A152">
        <v>1070</v>
      </c>
      <c r="B152">
        <v>90.07</v>
      </c>
    </row>
    <row r="153" spans="1:11" x14ac:dyDescent="0.25">
      <c r="A153">
        <v>1075</v>
      </c>
      <c r="B153">
        <v>89.88</v>
      </c>
    </row>
    <row r="154" spans="1:11" x14ac:dyDescent="0.25">
      <c r="A154">
        <v>1080</v>
      </c>
      <c r="B154">
        <v>89.13</v>
      </c>
    </row>
    <row r="155" spans="1:11" x14ac:dyDescent="0.25">
      <c r="A155">
        <v>1085</v>
      </c>
      <c r="B155">
        <v>88.47</v>
      </c>
    </row>
    <row r="156" spans="1:11" x14ac:dyDescent="0.25">
      <c r="A156">
        <v>1090</v>
      </c>
      <c r="B156">
        <v>87.58</v>
      </c>
    </row>
    <row r="157" spans="1:11" x14ac:dyDescent="0.25">
      <c r="A157">
        <v>1095</v>
      </c>
      <c r="B157">
        <v>86.24</v>
      </c>
    </row>
    <row r="158" spans="1:11" x14ac:dyDescent="0.25">
      <c r="A158">
        <v>1100</v>
      </c>
      <c r="B158">
        <v>85.21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fizik</dc:creator>
  <cp:lastModifiedBy>OGUZ</cp:lastModifiedBy>
  <dcterms:created xsi:type="dcterms:W3CDTF">2015-04-07T06:51:23Z</dcterms:created>
  <dcterms:modified xsi:type="dcterms:W3CDTF">2015-04-13T12:49:31Z</dcterms:modified>
</cp:coreProperties>
</file>