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220" windowHeight="7815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4" i="1"/>
  <c r="G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4" i="1"/>
  <c r="F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4" i="1"/>
  <c r="E3" i="1"/>
</calcChain>
</file>

<file path=xl/sharedStrings.xml><?xml version="1.0" encoding="utf-8"?>
<sst xmlns="http://schemas.openxmlformats.org/spreadsheetml/2006/main" count="9" uniqueCount="6">
  <si>
    <t>nm</t>
  </si>
  <si>
    <t>%T</t>
  </si>
  <si>
    <t>Real T</t>
  </si>
  <si>
    <t>1/T</t>
  </si>
  <si>
    <t>ln(1/T)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</si>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</sst>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%T</c:v>
                </c:pt>
              </c:strCache>
            </c:strRef>
          </c:tx>
          <c:marker>
            <c:symbol val="none"/>
          </c:marker>
          <c:xVal>
            <c:numRef>
              <c:f>Sheet1!$C$3:$C$159</c:f>
              <c:numCache>
                <c:formatCode>General</c:formatCode>
                <c:ptCount val="157"/>
                <c:pt idx="0">
                  <c:v>320</c:v>
                </c:pt>
                <c:pt idx="1">
                  <c:v>325</c:v>
                </c:pt>
                <c:pt idx="2">
                  <c:v>330</c:v>
                </c:pt>
                <c:pt idx="3">
                  <c:v>335</c:v>
                </c:pt>
                <c:pt idx="4">
                  <c:v>340</c:v>
                </c:pt>
                <c:pt idx="5">
                  <c:v>345</c:v>
                </c:pt>
                <c:pt idx="6">
                  <c:v>350</c:v>
                </c:pt>
                <c:pt idx="7">
                  <c:v>355</c:v>
                </c:pt>
                <c:pt idx="8">
                  <c:v>360</c:v>
                </c:pt>
                <c:pt idx="9">
                  <c:v>365</c:v>
                </c:pt>
                <c:pt idx="10">
                  <c:v>370</c:v>
                </c:pt>
                <c:pt idx="11">
                  <c:v>375</c:v>
                </c:pt>
                <c:pt idx="12">
                  <c:v>380</c:v>
                </c:pt>
                <c:pt idx="13">
                  <c:v>385</c:v>
                </c:pt>
                <c:pt idx="14">
                  <c:v>390</c:v>
                </c:pt>
                <c:pt idx="15">
                  <c:v>395</c:v>
                </c:pt>
                <c:pt idx="16">
                  <c:v>400</c:v>
                </c:pt>
                <c:pt idx="17">
                  <c:v>405</c:v>
                </c:pt>
                <c:pt idx="18">
                  <c:v>410</c:v>
                </c:pt>
                <c:pt idx="19">
                  <c:v>415</c:v>
                </c:pt>
                <c:pt idx="20">
                  <c:v>420</c:v>
                </c:pt>
                <c:pt idx="21">
                  <c:v>425</c:v>
                </c:pt>
                <c:pt idx="22">
                  <c:v>430</c:v>
                </c:pt>
                <c:pt idx="23">
                  <c:v>435</c:v>
                </c:pt>
                <c:pt idx="24">
                  <c:v>440</c:v>
                </c:pt>
                <c:pt idx="25">
                  <c:v>445</c:v>
                </c:pt>
                <c:pt idx="26">
                  <c:v>450</c:v>
                </c:pt>
                <c:pt idx="27">
                  <c:v>455</c:v>
                </c:pt>
                <c:pt idx="28">
                  <c:v>460</c:v>
                </c:pt>
                <c:pt idx="29">
                  <c:v>465</c:v>
                </c:pt>
                <c:pt idx="30">
                  <c:v>470</c:v>
                </c:pt>
                <c:pt idx="31">
                  <c:v>475</c:v>
                </c:pt>
                <c:pt idx="32">
                  <c:v>480</c:v>
                </c:pt>
                <c:pt idx="33">
                  <c:v>485</c:v>
                </c:pt>
                <c:pt idx="34">
                  <c:v>490</c:v>
                </c:pt>
                <c:pt idx="35">
                  <c:v>495</c:v>
                </c:pt>
                <c:pt idx="36">
                  <c:v>500</c:v>
                </c:pt>
                <c:pt idx="37">
                  <c:v>505</c:v>
                </c:pt>
                <c:pt idx="38">
                  <c:v>510</c:v>
                </c:pt>
                <c:pt idx="39">
                  <c:v>515</c:v>
                </c:pt>
                <c:pt idx="40">
                  <c:v>520</c:v>
                </c:pt>
                <c:pt idx="41">
                  <c:v>525</c:v>
                </c:pt>
                <c:pt idx="42">
                  <c:v>530</c:v>
                </c:pt>
                <c:pt idx="43">
                  <c:v>535</c:v>
                </c:pt>
                <c:pt idx="44">
                  <c:v>540</c:v>
                </c:pt>
                <c:pt idx="45">
                  <c:v>545</c:v>
                </c:pt>
                <c:pt idx="46">
                  <c:v>550</c:v>
                </c:pt>
                <c:pt idx="47">
                  <c:v>555</c:v>
                </c:pt>
                <c:pt idx="48">
                  <c:v>560</c:v>
                </c:pt>
                <c:pt idx="49">
                  <c:v>565</c:v>
                </c:pt>
                <c:pt idx="50">
                  <c:v>570</c:v>
                </c:pt>
                <c:pt idx="51">
                  <c:v>575</c:v>
                </c:pt>
                <c:pt idx="52">
                  <c:v>580</c:v>
                </c:pt>
                <c:pt idx="53">
                  <c:v>585</c:v>
                </c:pt>
                <c:pt idx="54">
                  <c:v>590</c:v>
                </c:pt>
                <c:pt idx="55">
                  <c:v>595</c:v>
                </c:pt>
                <c:pt idx="56">
                  <c:v>600</c:v>
                </c:pt>
                <c:pt idx="57">
                  <c:v>605</c:v>
                </c:pt>
                <c:pt idx="58">
                  <c:v>610</c:v>
                </c:pt>
                <c:pt idx="59">
                  <c:v>615</c:v>
                </c:pt>
                <c:pt idx="60">
                  <c:v>620</c:v>
                </c:pt>
                <c:pt idx="61">
                  <c:v>625</c:v>
                </c:pt>
                <c:pt idx="62">
                  <c:v>630</c:v>
                </c:pt>
                <c:pt idx="63">
                  <c:v>635</c:v>
                </c:pt>
                <c:pt idx="64">
                  <c:v>640</c:v>
                </c:pt>
                <c:pt idx="65">
                  <c:v>645</c:v>
                </c:pt>
                <c:pt idx="66">
                  <c:v>650</c:v>
                </c:pt>
                <c:pt idx="67">
                  <c:v>655</c:v>
                </c:pt>
                <c:pt idx="68">
                  <c:v>660</c:v>
                </c:pt>
                <c:pt idx="69">
                  <c:v>665</c:v>
                </c:pt>
                <c:pt idx="70">
                  <c:v>670</c:v>
                </c:pt>
                <c:pt idx="71">
                  <c:v>675</c:v>
                </c:pt>
                <c:pt idx="72">
                  <c:v>680</c:v>
                </c:pt>
                <c:pt idx="73">
                  <c:v>685</c:v>
                </c:pt>
                <c:pt idx="74">
                  <c:v>690</c:v>
                </c:pt>
                <c:pt idx="75">
                  <c:v>695</c:v>
                </c:pt>
                <c:pt idx="76">
                  <c:v>700</c:v>
                </c:pt>
                <c:pt idx="77">
                  <c:v>705</c:v>
                </c:pt>
                <c:pt idx="78">
                  <c:v>710</c:v>
                </c:pt>
                <c:pt idx="79">
                  <c:v>715</c:v>
                </c:pt>
                <c:pt idx="80">
                  <c:v>720</c:v>
                </c:pt>
                <c:pt idx="81">
                  <c:v>725</c:v>
                </c:pt>
                <c:pt idx="82">
                  <c:v>730</c:v>
                </c:pt>
                <c:pt idx="83">
                  <c:v>735</c:v>
                </c:pt>
                <c:pt idx="84">
                  <c:v>740</c:v>
                </c:pt>
                <c:pt idx="85">
                  <c:v>745</c:v>
                </c:pt>
                <c:pt idx="86">
                  <c:v>750</c:v>
                </c:pt>
                <c:pt idx="87">
                  <c:v>755</c:v>
                </c:pt>
                <c:pt idx="88">
                  <c:v>760</c:v>
                </c:pt>
                <c:pt idx="89">
                  <c:v>765</c:v>
                </c:pt>
                <c:pt idx="90">
                  <c:v>770</c:v>
                </c:pt>
                <c:pt idx="91">
                  <c:v>775</c:v>
                </c:pt>
                <c:pt idx="92">
                  <c:v>780</c:v>
                </c:pt>
                <c:pt idx="93">
                  <c:v>785</c:v>
                </c:pt>
                <c:pt idx="94">
                  <c:v>790</c:v>
                </c:pt>
                <c:pt idx="95">
                  <c:v>795</c:v>
                </c:pt>
                <c:pt idx="96">
                  <c:v>800</c:v>
                </c:pt>
                <c:pt idx="97">
                  <c:v>805</c:v>
                </c:pt>
                <c:pt idx="98">
                  <c:v>810</c:v>
                </c:pt>
                <c:pt idx="99">
                  <c:v>815</c:v>
                </c:pt>
                <c:pt idx="100">
                  <c:v>820</c:v>
                </c:pt>
                <c:pt idx="101">
                  <c:v>825</c:v>
                </c:pt>
                <c:pt idx="102">
                  <c:v>830</c:v>
                </c:pt>
                <c:pt idx="103">
                  <c:v>835</c:v>
                </c:pt>
                <c:pt idx="104">
                  <c:v>840</c:v>
                </c:pt>
                <c:pt idx="105">
                  <c:v>845</c:v>
                </c:pt>
                <c:pt idx="106">
                  <c:v>850</c:v>
                </c:pt>
                <c:pt idx="107">
                  <c:v>855</c:v>
                </c:pt>
                <c:pt idx="108">
                  <c:v>860</c:v>
                </c:pt>
                <c:pt idx="109">
                  <c:v>865</c:v>
                </c:pt>
                <c:pt idx="110">
                  <c:v>870</c:v>
                </c:pt>
                <c:pt idx="111">
                  <c:v>875</c:v>
                </c:pt>
                <c:pt idx="112">
                  <c:v>880</c:v>
                </c:pt>
                <c:pt idx="113">
                  <c:v>885</c:v>
                </c:pt>
                <c:pt idx="114">
                  <c:v>890</c:v>
                </c:pt>
                <c:pt idx="115">
                  <c:v>895</c:v>
                </c:pt>
                <c:pt idx="116">
                  <c:v>900</c:v>
                </c:pt>
                <c:pt idx="117">
                  <c:v>905</c:v>
                </c:pt>
                <c:pt idx="118">
                  <c:v>910</c:v>
                </c:pt>
                <c:pt idx="119">
                  <c:v>915</c:v>
                </c:pt>
                <c:pt idx="120">
                  <c:v>920</c:v>
                </c:pt>
                <c:pt idx="121">
                  <c:v>925</c:v>
                </c:pt>
                <c:pt idx="122">
                  <c:v>930</c:v>
                </c:pt>
                <c:pt idx="123">
                  <c:v>935</c:v>
                </c:pt>
                <c:pt idx="124">
                  <c:v>940</c:v>
                </c:pt>
                <c:pt idx="125">
                  <c:v>945</c:v>
                </c:pt>
                <c:pt idx="126">
                  <c:v>950</c:v>
                </c:pt>
                <c:pt idx="127">
                  <c:v>955</c:v>
                </c:pt>
                <c:pt idx="128">
                  <c:v>960</c:v>
                </c:pt>
                <c:pt idx="129">
                  <c:v>965</c:v>
                </c:pt>
                <c:pt idx="130">
                  <c:v>970</c:v>
                </c:pt>
                <c:pt idx="131">
                  <c:v>975</c:v>
                </c:pt>
                <c:pt idx="132">
                  <c:v>980</c:v>
                </c:pt>
                <c:pt idx="133">
                  <c:v>985</c:v>
                </c:pt>
                <c:pt idx="134">
                  <c:v>990</c:v>
                </c:pt>
                <c:pt idx="135">
                  <c:v>995</c:v>
                </c:pt>
                <c:pt idx="136">
                  <c:v>1000</c:v>
                </c:pt>
                <c:pt idx="137">
                  <c:v>1005</c:v>
                </c:pt>
                <c:pt idx="138">
                  <c:v>1010</c:v>
                </c:pt>
                <c:pt idx="139">
                  <c:v>1015</c:v>
                </c:pt>
                <c:pt idx="140">
                  <c:v>1020</c:v>
                </c:pt>
                <c:pt idx="141">
                  <c:v>1025</c:v>
                </c:pt>
                <c:pt idx="142">
                  <c:v>1030</c:v>
                </c:pt>
                <c:pt idx="143">
                  <c:v>1035</c:v>
                </c:pt>
                <c:pt idx="144">
                  <c:v>1040</c:v>
                </c:pt>
                <c:pt idx="145">
                  <c:v>1045</c:v>
                </c:pt>
                <c:pt idx="146">
                  <c:v>1050</c:v>
                </c:pt>
                <c:pt idx="147">
                  <c:v>1055</c:v>
                </c:pt>
                <c:pt idx="148">
                  <c:v>1060</c:v>
                </c:pt>
                <c:pt idx="149">
                  <c:v>1065</c:v>
                </c:pt>
                <c:pt idx="150">
                  <c:v>1070</c:v>
                </c:pt>
                <c:pt idx="151">
                  <c:v>1075</c:v>
                </c:pt>
                <c:pt idx="152">
                  <c:v>1080</c:v>
                </c:pt>
                <c:pt idx="153">
                  <c:v>1085</c:v>
                </c:pt>
                <c:pt idx="154">
                  <c:v>1090</c:v>
                </c:pt>
                <c:pt idx="155">
                  <c:v>1095</c:v>
                </c:pt>
                <c:pt idx="156">
                  <c:v>1100</c:v>
                </c:pt>
              </c:numCache>
            </c:numRef>
          </c:xVal>
          <c:yVal>
            <c:numRef>
              <c:f>Sheet1!$D$3:$D$159</c:f>
              <c:numCache>
                <c:formatCode>General</c:formatCode>
                <c:ptCount val="157"/>
                <c:pt idx="0">
                  <c:v>0.01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0.01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  <c:pt idx="7">
                  <c:v>0.03</c:v>
                </c:pt>
                <c:pt idx="8">
                  <c:v>0</c:v>
                </c:pt>
                <c:pt idx="9">
                  <c:v>2.48</c:v>
                </c:pt>
                <c:pt idx="10">
                  <c:v>2.31</c:v>
                </c:pt>
                <c:pt idx="11">
                  <c:v>2.1</c:v>
                </c:pt>
                <c:pt idx="12">
                  <c:v>1.88</c:v>
                </c:pt>
                <c:pt idx="13">
                  <c:v>1.7</c:v>
                </c:pt>
                <c:pt idx="14">
                  <c:v>1.56</c:v>
                </c:pt>
                <c:pt idx="15">
                  <c:v>1.45</c:v>
                </c:pt>
                <c:pt idx="16">
                  <c:v>1.36</c:v>
                </c:pt>
                <c:pt idx="17">
                  <c:v>1.29</c:v>
                </c:pt>
                <c:pt idx="18">
                  <c:v>1.21</c:v>
                </c:pt>
                <c:pt idx="19">
                  <c:v>1.1399999999999999</c:v>
                </c:pt>
                <c:pt idx="20">
                  <c:v>1.0900000000000001</c:v>
                </c:pt>
                <c:pt idx="21">
                  <c:v>1.03</c:v>
                </c:pt>
                <c:pt idx="22">
                  <c:v>0.97</c:v>
                </c:pt>
                <c:pt idx="23">
                  <c:v>0.93</c:v>
                </c:pt>
                <c:pt idx="24">
                  <c:v>0.87</c:v>
                </c:pt>
                <c:pt idx="25">
                  <c:v>0.82</c:v>
                </c:pt>
                <c:pt idx="26">
                  <c:v>0.77</c:v>
                </c:pt>
                <c:pt idx="27">
                  <c:v>0.72</c:v>
                </c:pt>
                <c:pt idx="28">
                  <c:v>0.67</c:v>
                </c:pt>
                <c:pt idx="29">
                  <c:v>0.62</c:v>
                </c:pt>
                <c:pt idx="30">
                  <c:v>0.57999999999999996</c:v>
                </c:pt>
                <c:pt idx="31">
                  <c:v>0.6</c:v>
                </c:pt>
                <c:pt idx="32">
                  <c:v>1.01</c:v>
                </c:pt>
                <c:pt idx="33">
                  <c:v>2.5499999999999998</c:v>
                </c:pt>
                <c:pt idx="34">
                  <c:v>6.93</c:v>
                </c:pt>
                <c:pt idx="35">
                  <c:v>15.2</c:v>
                </c:pt>
                <c:pt idx="36">
                  <c:v>27.12</c:v>
                </c:pt>
                <c:pt idx="37">
                  <c:v>38.93</c:v>
                </c:pt>
                <c:pt idx="38">
                  <c:v>48.64</c:v>
                </c:pt>
                <c:pt idx="39">
                  <c:v>54.66</c:v>
                </c:pt>
                <c:pt idx="40">
                  <c:v>57.35</c:v>
                </c:pt>
                <c:pt idx="41">
                  <c:v>57.69</c:v>
                </c:pt>
                <c:pt idx="42">
                  <c:v>55.43</c:v>
                </c:pt>
                <c:pt idx="43">
                  <c:v>52.23</c:v>
                </c:pt>
                <c:pt idx="44">
                  <c:v>47.42</c:v>
                </c:pt>
                <c:pt idx="45">
                  <c:v>41.58</c:v>
                </c:pt>
                <c:pt idx="46">
                  <c:v>35.25</c:v>
                </c:pt>
                <c:pt idx="47">
                  <c:v>28.33</c:v>
                </c:pt>
                <c:pt idx="48">
                  <c:v>21.46</c:v>
                </c:pt>
                <c:pt idx="49">
                  <c:v>15.19</c:v>
                </c:pt>
                <c:pt idx="50">
                  <c:v>10.130000000000001</c:v>
                </c:pt>
                <c:pt idx="51">
                  <c:v>6.14</c:v>
                </c:pt>
                <c:pt idx="52">
                  <c:v>3.15</c:v>
                </c:pt>
                <c:pt idx="53">
                  <c:v>1.47</c:v>
                </c:pt>
                <c:pt idx="54">
                  <c:v>0.61</c:v>
                </c:pt>
                <c:pt idx="55">
                  <c:v>0.28999999999999998</c:v>
                </c:pt>
                <c:pt idx="56">
                  <c:v>0.22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0.19</c:v>
                </c:pt>
                <c:pt idx="67">
                  <c:v>0.19</c:v>
                </c:pt>
                <c:pt idx="68">
                  <c:v>0.19</c:v>
                </c:pt>
                <c:pt idx="69">
                  <c:v>0.19</c:v>
                </c:pt>
                <c:pt idx="70">
                  <c:v>0.19</c:v>
                </c:pt>
                <c:pt idx="71">
                  <c:v>0.21</c:v>
                </c:pt>
                <c:pt idx="72">
                  <c:v>0.24</c:v>
                </c:pt>
                <c:pt idx="73">
                  <c:v>0.32</c:v>
                </c:pt>
                <c:pt idx="74">
                  <c:v>0.42</c:v>
                </c:pt>
                <c:pt idx="75">
                  <c:v>0.56000000000000005</c:v>
                </c:pt>
                <c:pt idx="76">
                  <c:v>0.68</c:v>
                </c:pt>
                <c:pt idx="77">
                  <c:v>0.78</c:v>
                </c:pt>
                <c:pt idx="78">
                  <c:v>0.77</c:v>
                </c:pt>
                <c:pt idx="79">
                  <c:v>0.7</c:v>
                </c:pt>
                <c:pt idx="80">
                  <c:v>0.6</c:v>
                </c:pt>
                <c:pt idx="81">
                  <c:v>0.56999999999999995</c:v>
                </c:pt>
                <c:pt idx="82">
                  <c:v>0.63</c:v>
                </c:pt>
                <c:pt idx="83">
                  <c:v>0.82</c:v>
                </c:pt>
                <c:pt idx="84">
                  <c:v>1.21</c:v>
                </c:pt>
                <c:pt idx="85">
                  <c:v>1.83</c:v>
                </c:pt>
                <c:pt idx="86">
                  <c:v>2.79</c:v>
                </c:pt>
                <c:pt idx="87">
                  <c:v>3.98</c:v>
                </c:pt>
                <c:pt idx="88">
                  <c:v>5.15</c:v>
                </c:pt>
                <c:pt idx="89">
                  <c:v>6.17</c:v>
                </c:pt>
                <c:pt idx="90">
                  <c:v>6.87</c:v>
                </c:pt>
                <c:pt idx="91">
                  <c:v>7.24</c:v>
                </c:pt>
                <c:pt idx="92">
                  <c:v>7.56</c:v>
                </c:pt>
                <c:pt idx="93">
                  <c:v>8.08</c:v>
                </c:pt>
                <c:pt idx="94">
                  <c:v>9.35</c:v>
                </c:pt>
                <c:pt idx="95">
                  <c:v>11.26</c:v>
                </c:pt>
                <c:pt idx="96">
                  <c:v>14.03</c:v>
                </c:pt>
                <c:pt idx="97">
                  <c:v>17.399999999999999</c:v>
                </c:pt>
                <c:pt idx="98">
                  <c:v>21.5</c:v>
                </c:pt>
                <c:pt idx="99">
                  <c:v>26.85</c:v>
                </c:pt>
                <c:pt idx="100">
                  <c:v>32.14</c:v>
                </c:pt>
                <c:pt idx="101">
                  <c:v>37.56</c:v>
                </c:pt>
                <c:pt idx="102">
                  <c:v>42.87</c:v>
                </c:pt>
                <c:pt idx="103">
                  <c:v>48.22</c:v>
                </c:pt>
                <c:pt idx="104">
                  <c:v>52.85</c:v>
                </c:pt>
                <c:pt idx="105">
                  <c:v>57.28</c:v>
                </c:pt>
                <c:pt idx="106">
                  <c:v>60.91</c:v>
                </c:pt>
                <c:pt idx="107">
                  <c:v>64.41</c:v>
                </c:pt>
                <c:pt idx="108">
                  <c:v>67.040000000000006</c:v>
                </c:pt>
                <c:pt idx="109">
                  <c:v>69.989999999999995</c:v>
                </c:pt>
                <c:pt idx="110">
                  <c:v>71.95</c:v>
                </c:pt>
                <c:pt idx="111">
                  <c:v>73.92</c:v>
                </c:pt>
                <c:pt idx="112">
                  <c:v>75.25</c:v>
                </c:pt>
                <c:pt idx="113">
                  <c:v>76.239999999999995</c:v>
                </c:pt>
                <c:pt idx="114">
                  <c:v>77.3</c:v>
                </c:pt>
                <c:pt idx="115">
                  <c:v>78.03</c:v>
                </c:pt>
                <c:pt idx="116">
                  <c:v>78.819999999999993</c:v>
                </c:pt>
                <c:pt idx="117">
                  <c:v>79.92</c:v>
                </c:pt>
                <c:pt idx="118">
                  <c:v>80.77</c:v>
                </c:pt>
                <c:pt idx="119">
                  <c:v>81.64</c:v>
                </c:pt>
                <c:pt idx="120">
                  <c:v>82.68</c:v>
                </c:pt>
                <c:pt idx="121">
                  <c:v>83.05</c:v>
                </c:pt>
                <c:pt idx="122">
                  <c:v>83.76</c:v>
                </c:pt>
                <c:pt idx="123">
                  <c:v>84.09</c:v>
                </c:pt>
                <c:pt idx="124">
                  <c:v>84.6</c:v>
                </c:pt>
                <c:pt idx="125">
                  <c:v>84.73</c:v>
                </c:pt>
                <c:pt idx="126">
                  <c:v>84.92</c:v>
                </c:pt>
                <c:pt idx="127">
                  <c:v>85.51</c:v>
                </c:pt>
                <c:pt idx="128">
                  <c:v>85.68</c:v>
                </c:pt>
                <c:pt idx="129">
                  <c:v>86.04</c:v>
                </c:pt>
                <c:pt idx="130">
                  <c:v>85.98</c:v>
                </c:pt>
                <c:pt idx="131">
                  <c:v>86.28</c:v>
                </c:pt>
                <c:pt idx="132">
                  <c:v>85.95</c:v>
                </c:pt>
                <c:pt idx="133">
                  <c:v>86.2</c:v>
                </c:pt>
                <c:pt idx="134">
                  <c:v>86.46</c:v>
                </c:pt>
                <c:pt idx="135">
                  <c:v>86.23</c:v>
                </c:pt>
                <c:pt idx="136">
                  <c:v>86.15</c:v>
                </c:pt>
                <c:pt idx="137">
                  <c:v>86.09</c:v>
                </c:pt>
                <c:pt idx="138">
                  <c:v>85.94</c:v>
                </c:pt>
                <c:pt idx="139">
                  <c:v>86.26</c:v>
                </c:pt>
                <c:pt idx="140">
                  <c:v>86.94</c:v>
                </c:pt>
                <c:pt idx="141">
                  <c:v>86.68</c:v>
                </c:pt>
                <c:pt idx="142">
                  <c:v>87.06</c:v>
                </c:pt>
                <c:pt idx="143">
                  <c:v>87.52</c:v>
                </c:pt>
                <c:pt idx="144">
                  <c:v>87.11</c:v>
                </c:pt>
                <c:pt idx="145">
                  <c:v>87.53</c:v>
                </c:pt>
                <c:pt idx="146">
                  <c:v>87.76</c:v>
                </c:pt>
                <c:pt idx="147">
                  <c:v>87.94</c:v>
                </c:pt>
                <c:pt idx="148">
                  <c:v>88.22</c:v>
                </c:pt>
                <c:pt idx="149">
                  <c:v>88.11</c:v>
                </c:pt>
                <c:pt idx="150">
                  <c:v>88.2</c:v>
                </c:pt>
                <c:pt idx="151">
                  <c:v>88.14</c:v>
                </c:pt>
                <c:pt idx="152">
                  <c:v>87.74</c:v>
                </c:pt>
                <c:pt idx="153">
                  <c:v>87.21</c:v>
                </c:pt>
                <c:pt idx="154">
                  <c:v>86.52</c:v>
                </c:pt>
                <c:pt idx="155">
                  <c:v>86</c:v>
                </c:pt>
                <c:pt idx="156">
                  <c:v>84.92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43488"/>
        <c:axId val="96545024"/>
      </c:scatterChart>
      <c:valAx>
        <c:axId val="9654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545024"/>
        <c:crosses val="autoZero"/>
        <c:crossBetween val="midCat"/>
      </c:valAx>
      <c:valAx>
        <c:axId val="9654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43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Sheet2!$D$4:$D$160</c:f>
              <c:numCache>
                <c:formatCode>General</c:formatCode>
                <c:ptCount val="157"/>
                <c:pt idx="0">
                  <c:v>325</c:v>
                </c:pt>
                <c:pt idx="1">
                  <c:v>330</c:v>
                </c:pt>
                <c:pt idx="2">
                  <c:v>335</c:v>
                </c:pt>
                <c:pt idx="3">
                  <c:v>340</c:v>
                </c:pt>
                <c:pt idx="4">
                  <c:v>345</c:v>
                </c:pt>
                <c:pt idx="5">
                  <c:v>350</c:v>
                </c:pt>
                <c:pt idx="6">
                  <c:v>355</c:v>
                </c:pt>
                <c:pt idx="7">
                  <c:v>360</c:v>
                </c:pt>
                <c:pt idx="8">
                  <c:v>365</c:v>
                </c:pt>
                <c:pt idx="9">
                  <c:v>370</c:v>
                </c:pt>
                <c:pt idx="10">
                  <c:v>375</c:v>
                </c:pt>
                <c:pt idx="11">
                  <c:v>380</c:v>
                </c:pt>
                <c:pt idx="12">
                  <c:v>385</c:v>
                </c:pt>
                <c:pt idx="13">
                  <c:v>390</c:v>
                </c:pt>
                <c:pt idx="14">
                  <c:v>395</c:v>
                </c:pt>
                <c:pt idx="15">
                  <c:v>400</c:v>
                </c:pt>
                <c:pt idx="16">
                  <c:v>405</c:v>
                </c:pt>
                <c:pt idx="17">
                  <c:v>410</c:v>
                </c:pt>
                <c:pt idx="18">
                  <c:v>415</c:v>
                </c:pt>
                <c:pt idx="19">
                  <c:v>420</c:v>
                </c:pt>
                <c:pt idx="20">
                  <c:v>425</c:v>
                </c:pt>
                <c:pt idx="21">
                  <c:v>430</c:v>
                </c:pt>
                <c:pt idx="22">
                  <c:v>435</c:v>
                </c:pt>
                <c:pt idx="23">
                  <c:v>440</c:v>
                </c:pt>
                <c:pt idx="24">
                  <c:v>445</c:v>
                </c:pt>
                <c:pt idx="25">
                  <c:v>450</c:v>
                </c:pt>
                <c:pt idx="26">
                  <c:v>455</c:v>
                </c:pt>
                <c:pt idx="27">
                  <c:v>460</c:v>
                </c:pt>
                <c:pt idx="28">
                  <c:v>465</c:v>
                </c:pt>
                <c:pt idx="29">
                  <c:v>470</c:v>
                </c:pt>
                <c:pt idx="30">
                  <c:v>475</c:v>
                </c:pt>
                <c:pt idx="31">
                  <c:v>480</c:v>
                </c:pt>
                <c:pt idx="32">
                  <c:v>485</c:v>
                </c:pt>
                <c:pt idx="33">
                  <c:v>490</c:v>
                </c:pt>
                <c:pt idx="34">
                  <c:v>495</c:v>
                </c:pt>
                <c:pt idx="35">
                  <c:v>500</c:v>
                </c:pt>
                <c:pt idx="36">
                  <c:v>505</c:v>
                </c:pt>
                <c:pt idx="37">
                  <c:v>510</c:v>
                </c:pt>
                <c:pt idx="38">
                  <c:v>515</c:v>
                </c:pt>
                <c:pt idx="39">
                  <c:v>520</c:v>
                </c:pt>
                <c:pt idx="40">
                  <c:v>525</c:v>
                </c:pt>
                <c:pt idx="41">
                  <c:v>530</c:v>
                </c:pt>
                <c:pt idx="42">
                  <c:v>535</c:v>
                </c:pt>
                <c:pt idx="43">
                  <c:v>540</c:v>
                </c:pt>
                <c:pt idx="44">
                  <c:v>545</c:v>
                </c:pt>
                <c:pt idx="45">
                  <c:v>550</c:v>
                </c:pt>
                <c:pt idx="46">
                  <c:v>555</c:v>
                </c:pt>
                <c:pt idx="47">
                  <c:v>560</c:v>
                </c:pt>
                <c:pt idx="48">
                  <c:v>565</c:v>
                </c:pt>
                <c:pt idx="49">
                  <c:v>570</c:v>
                </c:pt>
                <c:pt idx="50">
                  <c:v>575</c:v>
                </c:pt>
                <c:pt idx="51">
                  <c:v>580</c:v>
                </c:pt>
                <c:pt idx="52">
                  <c:v>585</c:v>
                </c:pt>
                <c:pt idx="53">
                  <c:v>590</c:v>
                </c:pt>
                <c:pt idx="54">
                  <c:v>595</c:v>
                </c:pt>
                <c:pt idx="55">
                  <c:v>600</c:v>
                </c:pt>
                <c:pt idx="56">
                  <c:v>605</c:v>
                </c:pt>
                <c:pt idx="57">
                  <c:v>610</c:v>
                </c:pt>
                <c:pt idx="58">
                  <c:v>615</c:v>
                </c:pt>
                <c:pt idx="59">
                  <c:v>620</c:v>
                </c:pt>
                <c:pt idx="60">
                  <c:v>625</c:v>
                </c:pt>
                <c:pt idx="61">
                  <c:v>630</c:v>
                </c:pt>
                <c:pt idx="62">
                  <c:v>635</c:v>
                </c:pt>
                <c:pt idx="63">
                  <c:v>640</c:v>
                </c:pt>
                <c:pt idx="64">
                  <c:v>645</c:v>
                </c:pt>
                <c:pt idx="65">
                  <c:v>650</c:v>
                </c:pt>
                <c:pt idx="66">
                  <c:v>655</c:v>
                </c:pt>
                <c:pt idx="67">
                  <c:v>660</c:v>
                </c:pt>
                <c:pt idx="68">
                  <c:v>665</c:v>
                </c:pt>
                <c:pt idx="69">
                  <c:v>670</c:v>
                </c:pt>
                <c:pt idx="70">
                  <c:v>675</c:v>
                </c:pt>
                <c:pt idx="71">
                  <c:v>680</c:v>
                </c:pt>
                <c:pt idx="72">
                  <c:v>685</c:v>
                </c:pt>
                <c:pt idx="73">
                  <c:v>690</c:v>
                </c:pt>
                <c:pt idx="74">
                  <c:v>695</c:v>
                </c:pt>
                <c:pt idx="75">
                  <c:v>700</c:v>
                </c:pt>
                <c:pt idx="76">
                  <c:v>705</c:v>
                </c:pt>
                <c:pt idx="77">
                  <c:v>710</c:v>
                </c:pt>
                <c:pt idx="78">
                  <c:v>715</c:v>
                </c:pt>
                <c:pt idx="79">
                  <c:v>720</c:v>
                </c:pt>
                <c:pt idx="80">
                  <c:v>725</c:v>
                </c:pt>
                <c:pt idx="81">
                  <c:v>730</c:v>
                </c:pt>
                <c:pt idx="82">
                  <c:v>735</c:v>
                </c:pt>
                <c:pt idx="83">
                  <c:v>740</c:v>
                </c:pt>
                <c:pt idx="84">
                  <c:v>745</c:v>
                </c:pt>
                <c:pt idx="85">
                  <c:v>750</c:v>
                </c:pt>
                <c:pt idx="86">
                  <c:v>755</c:v>
                </c:pt>
                <c:pt idx="87">
                  <c:v>760</c:v>
                </c:pt>
                <c:pt idx="88">
                  <c:v>765</c:v>
                </c:pt>
                <c:pt idx="89">
                  <c:v>770</c:v>
                </c:pt>
                <c:pt idx="90">
                  <c:v>775</c:v>
                </c:pt>
                <c:pt idx="91">
                  <c:v>780</c:v>
                </c:pt>
                <c:pt idx="92">
                  <c:v>785</c:v>
                </c:pt>
                <c:pt idx="93">
                  <c:v>790</c:v>
                </c:pt>
                <c:pt idx="94">
                  <c:v>795</c:v>
                </c:pt>
                <c:pt idx="95">
                  <c:v>800</c:v>
                </c:pt>
                <c:pt idx="96">
                  <c:v>805</c:v>
                </c:pt>
                <c:pt idx="97">
                  <c:v>810</c:v>
                </c:pt>
                <c:pt idx="98">
                  <c:v>815</c:v>
                </c:pt>
                <c:pt idx="99">
                  <c:v>820</c:v>
                </c:pt>
                <c:pt idx="100">
                  <c:v>825</c:v>
                </c:pt>
                <c:pt idx="101">
                  <c:v>830</c:v>
                </c:pt>
                <c:pt idx="102">
                  <c:v>835</c:v>
                </c:pt>
                <c:pt idx="103">
                  <c:v>840</c:v>
                </c:pt>
                <c:pt idx="104">
                  <c:v>845</c:v>
                </c:pt>
                <c:pt idx="105">
                  <c:v>850</c:v>
                </c:pt>
                <c:pt idx="106">
                  <c:v>855</c:v>
                </c:pt>
                <c:pt idx="107">
                  <c:v>860</c:v>
                </c:pt>
                <c:pt idx="108">
                  <c:v>865</c:v>
                </c:pt>
                <c:pt idx="109">
                  <c:v>870</c:v>
                </c:pt>
                <c:pt idx="110">
                  <c:v>875</c:v>
                </c:pt>
                <c:pt idx="111">
                  <c:v>880</c:v>
                </c:pt>
                <c:pt idx="112">
                  <c:v>885</c:v>
                </c:pt>
                <c:pt idx="113">
                  <c:v>890</c:v>
                </c:pt>
                <c:pt idx="114">
                  <c:v>895</c:v>
                </c:pt>
                <c:pt idx="115">
                  <c:v>900</c:v>
                </c:pt>
                <c:pt idx="116">
                  <c:v>905</c:v>
                </c:pt>
                <c:pt idx="117">
                  <c:v>910</c:v>
                </c:pt>
                <c:pt idx="118">
                  <c:v>915</c:v>
                </c:pt>
                <c:pt idx="119">
                  <c:v>920</c:v>
                </c:pt>
                <c:pt idx="120">
                  <c:v>925</c:v>
                </c:pt>
                <c:pt idx="121">
                  <c:v>930</c:v>
                </c:pt>
                <c:pt idx="122">
                  <c:v>935</c:v>
                </c:pt>
                <c:pt idx="123">
                  <c:v>940</c:v>
                </c:pt>
                <c:pt idx="124">
                  <c:v>945</c:v>
                </c:pt>
                <c:pt idx="125">
                  <c:v>950</c:v>
                </c:pt>
                <c:pt idx="126">
                  <c:v>955</c:v>
                </c:pt>
                <c:pt idx="127">
                  <c:v>960</c:v>
                </c:pt>
                <c:pt idx="128">
                  <c:v>965</c:v>
                </c:pt>
                <c:pt idx="129">
                  <c:v>970</c:v>
                </c:pt>
                <c:pt idx="130">
                  <c:v>975</c:v>
                </c:pt>
                <c:pt idx="131">
                  <c:v>980</c:v>
                </c:pt>
                <c:pt idx="132">
                  <c:v>985</c:v>
                </c:pt>
                <c:pt idx="133">
                  <c:v>990</c:v>
                </c:pt>
                <c:pt idx="134">
                  <c:v>995</c:v>
                </c:pt>
                <c:pt idx="135">
                  <c:v>1000</c:v>
                </c:pt>
                <c:pt idx="136">
                  <c:v>1005</c:v>
                </c:pt>
                <c:pt idx="137">
                  <c:v>1010</c:v>
                </c:pt>
                <c:pt idx="138">
                  <c:v>1015</c:v>
                </c:pt>
                <c:pt idx="139">
                  <c:v>1020</c:v>
                </c:pt>
                <c:pt idx="140">
                  <c:v>1025</c:v>
                </c:pt>
                <c:pt idx="141">
                  <c:v>1030</c:v>
                </c:pt>
                <c:pt idx="142">
                  <c:v>1035</c:v>
                </c:pt>
                <c:pt idx="143">
                  <c:v>1040</c:v>
                </c:pt>
                <c:pt idx="144">
                  <c:v>1045</c:v>
                </c:pt>
                <c:pt idx="145">
                  <c:v>1050</c:v>
                </c:pt>
                <c:pt idx="146">
                  <c:v>1055</c:v>
                </c:pt>
                <c:pt idx="147">
                  <c:v>1060</c:v>
                </c:pt>
                <c:pt idx="148">
                  <c:v>1065</c:v>
                </c:pt>
                <c:pt idx="149">
                  <c:v>1070</c:v>
                </c:pt>
                <c:pt idx="150">
                  <c:v>1075</c:v>
                </c:pt>
                <c:pt idx="151">
                  <c:v>1080</c:v>
                </c:pt>
                <c:pt idx="152">
                  <c:v>1085</c:v>
                </c:pt>
                <c:pt idx="153">
                  <c:v>1090</c:v>
                </c:pt>
                <c:pt idx="154">
                  <c:v>1095</c:v>
                </c:pt>
                <c:pt idx="155">
                  <c:v>1100</c:v>
                </c:pt>
              </c:numCache>
            </c:numRef>
          </c:xVal>
          <c:yVal>
            <c:numRef>
              <c:f>Sheet2!$E$4:$E$160</c:f>
              <c:numCache>
                <c:formatCode>General</c:formatCode>
                <c:ptCount val="157"/>
                <c:pt idx="0">
                  <c:v>9.2103403719761836</c:v>
                </c:pt>
                <c:pt idx="1">
                  <c:v>7.2644302229208693</c:v>
                </c:pt>
                <c:pt idx="2">
                  <c:v>9.2103403719761836</c:v>
                </c:pt>
                <c:pt idx="3">
                  <c:v>9.2103403719761836</c:v>
                </c:pt>
                <c:pt idx="4">
                  <c:v>0</c:v>
                </c:pt>
                <c:pt idx="5">
                  <c:v>0</c:v>
                </c:pt>
                <c:pt idx="6">
                  <c:v>8.1117280833080727</c:v>
                </c:pt>
                <c:pt idx="7">
                  <c:v>0</c:v>
                </c:pt>
                <c:pt idx="8">
                  <c:v>3.6969116258112007</c:v>
                </c:pt>
                <c:pt idx="9">
                  <c:v>3.7679226614543895</c:v>
                </c:pt>
                <c:pt idx="10">
                  <c:v>3.8632328412587138</c:v>
                </c:pt>
                <c:pt idx="11">
                  <c:v>3.9738984091462335</c:v>
                </c:pt>
                <c:pt idx="12">
                  <c:v>4.0745419349259206</c:v>
                </c:pt>
                <c:pt idx="13">
                  <c:v>4.1604843647266456</c:v>
                </c:pt>
                <c:pt idx="14">
                  <c:v>4.2336066295556085</c:v>
                </c:pt>
                <c:pt idx="15">
                  <c:v>4.2976854862401304</c:v>
                </c:pt>
                <c:pt idx="16">
                  <c:v>4.3505279676145108</c:v>
                </c:pt>
                <c:pt idx="17">
                  <c:v>4.4145498263794414</c:v>
                </c:pt>
                <c:pt idx="18">
                  <c:v>4.4741419235816871</c:v>
                </c:pt>
                <c:pt idx="19">
                  <c:v>4.5189924897470393</c:v>
                </c:pt>
                <c:pt idx="20">
                  <c:v>4.5756113837465469</c:v>
                </c:pt>
                <c:pt idx="21">
                  <c:v>4.6356293934727999</c:v>
                </c:pt>
                <c:pt idx="22">
                  <c:v>4.6777408788229264</c:v>
                </c:pt>
                <c:pt idx="23">
                  <c:v>4.744432253321599</c:v>
                </c:pt>
                <c:pt idx="24">
                  <c:v>4.8036211247119294</c:v>
                </c:pt>
                <c:pt idx="25">
                  <c:v>4.8665349501224986</c:v>
                </c:pt>
                <c:pt idx="26">
                  <c:v>4.9336742529601274</c:v>
                </c:pt>
                <c:pt idx="27">
                  <c:v>5.005647752585217</c:v>
                </c:pt>
                <c:pt idx="28">
                  <c:v>5.083205986931091</c:v>
                </c:pt>
                <c:pt idx="29">
                  <c:v>5.1498973614297636</c:v>
                </c:pt>
                <c:pt idx="30">
                  <c:v>5.1159958097540823</c:v>
                </c:pt>
                <c:pt idx="31">
                  <c:v>4.595219855134923</c:v>
                </c:pt>
                <c:pt idx="32">
                  <c:v>3.6690768268177565</c:v>
                </c:pt>
                <c:pt idx="33">
                  <c:v>2.6693103727862795</c:v>
                </c:pt>
                <c:pt idx="34">
                  <c:v>1.8838747581358608</c:v>
                </c:pt>
                <c:pt idx="35">
                  <c:v>1.3048987229158966</c:v>
                </c:pt>
                <c:pt idx="36">
                  <c:v>0.94340502436572715</c:v>
                </c:pt>
                <c:pt idx="37">
                  <c:v>0.72072394833017972</c:v>
                </c:pt>
                <c:pt idx="38">
                  <c:v>0.60403800548816944</c:v>
                </c:pt>
                <c:pt idx="39">
                  <c:v>0.55599734241271159</c:v>
                </c:pt>
                <c:pt idx="40">
                  <c:v>0.55008633771929338</c:v>
                </c:pt>
                <c:pt idx="41">
                  <c:v>0.59004922255637804</c:v>
                </c:pt>
                <c:pt idx="42">
                  <c:v>0.6495131435398841</c:v>
                </c:pt>
                <c:pt idx="43">
                  <c:v>0.7461261053508319</c:v>
                </c:pt>
                <c:pt idx="44">
                  <c:v>0.87755090355822452</c:v>
                </c:pt>
                <c:pt idx="45">
                  <c:v>1.0427046567298137</c:v>
                </c:pt>
                <c:pt idx="46">
                  <c:v>1.2612488721456663</c:v>
                </c:pt>
                <c:pt idx="47">
                  <c:v>1.5389794487855391</c:v>
                </c:pt>
                <c:pt idx="48">
                  <c:v>1.8845328693804098</c:v>
                </c:pt>
                <c:pt idx="49">
                  <c:v>2.2896688677274994</c:v>
                </c:pt>
                <c:pt idx="50">
                  <c:v>2.7903454438290405</c:v>
                </c:pt>
                <c:pt idx="51">
                  <c:v>3.4577677331505496</c:v>
                </c:pt>
                <c:pt idx="52">
                  <c:v>4.2199077851974467</c:v>
                </c:pt>
                <c:pt idx="53">
                  <c:v>5.0994665078028714</c:v>
                </c:pt>
                <c:pt idx="54">
                  <c:v>5.843044541989709</c:v>
                </c:pt>
                <c:pt idx="55">
                  <c:v>6.1192979186178666</c:v>
                </c:pt>
                <c:pt idx="56">
                  <c:v>6.2146080984221914</c:v>
                </c:pt>
                <c:pt idx="57">
                  <c:v>6.2146080984221914</c:v>
                </c:pt>
                <c:pt idx="58">
                  <c:v>6.2146080984221914</c:v>
                </c:pt>
                <c:pt idx="59">
                  <c:v>6.2146080984221914</c:v>
                </c:pt>
                <c:pt idx="60">
                  <c:v>6.2146080984221914</c:v>
                </c:pt>
                <c:pt idx="61">
                  <c:v>6.2146080984221914</c:v>
                </c:pt>
                <c:pt idx="62">
                  <c:v>6.2146080984221914</c:v>
                </c:pt>
                <c:pt idx="63">
                  <c:v>6.2146080984221914</c:v>
                </c:pt>
                <c:pt idx="64">
                  <c:v>6.2146080984221914</c:v>
                </c:pt>
                <c:pt idx="65">
                  <c:v>6.2659013928097425</c:v>
                </c:pt>
                <c:pt idx="66">
                  <c:v>6.2659013928097425</c:v>
                </c:pt>
                <c:pt idx="67">
                  <c:v>6.2659013928097425</c:v>
                </c:pt>
                <c:pt idx="68">
                  <c:v>6.2659013928097425</c:v>
                </c:pt>
                <c:pt idx="69">
                  <c:v>6.2659013928097425</c:v>
                </c:pt>
                <c:pt idx="70">
                  <c:v>6.1658179342527601</c:v>
                </c:pt>
                <c:pt idx="71">
                  <c:v>6.0322865416282374</c:v>
                </c:pt>
                <c:pt idx="72">
                  <c:v>5.7446044691764566</c:v>
                </c:pt>
                <c:pt idx="73">
                  <c:v>5.4726707536928147</c:v>
                </c:pt>
                <c:pt idx="74">
                  <c:v>5.1849886812410331</c:v>
                </c:pt>
                <c:pt idx="75">
                  <c:v>4.9908326668000758</c:v>
                </c:pt>
                <c:pt idx="76">
                  <c:v>4.853631545286591</c:v>
                </c:pt>
                <c:pt idx="77">
                  <c:v>4.8665349501224986</c:v>
                </c:pt>
                <c:pt idx="78">
                  <c:v>4.9618451299268234</c:v>
                </c:pt>
                <c:pt idx="79">
                  <c:v>5.1159958097540823</c:v>
                </c:pt>
                <c:pt idx="80">
                  <c:v>5.1672891041416324</c:v>
                </c:pt>
                <c:pt idx="81">
                  <c:v>5.0672056455846501</c:v>
                </c:pt>
                <c:pt idx="82">
                  <c:v>4.8036211247119294</c:v>
                </c:pt>
                <c:pt idx="83">
                  <c:v>4.4145498263794414</c:v>
                </c:pt>
                <c:pt idx="84">
                  <c:v>4.0008542191347614</c:v>
                </c:pt>
                <c:pt idx="85">
                  <c:v>3.5791285901548169</c:v>
                </c:pt>
                <c:pt idx="86">
                  <c:v>3.2238883666917451</c:v>
                </c:pt>
                <c:pt idx="87">
                  <c:v>2.9661734713124464</c:v>
                </c:pt>
                <c:pt idx="88">
                  <c:v>2.7854713480707947</c:v>
                </c:pt>
                <c:pt idx="89">
                  <c:v>2.6780060797538336</c:v>
                </c:pt>
                <c:pt idx="90">
                  <c:v>2.6255489795904663</c:v>
                </c:pt>
                <c:pt idx="91">
                  <c:v>2.5822989957966498</c:v>
                </c:pt>
                <c:pt idx="92">
                  <c:v>2.5157783134550873</c:v>
                </c:pt>
                <c:pt idx="93">
                  <c:v>2.3697938426874958</c:v>
                </c:pt>
                <c:pt idx="94">
                  <c:v>2.1839135632765472</c:v>
                </c:pt>
                <c:pt idx="95">
                  <c:v>1.9639722918737219</c:v>
                </c:pt>
                <c:pt idx="96">
                  <c:v>1.7486999797676082</c:v>
                </c:pt>
                <c:pt idx="97">
                  <c:v>1.5371172508544744</c:v>
                </c:pt>
                <c:pt idx="98">
                  <c:v>1.3149043650332175</c:v>
                </c:pt>
                <c:pt idx="99">
                  <c:v>1.1350688256787247</c:v>
                </c:pt>
                <c:pt idx="100">
                  <c:v>0.97923053164802909</c:v>
                </c:pt>
                <c:pt idx="101">
                  <c:v>0.84699790537820563</c:v>
                </c:pt>
                <c:pt idx="102">
                  <c:v>0.72939631323506648</c:v>
                </c:pt>
                <c:pt idx="103">
                  <c:v>0.6377124736718448</c:v>
                </c:pt>
                <c:pt idx="104">
                  <c:v>0.55721866333570114</c:v>
                </c:pt>
                <c:pt idx="105">
                  <c:v>0.49577282113969812</c:v>
                </c:pt>
                <c:pt idx="106">
                  <c:v>0.43990128542929197</c:v>
                </c:pt>
                <c:pt idx="107">
                  <c:v>0.39988072981426359</c:v>
                </c:pt>
                <c:pt idx="108">
                  <c:v>0.35681781128664308</c:v>
                </c:pt>
                <c:pt idx="109">
                  <c:v>0.32919875265471454</c:v>
                </c:pt>
                <c:pt idx="110">
                  <c:v>0.30218675865466271</c:v>
                </c:pt>
                <c:pt idx="111">
                  <c:v>0.28435428235910631</c:v>
                </c:pt>
                <c:pt idx="112">
                  <c:v>0.27128392664214479</c:v>
                </c:pt>
                <c:pt idx="113">
                  <c:v>0.25747623039471501</c:v>
                </c:pt>
                <c:pt idx="114">
                  <c:v>0.24807681785942148</c:v>
                </c:pt>
                <c:pt idx="115">
                  <c:v>0.23800341422123383</c:v>
                </c:pt>
                <c:pt idx="116">
                  <c:v>0.2241440516477933</c:v>
                </c:pt>
                <c:pt idx="117">
                  <c:v>0.2135645765338865</c:v>
                </c:pt>
                <c:pt idx="118">
                  <c:v>0.20285084804644735</c:v>
                </c:pt>
                <c:pt idx="119">
                  <c:v>0.19019245117452371</c:v>
                </c:pt>
                <c:pt idx="120">
                  <c:v>0.18572734992878751</c:v>
                </c:pt>
                <c:pt idx="121">
                  <c:v>0.17721461942580988</c:v>
                </c:pt>
                <c:pt idx="122">
                  <c:v>0.17328253214328471</c:v>
                </c:pt>
                <c:pt idx="123">
                  <c:v>0.1672359193759137</c:v>
                </c:pt>
                <c:pt idx="124">
                  <c:v>0.16570045577771866</c:v>
                </c:pt>
                <c:pt idx="125">
                  <c:v>0.16346054915303601</c:v>
                </c:pt>
                <c:pt idx="126">
                  <c:v>0.15653685782022739</c:v>
                </c:pt>
                <c:pt idx="127">
                  <c:v>0.15455075984859792</c:v>
                </c:pt>
                <c:pt idx="128">
                  <c:v>0.15035788158856206</c:v>
                </c:pt>
                <c:pt idx="129">
                  <c:v>0.15105547491995586</c:v>
                </c:pt>
                <c:pt idx="130">
                  <c:v>0.14757236446713576</c:v>
                </c:pt>
                <c:pt idx="131">
                  <c:v>0.15140445415923309</c:v>
                </c:pt>
                <c:pt idx="132">
                  <c:v>0.14850000831844395</c:v>
                </c:pt>
                <c:pt idx="133">
                  <c:v>0.14548830674860566</c:v>
                </c:pt>
                <c:pt idx="134">
                  <c:v>0.14815204102385829</c:v>
                </c:pt>
                <c:pt idx="135">
                  <c:v>0.14908022301415275</c:v>
                </c:pt>
                <c:pt idx="136">
                  <c:v>0.14977692531822803</c:v>
                </c:pt>
                <c:pt idx="137">
                  <c:v>0.15152080764124234</c:v>
                </c:pt>
                <c:pt idx="138">
                  <c:v>0.14780419476839426</c:v>
                </c:pt>
                <c:pt idx="139">
                  <c:v>0.1399519604274454</c:v>
                </c:pt>
                <c:pt idx="140">
                  <c:v>0.14294700931993304</c:v>
                </c:pt>
                <c:pt idx="141">
                  <c:v>0.13857264986393988</c:v>
                </c:pt>
                <c:pt idx="142">
                  <c:v>0.13330284731442035</c:v>
                </c:pt>
                <c:pt idx="143">
                  <c:v>0.13799849815729071</c:v>
                </c:pt>
                <c:pt idx="144">
                  <c:v>0.13318859424374474</c:v>
                </c:pt>
                <c:pt idx="145">
                  <c:v>0.13056437002111648</c:v>
                </c:pt>
                <c:pt idx="146">
                  <c:v>0.12851542223542728</c:v>
                </c:pt>
                <c:pt idx="147">
                  <c:v>0.12533649131129779</c:v>
                </c:pt>
                <c:pt idx="148">
                  <c:v>0.1265841521094529</c:v>
                </c:pt>
                <c:pt idx="149">
                  <c:v>0.12556322297534575</c:v>
                </c:pt>
                <c:pt idx="150">
                  <c:v>0.12624372657425045</c:v>
                </c:pt>
                <c:pt idx="151">
                  <c:v>0.13079229025002356</c:v>
                </c:pt>
                <c:pt idx="152">
                  <c:v>0.13685118274919722</c:v>
                </c:pt>
                <c:pt idx="153">
                  <c:v>0.14479458490323335</c:v>
                </c:pt>
                <c:pt idx="154">
                  <c:v>0.15082288973458369</c:v>
                </c:pt>
                <c:pt idx="155">
                  <c:v>0.16346054915303601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25056"/>
        <c:axId val="116123520"/>
      </c:scatterChart>
      <c:valAx>
        <c:axId val="11612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123520"/>
        <c:crosses val="autoZero"/>
        <c:crossBetween val="midCat"/>
      </c:valAx>
      <c:valAx>
        <c:axId val="11612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125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366712</xdr:colOff>
      <xdr:row>0</xdr:row>
      <xdr:rowOff>47625</xdr:rowOff>
    </xdr:from>
    <xdr:to>
      <xdr:col>17</xdr:col>
      <xdr:colOff>61912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130</xdr:row>
      <xdr:rowOff>114299</xdr:rowOff>
    </xdr:from>
    <xdr:to>
      <xdr:col>13</xdr:col>
      <xdr:colOff>100012</xdr:colOff>
      <xdr:row>149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59"/>
  <sheetViews>
    <sheetView workbookViewId="0">
      <selection activeCell="C1" activeCellId="1" sqref="G1:G1048576 C1:C1048576"/>
    </sheetView>
  </sheetViews>
  <sheetFormatPr defaultRowHeight="15" x14ac:dyDescent="0.25"/>
  <cols>
    <col min="5" max="5" width="9.140625" style="1"/>
    <col min="6" max="6" width="9.140625" style="2"/>
    <col min="7" max="7" width="9.140625" style="3"/>
  </cols>
  <sheetData>
    <row r="1" spans="3:7" x14ac:dyDescent="0.25">
      <c r="G1" s="3" t="s">
        <v>5</v>
      </c>
    </row>
    <row r="2" spans="3:7" x14ac:dyDescent="0.25">
      <c r="C2" t="s">
        <v>0</v>
      </c>
      <c r="D2" t="s">
        <v>1</v>
      </c>
      <c r="E2" s="1" t="s">
        <v>2</v>
      </c>
      <c r="F2" s="2" t="s">
        <v>3</v>
      </c>
      <c r="G2" s="3" t="s">
        <v>4</v>
      </c>
    </row>
    <row r="3" spans="3:7" x14ac:dyDescent="0.25">
      <c r="C3">
        <v>320</v>
      </c>
      <c r="D3">
        <v>0.01</v>
      </c>
      <c r="E3" s="1">
        <f>D3/100</f>
        <v>1E-4</v>
      </c>
      <c r="F3" s="2">
        <f>1/E3</f>
        <v>10000</v>
      </c>
      <c r="G3" s="3">
        <f>LN(F3)</f>
        <v>9.2103403719761836</v>
      </c>
    </row>
    <row r="4" spans="3:7" x14ac:dyDescent="0.25">
      <c r="C4">
        <v>325</v>
      </c>
      <c r="D4">
        <v>0.01</v>
      </c>
      <c r="E4" s="1">
        <f>D4/100</f>
        <v>1E-4</v>
      </c>
      <c r="F4" s="2">
        <f>1/E4</f>
        <v>10000</v>
      </c>
      <c r="G4" s="3">
        <f>LN(F4)</f>
        <v>9.2103403719761836</v>
      </c>
    </row>
    <row r="5" spans="3:7" x14ac:dyDescent="0.25">
      <c r="C5">
        <v>330</v>
      </c>
      <c r="D5">
        <v>7.0000000000000007E-2</v>
      </c>
      <c r="E5" s="1">
        <f t="shared" ref="E5:E68" si="0">D5/100</f>
        <v>7.000000000000001E-4</v>
      </c>
      <c r="F5" s="2">
        <f t="shared" ref="F5:F68" si="1">1/E5</f>
        <v>1428.5714285714284</v>
      </c>
      <c r="G5" s="3">
        <f t="shared" ref="G5:G68" si="2">LN(F5)</f>
        <v>7.2644302229208693</v>
      </c>
    </row>
    <row r="6" spans="3:7" x14ac:dyDescent="0.25">
      <c r="C6">
        <v>335</v>
      </c>
      <c r="D6">
        <v>0.01</v>
      </c>
      <c r="E6" s="1">
        <f t="shared" si="0"/>
        <v>1E-4</v>
      </c>
      <c r="F6" s="2">
        <f t="shared" si="1"/>
        <v>10000</v>
      </c>
      <c r="G6" s="3">
        <f t="shared" si="2"/>
        <v>9.2103403719761836</v>
      </c>
    </row>
    <row r="7" spans="3:7" x14ac:dyDescent="0.25">
      <c r="C7">
        <v>340</v>
      </c>
      <c r="D7">
        <v>0.01</v>
      </c>
      <c r="E7" s="1">
        <f t="shared" si="0"/>
        <v>1E-4</v>
      </c>
      <c r="F7" s="2">
        <f t="shared" si="1"/>
        <v>10000</v>
      </c>
      <c r="G7" s="3">
        <f t="shared" si="2"/>
        <v>9.2103403719761836</v>
      </c>
    </row>
    <row r="8" spans="3:7" x14ac:dyDescent="0.25">
      <c r="C8">
        <v>345</v>
      </c>
      <c r="D8">
        <v>0</v>
      </c>
      <c r="E8" s="1">
        <f t="shared" si="0"/>
        <v>0</v>
      </c>
      <c r="F8" s="2" t="e">
        <f t="shared" si="1"/>
        <v>#DIV/0!</v>
      </c>
      <c r="G8" s="3" t="e">
        <f t="shared" si="2"/>
        <v>#DIV/0!</v>
      </c>
    </row>
    <row r="9" spans="3:7" x14ac:dyDescent="0.25">
      <c r="C9">
        <v>350</v>
      </c>
      <c r="D9">
        <v>0</v>
      </c>
      <c r="E9" s="1">
        <f t="shared" si="0"/>
        <v>0</v>
      </c>
      <c r="F9" s="2" t="e">
        <f t="shared" si="1"/>
        <v>#DIV/0!</v>
      </c>
      <c r="G9" s="3" t="e">
        <f t="shared" si="2"/>
        <v>#DIV/0!</v>
      </c>
    </row>
    <row r="10" spans="3:7" x14ac:dyDescent="0.25">
      <c r="C10">
        <v>355</v>
      </c>
      <c r="D10">
        <v>0.03</v>
      </c>
      <c r="E10" s="1">
        <f t="shared" si="0"/>
        <v>2.9999999999999997E-4</v>
      </c>
      <c r="F10" s="2">
        <f t="shared" si="1"/>
        <v>3333.3333333333335</v>
      </c>
      <c r="G10" s="3">
        <f t="shared" si="2"/>
        <v>8.1117280833080727</v>
      </c>
    </row>
    <row r="11" spans="3:7" x14ac:dyDescent="0.25">
      <c r="C11">
        <v>360</v>
      </c>
      <c r="D11">
        <v>0</v>
      </c>
      <c r="E11" s="1">
        <f t="shared" si="0"/>
        <v>0</v>
      </c>
      <c r="F11" s="2" t="e">
        <f t="shared" si="1"/>
        <v>#DIV/0!</v>
      </c>
      <c r="G11" s="3" t="e">
        <f t="shared" si="2"/>
        <v>#DIV/0!</v>
      </c>
    </row>
    <row r="12" spans="3:7" x14ac:dyDescent="0.25">
      <c r="C12">
        <v>365</v>
      </c>
      <c r="D12">
        <v>2.48</v>
      </c>
      <c r="E12" s="1">
        <f t="shared" si="0"/>
        <v>2.4799999999999999E-2</v>
      </c>
      <c r="F12" s="2">
        <f t="shared" si="1"/>
        <v>40.322580645161288</v>
      </c>
      <c r="G12" s="3">
        <f t="shared" si="2"/>
        <v>3.6969116258112007</v>
      </c>
    </row>
    <row r="13" spans="3:7" x14ac:dyDescent="0.25">
      <c r="C13">
        <v>370</v>
      </c>
      <c r="D13">
        <v>2.31</v>
      </c>
      <c r="E13" s="1">
        <f t="shared" si="0"/>
        <v>2.3099999999999999E-2</v>
      </c>
      <c r="F13" s="2">
        <f t="shared" si="1"/>
        <v>43.290043290043293</v>
      </c>
      <c r="G13" s="3">
        <f t="shared" si="2"/>
        <v>3.7679226614543895</v>
      </c>
    </row>
    <row r="14" spans="3:7" x14ac:dyDescent="0.25">
      <c r="C14">
        <v>375</v>
      </c>
      <c r="D14">
        <v>2.1</v>
      </c>
      <c r="E14" s="1">
        <f t="shared" si="0"/>
        <v>2.1000000000000001E-2</v>
      </c>
      <c r="F14" s="2">
        <f t="shared" si="1"/>
        <v>47.619047619047613</v>
      </c>
      <c r="G14" s="3">
        <f t="shared" si="2"/>
        <v>3.8632328412587138</v>
      </c>
    </row>
    <row r="15" spans="3:7" x14ac:dyDescent="0.25">
      <c r="C15">
        <v>380</v>
      </c>
      <c r="D15">
        <v>1.88</v>
      </c>
      <c r="E15" s="1">
        <f t="shared" si="0"/>
        <v>1.8799999999999997E-2</v>
      </c>
      <c r="F15" s="2">
        <f t="shared" si="1"/>
        <v>53.191489361702132</v>
      </c>
      <c r="G15" s="3">
        <f t="shared" si="2"/>
        <v>3.9738984091462335</v>
      </c>
    </row>
    <row r="16" spans="3:7" x14ac:dyDescent="0.25">
      <c r="C16">
        <v>385</v>
      </c>
      <c r="D16">
        <v>1.7</v>
      </c>
      <c r="E16" s="1">
        <f t="shared" si="0"/>
        <v>1.7000000000000001E-2</v>
      </c>
      <c r="F16" s="2">
        <f t="shared" si="1"/>
        <v>58.823529411764703</v>
      </c>
      <c r="G16" s="3">
        <f t="shared" si="2"/>
        <v>4.0745419349259206</v>
      </c>
    </row>
    <row r="17" spans="3:7" x14ac:dyDescent="0.25">
      <c r="C17">
        <v>390</v>
      </c>
      <c r="D17">
        <v>1.56</v>
      </c>
      <c r="E17" s="1">
        <f t="shared" si="0"/>
        <v>1.5600000000000001E-2</v>
      </c>
      <c r="F17" s="2">
        <f t="shared" si="1"/>
        <v>64.102564102564102</v>
      </c>
      <c r="G17" s="3">
        <f t="shared" si="2"/>
        <v>4.1604843647266456</v>
      </c>
    </row>
    <row r="18" spans="3:7" x14ac:dyDescent="0.25">
      <c r="C18">
        <v>395</v>
      </c>
      <c r="D18">
        <v>1.45</v>
      </c>
      <c r="E18" s="1">
        <f t="shared" si="0"/>
        <v>1.4499999999999999E-2</v>
      </c>
      <c r="F18" s="2">
        <f t="shared" si="1"/>
        <v>68.965517241379317</v>
      </c>
      <c r="G18" s="3">
        <f t="shared" si="2"/>
        <v>4.2336066295556085</v>
      </c>
    </row>
    <row r="19" spans="3:7" x14ac:dyDescent="0.25">
      <c r="C19">
        <v>400</v>
      </c>
      <c r="D19">
        <v>1.36</v>
      </c>
      <c r="E19" s="1">
        <f t="shared" si="0"/>
        <v>1.3600000000000001E-2</v>
      </c>
      <c r="F19" s="2">
        <f t="shared" si="1"/>
        <v>73.529411764705884</v>
      </c>
      <c r="G19" s="3">
        <f t="shared" si="2"/>
        <v>4.2976854862401304</v>
      </c>
    </row>
    <row r="20" spans="3:7" x14ac:dyDescent="0.25">
      <c r="C20">
        <v>405</v>
      </c>
      <c r="D20">
        <v>1.29</v>
      </c>
      <c r="E20" s="1">
        <f t="shared" si="0"/>
        <v>1.29E-2</v>
      </c>
      <c r="F20" s="2">
        <f t="shared" si="1"/>
        <v>77.519379844961236</v>
      </c>
      <c r="G20" s="3">
        <f t="shared" si="2"/>
        <v>4.3505279676145108</v>
      </c>
    </row>
    <row r="21" spans="3:7" x14ac:dyDescent="0.25">
      <c r="C21">
        <v>410</v>
      </c>
      <c r="D21">
        <v>1.21</v>
      </c>
      <c r="E21" s="1">
        <f t="shared" si="0"/>
        <v>1.21E-2</v>
      </c>
      <c r="F21" s="2">
        <f t="shared" si="1"/>
        <v>82.644628099173559</v>
      </c>
      <c r="G21" s="3">
        <f t="shared" si="2"/>
        <v>4.4145498263794414</v>
      </c>
    </row>
    <row r="22" spans="3:7" x14ac:dyDescent="0.25">
      <c r="C22">
        <v>415</v>
      </c>
      <c r="D22">
        <v>1.1399999999999999</v>
      </c>
      <c r="E22" s="1">
        <f t="shared" si="0"/>
        <v>1.1399999999999999E-2</v>
      </c>
      <c r="F22" s="2">
        <f t="shared" si="1"/>
        <v>87.719298245614041</v>
      </c>
      <c r="G22" s="3">
        <f t="shared" si="2"/>
        <v>4.4741419235816871</v>
      </c>
    </row>
    <row r="23" spans="3:7" x14ac:dyDescent="0.25">
      <c r="C23">
        <v>420</v>
      </c>
      <c r="D23">
        <v>1.0900000000000001</v>
      </c>
      <c r="E23" s="1">
        <f t="shared" si="0"/>
        <v>1.09E-2</v>
      </c>
      <c r="F23" s="2">
        <f t="shared" si="1"/>
        <v>91.743119266055047</v>
      </c>
      <c r="G23" s="3">
        <f t="shared" si="2"/>
        <v>4.5189924897470393</v>
      </c>
    </row>
    <row r="24" spans="3:7" x14ac:dyDescent="0.25">
      <c r="C24">
        <v>425</v>
      </c>
      <c r="D24">
        <v>1.03</v>
      </c>
      <c r="E24" s="1">
        <f t="shared" si="0"/>
        <v>1.03E-2</v>
      </c>
      <c r="F24" s="2">
        <f t="shared" si="1"/>
        <v>97.087378640776691</v>
      </c>
      <c r="G24" s="3">
        <f t="shared" si="2"/>
        <v>4.5756113837465469</v>
      </c>
    </row>
    <row r="25" spans="3:7" x14ac:dyDescent="0.25">
      <c r="C25">
        <v>430</v>
      </c>
      <c r="D25">
        <v>0.97</v>
      </c>
      <c r="E25" s="1">
        <f t="shared" si="0"/>
        <v>9.7000000000000003E-3</v>
      </c>
      <c r="F25" s="2">
        <f t="shared" si="1"/>
        <v>103.09278350515464</v>
      </c>
      <c r="G25" s="3">
        <f t="shared" si="2"/>
        <v>4.6356293934727999</v>
      </c>
    </row>
    <row r="26" spans="3:7" x14ac:dyDescent="0.25">
      <c r="C26">
        <v>435</v>
      </c>
      <c r="D26">
        <v>0.93</v>
      </c>
      <c r="E26" s="1">
        <f t="shared" si="0"/>
        <v>9.300000000000001E-3</v>
      </c>
      <c r="F26" s="2">
        <f t="shared" si="1"/>
        <v>107.5268817204301</v>
      </c>
      <c r="G26" s="3">
        <f t="shared" si="2"/>
        <v>4.6777408788229264</v>
      </c>
    </row>
    <row r="27" spans="3:7" x14ac:dyDescent="0.25">
      <c r="C27">
        <v>440</v>
      </c>
      <c r="D27">
        <v>0.87</v>
      </c>
      <c r="E27" s="1">
        <f t="shared" si="0"/>
        <v>8.6999999999999994E-3</v>
      </c>
      <c r="F27" s="2">
        <f t="shared" si="1"/>
        <v>114.94252873563219</v>
      </c>
      <c r="G27" s="3">
        <f t="shared" si="2"/>
        <v>4.744432253321599</v>
      </c>
    </row>
    <row r="28" spans="3:7" x14ac:dyDescent="0.25">
      <c r="C28">
        <v>445</v>
      </c>
      <c r="D28">
        <v>0.82</v>
      </c>
      <c r="E28" s="1">
        <f t="shared" si="0"/>
        <v>8.199999999999999E-3</v>
      </c>
      <c r="F28" s="2">
        <f t="shared" si="1"/>
        <v>121.95121951219514</v>
      </c>
      <c r="G28" s="3">
        <f t="shared" si="2"/>
        <v>4.8036211247119294</v>
      </c>
    </row>
    <row r="29" spans="3:7" x14ac:dyDescent="0.25">
      <c r="C29">
        <v>450</v>
      </c>
      <c r="D29">
        <v>0.77</v>
      </c>
      <c r="E29" s="1">
        <f t="shared" si="0"/>
        <v>7.7000000000000002E-3</v>
      </c>
      <c r="F29" s="2">
        <f t="shared" si="1"/>
        <v>129.87012987012986</v>
      </c>
      <c r="G29" s="3">
        <f t="shared" si="2"/>
        <v>4.8665349501224986</v>
      </c>
    </row>
    <row r="30" spans="3:7" x14ac:dyDescent="0.25">
      <c r="C30">
        <v>455</v>
      </c>
      <c r="D30">
        <v>0.72</v>
      </c>
      <c r="E30" s="1">
        <f t="shared" si="0"/>
        <v>7.1999999999999998E-3</v>
      </c>
      <c r="F30" s="2">
        <f t="shared" si="1"/>
        <v>138.88888888888889</v>
      </c>
      <c r="G30" s="3">
        <f t="shared" si="2"/>
        <v>4.9336742529601274</v>
      </c>
    </row>
    <row r="31" spans="3:7" x14ac:dyDescent="0.25">
      <c r="C31">
        <v>460</v>
      </c>
      <c r="D31">
        <v>0.67</v>
      </c>
      <c r="E31" s="1">
        <f t="shared" si="0"/>
        <v>6.7000000000000002E-3</v>
      </c>
      <c r="F31" s="2">
        <f t="shared" si="1"/>
        <v>149.25373134328359</v>
      </c>
      <c r="G31" s="3">
        <f t="shared" si="2"/>
        <v>5.005647752585217</v>
      </c>
    </row>
    <row r="32" spans="3:7" x14ac:dyDescent="0.25">
      <c r="C32">
        <v>465</v>
      </c>
      <c r="D32">
        <v>0.62</v>
      </c>
      <c r="E32" s="1">
        <f t="shared" si="0"/>
        <v>6.1999999999999998E-3</v>
      </c>
      <c r="F32" s="2">
        <f t="shared" si="1"/>
        <v>161.29032258064515</v>
      </c>
      <c r="G32" s="3">
        <f t="shared" si="2"/>
        <v>5.083205986931091</v>
      </c>
    </row>
    <row r="33" spans="3:7" x14ac:dyDescent="0.25">
      <c r="C33">
        <v>470</v>
      </c>
      <c r="D33">
        <v>0.57999999999999996</v>
      </c>
      <c r="E33" s="1">
        <f t="shared" si="0"/>
        <v>5.7999999999999996E-3</v>
      </c>
      <c r="F33" s="2">
        <f t="shared" si="1"/>
        <v>172.41379310344828</v>
      </c>
      <c r="G33" s="3">
        <f t="shared" si="2"/>
        <v>5.1498973614297636</v>
      </c>
    </row>
    <row r="34" spans="3:7" x14ac:dyDescent="0.25">
      <c r="C34">
        <v>475</v>
      </c>
      <c r="D34">
        <v>0.6</v>
      </c>
      <c r="E34" s="1">
        <f t="shared" si="0"/>
        <v>6.0000000000000001E-3</v>
      </c>
      <c r="F34" s="2">
        <f t="shared" si="1"/>
        <v>166.66666666666666</v>
      </c>
      <c r="G34" s="3">
        <f t="shared" si="2"/>
        <v>5.1159958097540823</v>
      </c>
    </row>
    <row r="35" spans="3:7" x14ac:dyDescent="0.25">
      <c r="C35">
        <v>480</v>
      </c>
      <c r="D35">
        <v>1.01</v>
      </c>
      <c r="E35" s="1">
        <f t="shared" si="0"/>
        <v>1.01E-2</v>
      </c>
      <c r="F35" s="2">
        <f t="shared" si="1"/>
        <v>99.009900990099013</v>
      </c>
      <c r="G35" s="3">
        <f t="shared" si="2"/>
        <v>4.595219855134923</v>
      </c>
    </row>
    <row r="36" spans="3:7" x14ac:dyDescent="0.25">
      <c r="C36">
        <v>485</v>
      </c>
      <c r="D36">
        <v>2.5499999999999998</v>
      </c>
      <c r="E36" s="1">
        <f t="shared" si="0"/>
        <v>2.5499999999999998E-2</v>
      </c>
      <c r="F36" s="2">
        <f t="shared" si="1"/>
        <v>39.215686274509807</v>
      </c>
      <c r="G36" s="3">
        <f t="shared" si="2"/>
        <v>3.6690768268177565</v>
      </c>
    </row>
    <row r="37" spans="3:7" x14ac:dyDescent="0.25">
      <c r="C37">
        <v>490</v>
      </c>
      <c r="D37">
        <v>6.93</v>
      </c>
      <c r="E37" s="1">
        <f t="shared" si="0"/>
        <v>6.93E-2</v>
      </c>
      <c r="F37" s="2">
        <f t="shared" si="1"/>
        <v>14.430014430014429</v>
      </c>
      <c r="G37" s="3">
        <f t="shared" si="2"/>
        <v>2.6693103727862795</v>
      </c>
    </row>
    <row r="38" spans="3:7" x14ac:dyDescent="0.25">
      <c r="C38">
        <v>495</v>
      </c>
      <c r="D38">
        <v>15.2</v>
      </c>
      <c r="E38" s="1">
        <f t="shared" si="0"/>
        <v>0.152</v>
      </c>
      <c r="F38" s="2">
        <f t="shared" si="1"/>
        <v>6.5789473684210531</v>
      </c>
      <c r="G38" s="3">
        <f t="shared" si="2"/>
        <v>1.8838747581358608</v>
      </c>
    </row>
    <row r="39" spans="3:7" x14ac:dyDescent="0.25">
      <c r="C39">
        <v>500</v>
      </c>
      <c r="D39">
        <v>27.12</v>
      </c>
      <c r="E39" s="1">
        <f t="shared" si="0"/>
        <v>0.2712</v>
      </c>
      <c r="F39" s="2">
        <f t="shared" si="1"/>
        <v>3.6873156342182893</v>
      </c>
      <c r="G39" s="3">
        <f t="shared" si="2"/>
        <v>1.3048987229158966</v>
      </c>
    </row>
    <row r="40" spans="3:7" x14ac:dyDescent="0.25">
      <c r="C40">
        <v>505</v>
      </c>
      <c r="D40">
        <v>38.93</v>
      </c>
      <c r="E40" s="1">
        <f t="shared" si="0"/>
        <v>0.38929999999999998</v>
      </c>
      <c r="F40" s="2">
        <f t="shared" si="1"/>
        <v>2.5687130747495508</v>
      </c>
      <c r="G40" s="3">
        <f t="shared" si="2"/>
        <v>0.94340502436572715</v>
      </c>
    </row>
    <row r="41" spans="3:7" x14ac:dyDescent="0.25">
      <c r="C41">
        <v>510</v>
      </c>
      <c r="D41">
        <v>48.64</v>
      </c>
      <c r="E41" s="1">
        <f t="shared" si="0"/>
        <v>0.4864</v>
      </c>
      <c r="F41" s="2">
        <f t="shared" si="1"/>
        <v>2.0559210526315788</v>
      </c>
      <c r="G41" s="3">
        <f t="shared" si="2"/>
        <v>0.72072394833017972</v>
      </c>
    </row>
    <row r="42" spans="3:7" x14ac:dyDescent="0.25">
      <c r="C42">
        <v>515</v>
      </c>
      <c r="D42">
        <v>54.66</v>
      </c>
      <c r="E42" s="1">
        <f t="shared" si="0"/>
        <v>0.54659999999999997</v>
      </c>
      <c r="F42" s="2">
        <f t="shared" si="1"/>
        <v>1.8294914013904136</v>
      </c>
      <c r="G42" s="3">
        <f t="shared" si="2"/>
        <v>0.60403800548816944</v>
      </c>
    </row>
    <row r="43" spans="3:7" x14ac:dyDescent="0.25">
      <c r="C43">
        <v>520</v>
      </c>
      <c r="D43">
        <v>57.35</v>
      </c>
      <c r="E43" s="1">
        <f t="shared" si="0"/>
        <v>0.57350000000000001</v>
      </c>
      <c r="F43" s="2">
        <f t="shared" si="1"/>
        <v>1.7436791630340016</v>
      </c>
      <c r="G43" s="3">
        <f t="shared" si="2"/>
        <v>0.55599734241271159</v>
      </c>
    </row>
    <row r="44" spans="3:7" x14ac:dyDescent="0.25">
      <c r="C44">
        <v>525</v>
      </c>
      <c r="D44">
        <v>57.69</v>
      </c>
      <c r="E44" s="1">
        <f t="shared" si="0"/>
        <v>0.57689999999999997</v>
      </c>
      <c r="F44" s="2">
        <f t="shared" si="1"/>
        <v>1.733402669440111</v>
      </c>
      <c r="G44" s="3">
        <f t="shared" si="2"/>
        <v>0.55008633771929338</v>
      </c>
    </row>
    <row r="45" spans="3:7" x14ac:dyDescent="0.25">
      <c r="C45">
        <v>530</v>
      </c>
      <c r="D45">
        <v>55.43</v>
      </c>
      <c r="E45" s="1">
        <f t="shared" si="0"/>
        <v>0.55430000000000001</v>
      </c>
      <c r="F45" s="2">
        <f t="shared" si="1"/>
        <v>1.8040772145047808</v>
      </c>
      <c r="G45" s="3">
        <f t="shared" si="2"/>
        <v>0.59004922255637804</v>
      </c>
    </row>
    <row r="46" spans="3:7" x14ac:dyDescent="0.25">
      <c r="C46">
        <v>535</v>
      </c>
      <c r="D46">
        <v>52.23</v>
      </c>
      <c r="E46" s="1">
        <f t="shared" si="0"/>
        <v>0.52229999999999999</v>
      </c>
      <c r="F46" s="2">
        <f t="shared" si="1"/>
        <v>1.9146084625694046</v>
      </c>
      <c r="G46" s="3">
        <f t="shared" si="2"/>
        <v>0.6495131435398841</v>
      </c>
    </row>
    <row r="47" spans="3:7" x14ac:dyDescent="0.25">
      <c r="C47">
        <v>540</v>
      </c>
      <c r="D47">
        <v>47.42</v>
      </c>
      <c r="E47" s="1">
        <f t="shared" si="0"/>
        <v>0.47420000000000001</v>
      </c>
      <c r="F47" s="2">
        <f t="shared" si="1"/>
        <v>2.1088148460565161</v>
      </c>
      <c r="G47" s="3">
        <f t="shared" si="2"/>
        <v>0.7461261053508319</v>
      </c>
    </row>
    <row r="48" spans="3:7" x14ac:dyDescent="0.25">
      <c r="C48">
        <v>545</v>
      </c>
      <c r="D48">
        <v>41.58</v>
      </c>
      <c r="E48" s="1">
        <f t="shared" si="0"/>
        <v>0.4158</v>
      </c>
      <c r="F48" s="2">
        <f t="shared" si="1"/>
        <v>2.405002405002405</v>
      </c>
      <c r="G48" s="3">
        <f t="shared" si="2"/>
        <v>0.87755090355822452</v>
      </c>
    </row>
    <row r="49" spans="3:7" x14ac:dyDescent="0.25">
      <c r="C49">
        <v>550</v>
      </c>
      <c r="D49">
        <v>35.25</v>
      </c>
      <c r="E49" s="1">
        <f t="shared" si="0"/>
        <v>0.35249999999999998</v>
      </c>
      <c r="F49" s="2">
        <f t="shared" si="1"/>
        <v>2.8368794326241136</v>
      </c>
      <c r="G49" s="3">
        <f t="shared" si="2"/>
        <v>1.0427046567298137</v>
      </c>
    </row>
    <row r="50" spans="3:7" x14ac:dyDescent="0.25">
      <c r="C50">
        <v>555</v>
      </c>
      <c r="D50">
        <v>28.33</v>
      </c>
      <c r="E50" s="1">
        <f t="shared" si="0"/>
        <v>0.2833</v>
      </c>
      <c r="F50" s="2">
        <f t="shared" si="1"/>
        <v>3.5298270384751147</v>
      </c>
      <c r="G50" s="3">
        <f t="shared" si="2"/>
        <v>1.2612488721456663</v>
      </c>
    </row>
    <row r="51" spans="3:7" x14ac:dyDescent="0.25">
      <c r="C51">
        <v>560</v>
      </c>
      <c r="D51">
        <v>21.46</v>
      </c>
      <c r="E51" s="1">
        <f t="shared" si="0"/>
        <v>0.21460000000000001</v>
      </c>
      <c r="F51" s="2">
        <f t="shared" si="1"/>
        <v>4.6598322460391426</v>
      </c>
      <c r="G51" s="3">
        <f t="shared" si="2"/>
        <v>1.5389794487855391</v>
      </c>
    </row>
    <row r="52" spans="3:7" x14ac:dyDescent="0.25">
      <c r="C52">
        <v>565</v>
      </c>
      <c r="D52">
        <v>15.19</v>
      </c>
      <c r="E52" s="1">
        <f t="shared" si="0"/>
        <v>0.15190000000000001</v>
      </c>
      <c r="F52" s="2">
        <f t="shared" si="1"/>
        <v>6.5832784726793943</v>
      </c>
      <c r="G52" s="3">
        <f t="shared" si="2"/>
        <v>1.8845328693804098</v>
      </c>
    </row>
    <row r="53" spans="3:7" x14ac:dyDescent="0.25">
      <c r="C53">
        <v>570</v>
      </c>
      <c r="D53">
        <v>10.130000000000001</v>
      </c>
      <c r="E53" s="1">
        <f t="shared" si="0"/>
        <v>0.1013</v>
      </c>
      <c r="F53" s="2">
        <f t="shared" si="1"/>
        <v>9.8716683119447186</v>
      </c>
      <c r="G53" s="3">
        <f t="shared" si="2"/>
        <v>2.2896688677274994</v>
      </c>
    </row>
    <row r="54" spans="3:7" x14ac:dyDescent="0.25">
      <c r="C54">
        <v>575</v>
      </c>
      <c r="D54">
        <v>6.14</v>
      </c>
      <c r="E54" s="1">
        <f t="shared" si="0"/>
        <v>6.1399999999999996E-2</v>
      </c>
      <c r="F54" s="2">
        <f t="shared" si="1"/>
        <v>16.286644951140065</v>
      </c>
      <c r="G54" s="3">
        <f t="shared" si="2"/>
        <v>2.7903454438290405</v>
      </c>
    </row>
    <row r="55" spans="3:7" x14ac:dyDescent="0.25">
      <c r="C55">
        <v>580</v>
      </c>
      <c r="D55">
        <v>3.15</v>
      </c>
      <c r="E55" s="1">
        <f t="shared" si="0"/>
        <v>3.15E-2</v>
      </c>
      <c r="F55" s="2">
        <f t="shared" si="1"/>
        <v>31.746031746031747</v>
      </c>
      <c r="G55" s="3">
        <f t="shared" si="2"/>
        <v>3.4577677331505496</v>
      </c>
    </row>
    <row r="56" spans="3:7" x14ac:dyDescent="0.25">
      <c r="C56">
        <v>585</v>
      </c>
      <c r="D56">
        <v>1.47</v>
      </c>
      <c r="E56" s="1">
        <f t="shared" si="0"/>
        <v>1.47E-2</v>
      </c>
      <c r="F56" s="2">
        <f t="shared" si="1"/>
        <v>68.02721088435375</v>
      </c>
      <c r="G56" s="3">
        <f t="shared" si="2"/>
        <v>4.2199077851974467</v>
      </c>
    </row>
    <row r="57" spans="3:7" x14ac:dyDescent="0.25">
      <c r="C57">
        <v>590</v>
      </c>
      <c r="D57">
        <v>0.61</v>
      </c>
      <c r="E57" s="1">
        <f t="shared" si="0"/>
        <v>6.0999999999999995E-3</v>
      </c>
      <c r="F57" s="2">
        <f t="shared" si="1"/>
        <v>163.9344262295082</v>
      </c>
      <c r="G57" s="3">
        <f t="shared" si="2"/>
        <v>5.0994665078028714</v>
      </c>
    </row>
    <row r="58" spans="3:7" x14ac:dyDescent="0.25">
      <c r="C58">
        <v>595</v>
      </c>
      <c r="D58">
        <v>0.28999999999999998</v>
      </c>
      <c r="E58" s="1">
        <f t="shared" si="0"/>
        <v>2.8999999999999998E-3</v>
      </c>
      <c r="F58" s="2">
        <f t="shared" si="1"/>
        <v>344.82758620689657</v>
      </c>
      <c r="G58" s="3">
        <f t="shared" si="2"/>
        <v>5.843044541989709</v>
      </c>
    </row>
    <row r="59" spans="3:7" x14ac:dyDescent="0.25">
      <c r="C59">
        <v>600</v>
      </c>
      <c r="D59">
        <v>0.22</v>
      </c>
      <c r="E59" s="1">
        <f t="shared" si="0"/>
        <v>2.2000000000000001E-3</v>
      </c>
      <c r="F59" s="2">
        <f t="shared" si="1"/>
        <v>454.5454545454545</v>
      </c>
      <c r="G59" s="3">
        <f t="shared" si="2"/>
        <v>6.1192979186178666</v>
      </c>
    </row>
    <row r="60" spans="3:7" x14ac:dyDescent="0.25">
      <c r="C60">
        <v>605</v>
      </c>
      <c r="D60">
        <v>0.2</v>
      </c>
      <c r="E60" s="1">
        <f t="shared" si="0"/>
        <v>2E-3</v>
      </c>
      <c r="F60" s="2">
        <f t="shared" si="1"/>
        <v>500</v>
      </c>
      <c r="G60" s="3">
        <f t="shared" si="2"/>
        <v>6.2146080984221914</v>
      </c>
    </row>
    <row r="61" spans="3:7" x14ac:dyDescent="0.25">
      <c r="C61">
        <v>610</v>
      </c>
      <c r="D61">
        <v>0.2</v>
      </c>
      <c r="E61" s="1">
        <f t="shared" si="0"/>
        <v>2E-3</v>
      </c>
      <c r="F61" s="2">
        <f t="shared" si="1"/>
        <v>500</v>
      </c>
      <c r="G61" s="3">
        <f t="shared" si="2"/>
        <v>6.2146080984221914</v>
      </c>
    </row>
    <row r="62" spans="3:7" x14ac:dyDescent="0.25">
      <c r="C62">
        <v>615</v>
      </c>
      <c r="D62">
        <v>0.2</v>
      </c>
      <c r="E62" s="1">
        <f t="shared" si="0"/>
        <v>2E-3</v>
      </c>
      <c r="F62" s="2">
        <f t="shared" si="1"/>
        <v>500</v>
      </c>
      <c r="G62" s="3">
        <f t="shared" si="2"/>
        <v>6.2146080984221914</v>
      </c>
    </row>
    <row r="63" spans="3:7" x14ac:dyDescent="0.25">
      <c r="C63">
        <v>620</v>
      </c>
      <c r="D63">
        <v>0.2</v>
      </c>
      <c r="E63" s="1">
        <f t="shared" si="0"/>
        <v>2E-3</v>
      </c>
      <c r="F63" s="2">
        <f t="shared" si="1"/>
        <v>500</v>
      </c>
      <c r="G63" s="3">
        <f t="shared" si="2"/>
        <v>6.2146080984221914</v>
      </c>
    </row>
    <row r="64" spans="3:7" x14ac:dyDescent="0.25">
      <c r="C64">
        <v>625</v>
      </c>
      <c r="D64">
        <v>0.2</v>
      </c>
      <c r="E64" s="1">
        <f t="shared" si="0"/>
        <v>2E-3</v>
      </c>
      <c r="F64" s="2">
        <f t="shared" si="1"/>
        <v>500</v>
      </c>
      <c r="G64" s="3">
        <f t="shared" si="2"/>
        <v>6.2146080984221914</v>
      </c>
    </row>
    <row r="65" spans="3:7" x14ac:dyDescent="0.25">
      <c r="C65">
        <v>630</v>
      </c>
      <c r="D65">
        <v>0.2</v>
      </c>
      <c r="E65" s="1">
        <f t="shared" si="0"/>
        <v>2E-3</v>
      </c>
      <c r="F65" s="2">
        <f t="shared" si="1"/>
        <v>500</v>
      </c>
      <c r="G65" s="3">
        <f t="shared" si="2"/>
        <v>6.2146080984221914</v>
      </c>
    </row>
    <row r="66" spans="3:7" x14ac:dyDescent="0.25">
      <c r="C66">
        <v>635</v>
      </c>
      <c r="D66">
        <v>0.2</v>
      </c>
      <c r="E66" s="1">
        <f t="shared" si="0"/>
        <v>2E-3</v>
      </c>
      <c r="F66" s="2">
        <f t="shared" si="1"/>
        <v>500</v>
      </c>
      <c r="G66" s="3">
        <f t="shared" si="2"/>
        <v>6.2146080984221914</v>
      </c>
    </row>
    <row r="67" spans="3:7" x14ac:dyDescent="0.25">
      <c r="C67">
        <v>640</v>
      </c>
      <c r="D67">
        <v>0.2</v>
      </c>
      <c r="E67" s="1">
        <f t="shared" si="0"/>
        <v>2E-3</v>
      </c>
      <c r="F67" s="2">
        <f t="shared" si="1"/>
        <v>500</v>
      </c>
      <c r="G67" s="3">
        <f t="shared" si="2"/>
        <v>6.2146080984221914</v>
      </c>
    </row>
    <row r="68" spans="3:7" x14ac:dyDescent="0.25">
      <c r="C68">
        <v>645</v>
      </c>
      <c r="D68">
        <v>0.2</v>
      </c>
      <c r="E68" s="1">
        <f t="shared" si="0"/>
        <v>2E-3</v>
      </c>
      <c r="F68" s="2">
        <f t="shared" si="1"/>
        <v>500</v>
      </c>
      <c r="G68" s="3">
        <f t="shared" si="2"/>
        <v>6.2146080984221914</v>
      </c>
    </row>
    <row r="69" spans="3:7" x14ac:dyDescent="0.25">
      <c r="C69">
        <v>650</v>
      </c>
      <c r="D69">
        <v>0.19</v>
      </c>
      <c r="E69" s="1">
        <f t="shared" ref="E69:E132" si="3">D69/100</f>
        <v>1.9E-3</v>
      </c>
      <c r="F69" s="2">
        <f t="shared" ref="F69:F132" si="4">1/E69</f>
        <v>526.31578947368416</v>
      </c>
      <c r="G69" s="3">
        <f t="shared" ref="G69:G132" si="5">LN(F69)</f>
        <v>6.2659013928097425</v>
      </c>
    </row>
    <row r="70" spans="3:7" x14ac:dyDescent="0.25">
      <c r="C70">
        <v>655</v>
      </c>
      <c r="D70">
        <v>0.19</v>
      </c>
      <c r="E70" s="1">
        <f t="shared" si="3"/>
        <v>1.9E-3</v>
      </c>
      <c r="F70" s="2">
        <f t="shared" si="4"/>
        <v>526.31578947368416</v>
      </c>
      <c r="G70" s="3">
        <f t="shared" si="5"/>
        <v>6.2659013928097425</v>
      </c>
    </row>
    <row r="71" spans="3:7" x14ac:dyDescent="0.25">
      <c r="C71">
        <v>660</v>
      </c>
      <c r="D71">
        <v>0.19</v>
      </c>
      <c r="E71" s="1">
        <f t="shared" si="3"/>
        <v>1.9E-3</v>
      </c>
      <c r="F71" s="2">
        <f t="shared" si="4"/>
        <v>526.31578947368416</v>
      </c>
      <c r="G71" s="3">
        <f t="shared" si="5"/>
        <v>6.2659013928097425</v>
      </c>
    </row>
    <row r="72" spans="3:7" x14ac:dyDescent="0.25">
      <c r="C72">
        <v>665</v>
      </c>
      <c r="D72">
        <v>0.19</v>
      </c>
      <c r="E72" s="1">
        <f t="shared" si="3"/>
        <v>1.9E-3</v>
      </c>
      <c r="F72" s="2">
        <f t="shared" si="4"/>
        <v>526.31578947368416</v>
      </c>
      <c r="G72" s="3">
        <f t="shared" si="5"/>
        <v>6.2659013928097425</v>
      </c>
    </row>
    <row r="73" spans="3:7" x14ac:dyDescent="0.25">
      <c r="C73">
        <v>670</v>
      </c>
      <c r="D73">
        <v>0.19</v>
      </c>
      <c r="E73" s="1">
        <f t="shared" si="3"/>
        <v>1.9E-3</v>
      </c>
      <c r="F73" s="2">
        <f t="shared" si="4"/>
        <v>526.31578947368416</v>
      </c>
      <c r="G73" s="3">
        <f t="shared" si="5"/>
        <v>6.2659013928097425</v>
      </c>
    </row>
    <row r="74" spans="3:7" x14ac:dyDescent="0.25">
      <c r="C74">
        <v>675</v>
      </c>
      <c r="D74">
        <v>0.21</v>
      </c>
      <c r="E74" s="1">
        <f t="shared" si="3"/>
        <v>2.0999999999999999E-3</v>
      </c>
      <c r="F74" s="2">
        <f t="shared" si="4"/>
        <v>476.1904761904762</v>
      </c>
      <c r="G74" s="3">
        <f t="shared" si="5"/>
        <v>6.1658179342527601</v>
      </c>
    </row>
    <row r="75" spans="3:7" x14ac:dyDescent="0.25">
      <c r="C75">
        <v>680</v>
      </c>
      <c r="D75">
        <v>0.24</v>
      </c>
      <c r="E75" s="1">
        <f t="shared" si="3"/>
        <v>2.3999999999999998E-3</v>
      </c>
      <c r="F75" s="2">
        <f t="shared" si="4"/>
        <v>416.66666666666669</v>
      </c>
      <c r="G75" s="3">
        <f t="shared" si="5"/>
        <v>6.0322865416282374</v>
      </c>
    </row>
    <row r="76" spans="3:7" x14ac:dyDescent="0.25">
      <c r="C76">
        <v>685</v>
      </c>
      <c r="D76">
        <v>0.32</v>
      </c>
      <c r="E76" s="1">
        <f t="shared" si="3"/>
        <v>3.2000000000000002E-3</v>
      </c>
      <c r="F76" s="2">
        <f t="shared" si="4"/>
        <v>312.5</v>
      </c>
      <c r="G76" s="3">
        <f t="shared" si="5"/>
        <v>5.7446044691764566</v>
      </c>
    </row>
    <row r="77" spans="3:7" x14ac:dyDescent="0.25">
      <c r="C77">
        <v>690</v>
      </c>
      <c r="D77">
        <v>0.42</v>
      </c>
      <c r="E77" s="1">
        <f t="shared" si="3"/>
        <v>4.1999999999999997E-3</v>
      </c>
      <c r="F77" s="2">
        <f t="shared" si="4"/>
        <v>238.0952380952381</v>
      </c>
      <c r="G77" s="3">
        <f t="shared" si="5"/>
        <v>5.4726707536928147</v>
      </c>
    </row>
    <row r="78" spans="3:7" x14ac:dyDescent="0.25">
      <c r="C78">
        <v>695</v>
      </c>
      <c r="D78">
        <v>0.56000000000000005</v>
      </c>
      <c r="E78" s="1">
        <f t="shared" si="3"/>
        <v>5.6000000000000008E-3</v>
      </c>
      <c r="F78" s="2">
        <f t="shared" si="4"/>
        <v>178.57142857142856</v>
      </c>
      <c r="G78" s="3">
        <f t="shared" si="5"/>
        <v>5.1849886812410331</v>
      </c>
    </row>
    <row r="79" spans="3:7" x14ac:dyDescent="0.25">
      <c r="C79">
        <v>700</v>
      </c>
      <c r="D79">
        <v>0.68</v>
      </c>
      <c r="E79" s="1">
        <f t="shared" si="3"/>
        <v>6.8000000000000005E-3</v>
      </c>
      <c r="F79" s="2">
        <f t="shared" si="4"/>
        <v>147.05882352941177</v>
      </c>
      <c r="G79" s="3">
        <f t="shared" si="5"/>
        <v>4.9908326668000758</v>
      </c>
    </row>
    <row r="80" spans="3:7" x14ac:dyDescent="0.25">
      <c r="C80">
        <v>705</v>
      </c>
      <c r="D80">
        <v>0.78</v>
      </c>
      <c r="E80" s="1">
        <f t="shared" si="3"/>
        <v>7.8000000000000005E-3</v>
      </c>
      <c r="F80" s="2">
        <f t="shared" si="4"/>
        <v>128.2051282051282</v>
      </c>
      <c r="G80" s="3">
        <f t="shared" si="5"/>
        <v>4.853631545286591</v>
      </c>
    </row>
    <row r="81" spans="3:7" x14ac:dyDescent="0.25">
      <c r="C81">
        <v>710</v>
      </c>
      <c r="D81">
        <v>0.77</v>
      </c>
      <c r="E81" s="1">
        <f t="shared" si="3"/>
        <v>7.7000000000000002E-3</v>
      </c>
      <c r="F81" s="2">
        <f t="shared" si="4"/>
        <v>129.87012987012986</v>
      </c>
      <c r="G81" s="3">
        <f t="shared" si="5"/>
        <v>4.8665349501224986</v>
      </c>
    </row>
    <row r="82" spans="3:7" x14ac:dyDescent="0.25">
      <c r="C82">
        <v>715</v>
      </c>
      <c r="D82">
        <v>0.7</v>
      </c>
      <c r="E82" s="1">
        <f t="shared" si="3"/>
        <v>6.9999999999999993E-3</v>
      </c>
      <c r="F82" s="2">
        <f t="shared" si="4"/>
        <v>142.85714285714286</v>
      </c>
      <c r="G82" s="3">
        <f t="shared" si="5"/>
        <v>4.9618451299268234</v>
      </c>
    </row>
    <row r="83" spans="3:7" x14ac:dyDescent="0.25">
      <c r="C83">
        <v>720</v>
      </c>
      <c r="D83">
        <v>0.6</v>
      </c>
      <c r="E83" s="1">
        <f t="shared" si="3"/>
        <v>6.0000000000000001E-3</v>
      </c>
      <c r="F83" s="2">
        <f t="shared" si="4"/>
        <v>166.66666666666666</v>
      </c>
      <c r="G83" s="3">
        <f t="shared" si="5"/>
        <v>5.1159958097540823</v>
      </c>
    </row>
    <row r="84" spans="3:7" x14ac:dyDescent="0.25">
      <c r="C84">
        <v>725</v>
      </c>
      <c r="D84">
        <v>0.56999999999999995</v>
      </c>
      <c r="E84" s="1">
        <f t="shared" si="3"/>
        <v>5.6999999999999993E-3</v>
      </c>
      <c r="F84" s="2">
        <f t="shared" si="4"/>
        <v>175.43859649122808</v>
      </c>
      <c r="G84" s="3">
        <f t="shared" si="5"/>
        <v>5.1672891041416324</v>
      </c>
    </row>
    <row r="85" spans="3:7" x14ac:dyDescent="0.25">
      <c r="C85">
        <v>730</v>
      </c>
      <c r="D85">
        <v>0.63</v>
      </c>
      <c r="E85" s="1">
        <f t="shared" si="3"/>
        <v>6.3E-3</v>
      </c>
      <c r="F85" s="2">
        <f t="shared" si="4"/>
        <v>158.73015873015873</v>
      </c>
      <c r="G85" s="3">
        <f t="shared" si="5"/>
        <v>5.0672056455846501</v>
      </c>
    </row>
    <row r="86" spans="3:7" x14ac:dyDescent="0.25">
      <c r="C86">
        <v>735</v>
      </c>
      <c r="D86">
        <v>0.82</v>
      </c>
      <c r="E86" s="1">
        <f t="shared" si="3"/>
        <v>8.199999999999999E-3</v>
      </c>
      <c r="F86" s="2">
        <f t="shared" si="4"/>
        <v>121.95121951219514</v>
      </c>
      <c r="G86" s="3">
        <f t="shared" si="5"/>
        <v>4.8036211247119294</v>
      </c>
    </row>
    <row r="87" spans="3:7" x14ac:dyDescent="0.25">
      <c r="C87">
        <v>740</v>
      </c>
      <c r="D87">
        <v>1.21</v>
      </c>
      <c r="E87" s="1">
        <f t="shared" si="3"/>
        <v>1.21E-2</v>
      </c>
      <c r="F87" s="2">
        <f t="shared" si="4"/>
        <v>82.644628099173559</v>
      </c>
      <c r="G87" s="3">
        <f t="shared" si="5"/>
        <v>4.4145498263794414</v>
      </c>
    </row>
    <row r="88" spans="3:7" x14ac:dyDescent="0.25">
      <c r="C88">
        <v>745</v>
      </c>
      <c r="D88">
        <v>1.83</v>
      </c>
      <c r="E88" s="1">
        <f t="shared" si="3"/>
        <v>1.83E-2</v>
      </c>
      <c r="F88" s="2">
        <f t="shared" si="4"/>
        <v>54.644808743169399</v>
      </c>
      <c r="G88" s="3">
        <f t="shared" si="5"/>
        <v>4.0008542191347614</v>
      </c>
    </row>
    <row r="89" spans="3:7" x14ac:dyDescent="0.25">
      <c r="C89">
        <v>750</v>
      </c>
      <c r="D89">
        <v>2.79</v>
      </c>
      <c r="E89" s="1">
        <f t="shared" si="3"/>
        <v>2.7900000000000001E-2</v>
      </c>
      <c r="F89" s="2">
        <f t="shared" si="4"/>
        <v>35.842293906810035</v>
      </c>
      <c r="G89" s="3">
        <f t="shared" si="5"/>
        <v>3.5791285901548169</v>
      </c>
    </row>
    <row r="90" spans="3:7" x14ac:dyDescent="0.25">
      <c r="C90">
        <v>755</v>
      </c>
      <c r="D90">
        <v>3.98</v>
      </c>
      <c r="E90" s="1">
        <f t="shared" si="3"/>
        <v>3.9800000000000002E-2</v>
      </c>
      <c r="F90" s="2">
        <f t="shared" si="4"/>
        <v>25.125628140703515</v>
      </c>
      <c r="G90" s="3">
        <f t="shared" si="5"/>
        <v>3.2238883666917451</v>
      </c>
    </row>
    <row r="91" spans="3:7" x14ac:dyDescent="0.25">
      <c r="C91">
        <v>760</v>
      </c>
      <c r="D91">
        <v>5.15</v>
      </c>
      <c r="E91" s="1">
        <f t="shared" si="3"/>
        <v>5.1500000000000004E-2</v>
      </c>
      <c r="F91" s="2">
        <f t="shared" si="4"/>
        <v>19.417475728155338</v>
      </c>
      <c r="G91" s="3">
        <f t="shared" si="5"/>
        <v>2.9661734713124464</v>
      </c>
    </row>
    <row r="92" spans="3:7" x14ac:dyDescent="0.25">
      <c r="C92">
        <v>765</v>
      </c>
      <c r="D92">
        <v>6.17</v>
      </c>
      <c r="E92" s="1">
        <f t="shared" si="3"/>
        <v>6.1699999999999998E-2</v>
      </c>
      <c r="F92" s="2">
        <f t="shared" si="4"/>
        <v>16.207455429497568</v>
      </c>
      <c r="G92" s="3">
        <f t="shared" si="5"/>
        <v>2.7854713480707947</v>
      </c>
    </row>
    <row r="93" spans="3:7" x14ac:dyDescent="0.25">
      <c r="C93">
        <v>770</v>
      </c>
      <c r="D93">
        <v>6.87</v>
      </c>
      <c r="E93" s="1">
        <f t="shared" si="3"/>
        <v>6.8699999999999997E-2</v>
      </c>
      <c r="F93" s="2">
        <f t="shared" si="4"/>
        <v>14.55604075691412</v>
      </c>
      <c r="G93" s="3">
        <f t="shared" si="5"/>
        <v>2.6780060797538336</v>
      </c>
    </row>
    <row r="94" spans="3:7" x14ac:dyDescent="0.25">
      <c r="C94">
        <v>775</v>
      </c>
      <c r="D94">
        <v>7.24</v>
      </c>
      <c r="E94" s="1">
        <f t="shared" si="3"/>
        <v>7.2400000000000006E-2</v>
      </c>
      <c r="F94" s="2">
        <f t="shared" si="4"/>
        <v>13.812154696132595</v>
      </c>
      <c r="G94" s="3">
        <f t="shared" si="5"/>
        <v>2.6255489795904663</v>
      </c>
    </row>
    <row r="95" spans="3:7" x14ac:dyDescent="0.25">
      <c r="C95">
        <v>780</v>
      </c>
      <c r="D95">
        <v>7.56</v>
      </c>
      <c r="E95" s="1">
        <f t="shared" si="3"/>
        <v>7.5600000000000001E-2</v>
      </c>
      <c r="F95" s="2">
        <f t="shared" si="4"/>
        <v>13.227513227513228</v>
      </c>
      <c r="G95" s="3">
        <f t="shared" si="5"/>
        <v>2.5822989957966498</v>
      </c>
    </row>
    <row r="96" spans="3:7" x14ac:dyDescent="0.25">
      <c r="C96">
        <v>785</v>
      </c>
      <c r="D96">
        <v>8.08</v>
      </c>
      <c r="E96" s="1">
        <f t="shared" si="3"/>
        <v>8.0799999999999997E-2</v>
      </c>
      <c r="F96" s="2">
        <f t="shared" si="4"/>
        <v>12.376237623762377</v>
      </c>
      <c r="G96" s="3">
        <f t="shared" si="5"/>
        <v>2.5157783134550873</v>
      </c>
    </row>
    <row r="97" spans="3:7" x14ac:dyDescent="0.25">
      <c r="C97">
        <v>790</v>
      </c>
      <c r="D97">
        <v>9.35</v>
      </c>
      <c r="E97" s="1">
        <f t="shared" si="3"/>
        <v>9.35E-2</v>
      </c>
      <c r="F97" s="2">
        <f t="shared" si="4"/>
        <v>10.695187165775401</v>
      </c>
      <c r="G97" s="3">
        <f t="shared" si="5"/>
        <v>2.3697938426874958</v>
      </c>
    </row>
    <row r="98" spans="3:7" x14ac:dyDescent="0.25">
      <c r="C98">
        <v>795</v>
      </c>
      <c r="D98">
        <v>11.26</v>
      </c>
      <c r="E98" s="1">
        <f t="shared" si="3"/>
        <v>0.11259999999999999</v>
      </c>
      <c r="F98" s="2">
        <f t="shared" si="4"/>
        <v>8.8809946714031973</v>
      </c>
      <c r="G98" s="3">
        <f t="shared" si="5"/>
        <v>2.1839135632765472</v>
      </c>
    </row>
    <row r="99" spans="3:7" x14ac:dyDescent="0.25">
      <c r="C99">
        <v>800</v>
      </c>
      <c r="D99">
        <v>14.03</v>
      </c>
      <c r="E99" s="1">
        <f t="shared" si="3"/>
        <v>0.14029999999999998</v>
      </c>
      <c r="F99" s="2">
        <f t="shared" si="4"/>
        <v>7.1275837491090535</v>
      </c>
      <c r="G99" s="3">
        <f t="shared" si="5"/>
        <v>1.9639722918737219</v>
      </c>
    </row>
    <row r="100" spans="3:7" x14ac:dyDescent="0.25">
      <c r="C100">
        <v>805</v>
      </c>
      <c r="D100">
        <v>17.399999999999999</v>
      </c>
      <c r="E100" s="1">
        <f t="shared" si="3"/>
        <v>0.17399999999999999</v>
      </c>
      <c r="F100" s="2">
        <f t="shared" si="4"/>
        <v>5.7471264367816097</v>
      </c>
      <c r="G100" s="3">
        <f t="shared" si="5"/>
        <v>1.7486999797676082</v>
      </c>
    </row>
    <row r="101" spans="3:7" x14ac:dyDescent="0.25">
      <c r="C101">
        <v>810</v>
      </c>
      <c r="D101">
        <v>21.5</v>
      </c>
      <c r="E101" s="1">
        <f t="shared" si="3"/>
        <v>0.215</v>
      </c>
      <c r="F101" s="2">
        <f t="shared" si="4"/>
        <v>4.6511627906976747</v>
      </c>
      <c r="G101" s="3">
        <f t="shared" si="5"/>
        <v>1.5371172508544744</v>
      </c>
    </row>
    <row r="102" spans="3:7" x14ac:dyDescent="0.25">
      <c r="C102">
        <v>815</v>
      </c>
      <c r="D102">
        <v>26.85</v>
      </c>
      <c r="E102" s="1">
        <f t="shared" si="3"/>
        <v>0.26850000000000002</v>
      </c>
      <c r="F102" s="2">
        <f t="shared" si="4"/>
        <v>3.7243947858472994</v>
      </c>
      <c r="G102" s="3">
        <f t="shared" si="5"/>
        <v>1.3149043650332175</v>
      </c>
    </row>
    <row r="103" spans="3:7" x14ac:dyDescent="0.25">
      <c r="C103">
        <v>820</v>
      </c>
      <c r="D103">
        <v>32.14</v>
      </c>
      <c r="E103" s="1">
        <f t="shared" si="3"/>
        <v>0.32140000000000002</v>
      </c>
      <c r="F103" s="2">
        <f t="shared" si="4"/>
        <v>3.1113876789047912</v>
      </c>
      <c r="G103" s="3">
        <f t="shared" si="5"/>
        <v>1.1350688256787247</v>
      </c>
    </row>
    <row r="104" spans="3:7" x14ac:dyDescent="0.25">
      <c r="C104">
        <v>825</v>
      </c>
      <c r="D104">
        <v>37.56</v>
      </c>
      <c r="E104" s="1">
        <f t="shared" si="3"/>
        <v>0.37560000000000004</v>
      </c>
      <c r="F104" s="2">
        <f t="shared" si="4"/>
        <v>2.662406815761448</v>
      </c>
      <c r="G104" s="3">
        <f t="shared" si="5"/>
        <v>0.97923053164802909</v>
      </c>
    </row>
    <row r="105" spans="3:7" x14ac:dyDescent="0.25">
      <c r="C105">
        <v>830</v>
      </c>
      <c r="D105">
        <v>42.87</v>
      </c>
      <c r="E105" s="1">
        <f t="shared" si="3"/>
        <v>0.42869999999999997</v>
      </c>
      <c r="F105" s="2">
        <f t="shared" si="4"/>
        <v>2.3326335432703522</v>
      </c>
      <c r="G105" s="3">
        <f t="shared" si="5"/>
        <v>0.84699790537820563</v>
      </c>
    </row>
    <row r="106" spans="3:7" x14ac:dyDescent="0.25">
      <c r="C106">
        <v>835</v>
      </c>
      <c r="D106">
        <v>48.22</v>
      </c>
      <c r="E106" s="1">
        <f t="shared" si="3"/>
        <v>0.48219999999999996</v>
      </c>
      <c r="F106" s="2">
        <f t="shared" si="4"/>
        <v>2.0738282870178351</v>
      </c>
      <c r="G106" s="3">
        <f t="shared" si="5"/>
        <v>0.72939631323506648</v>
      </c>
    </row>
    <row r="107" spans="3:7" x14ac:dyDescent="0.25">
      <c r="C107">
        <v>840</v>
      </c>
      <c r="D107">
        <v>52.85</v>
      </c>
      <c r="E107" s="1">
        <f t="shared" si="3"/>
        <v>0.52849999999999997</v>
      </c>
      <c r="F107" s="2">
        <f t="shared" si="4"/>
        <v>1.8921475875118261</v>
      </c>
      <c r="G107" s="3">
        <f t="shared" si="5"/>
        <v>0.6377124736718448</v>
      </c>
    </row>
    <row r="108" spans="3:7" x14ac:dyDescent="0.25">
      <c r="C108">
        <v>845</v>
      </c>
      <c r="D108">
        <v>57.28</v>
      </c>
      <c r="E108" s="1">
        <f t="shared" si="3"/>
        <v>0.57279999999999998</v>
      </c>
      <c r="F108" s="2">
        <f t="shared" si="4"/>
        <v>1.7458100558659218</v>
      </c>
      <c r="G108" s="3">
        <f t="shared" si="5"/>
        <v>0.55721866333570114</v>
      </c>
    </row>
    <row r="109" spans="3:7" x14ac:dyDescent="0.25">
      <c r="C109">
        <v>850</v>
      </c>
      <c r="D109">
        <v>60.91</v>
      </c>
      <c r="E109" s="1">
        <f t="shared" si="3"/>
        <v>0.60909999999999997</v>
      </c>
      <c r="F109" s="2">
        <f t="shared" si="4"/>
        <v>1.6417665407978985</v>
      </c>
      <c r="G109" s="3">
        <f t="shared" si="5"/>
        <v>0.49577282113969812</v>
      </c>
    </row>
    <row r="110" spans="3:7" x14ac:dyDescent="0.25">
      <c r="C110">
        <v>855</v>
      </c>
      <c r="D110">
        <v>64.41</v>
      </c>
      <c r="E110" s="1">
        <f t="shared" si="3"/>
        <v>0.64410000000000001</v>
      </c>
      <c r="F110" s="2">
        <f t="shared" si="4"/>
        <v>1.5525539512498059</v>
      </c>
      <c r="G110" s="3">
        <f t="shared" si="5"/>
        <v>0.43990128542929197</v>
      </c>
    </row>
    <row r="111" spans="3:7" x14ac:dyDescent="0.25">
      <c r="C111">
        <v>860</v>
      </c>
      <c r="D111">
        <v>67.040000000000006</v>
      </c>
      <c r="E111" s="1">
        <f t="shared" si="3"/>
        <v>0.67040000000000011</v>
      </c>
      <c r="F111" s="2">
        <f t="shared" si="4"/>
        <v>1.4916467780429592</v>
      </c>
      <c r="G111" s="3">
        <f t="shared" si="5"/>
        <v>0.39988072981426359</v>
      </c>
    </row>
    <row r="112" spans="3:7" x14ac:dyDescent="0.25">
      <c r="C112">
        <v>865</v>
      </c>
      <c r="D112">
        <v>69.989999999999995</v>
      </c>
      <c r="E112" s="1">
        <f t="shared" si="3"/>
        <v>0.69989999999999997</v>
      </c>
      <c r="F112" s="2">
        <f t="shared" si="4"/>
        <v>1.4287755393627661</v>
      </c>
      <c r="G112" s="3">
        <f t="shared" si="5"/>
        <v>0.35681781128664308</v>
      </c>
    </row>
    <row r="113" spans="3:7" x14ac:dyDescent="0.25">
      <c r="C113">
        <v>870</v>
      </c>
      <c r="D113">
        <v>71.95</v>
      </c>
      <c r="E113" s="1">
        <f t="shared" si="3"/>
        <v>0.71950000000000003</v>
      </c>
      <c r="F113" s="2">
        <f t="shared" si="4"/>
        <v>1.389854065323141</v>
      </c>
      <c r="G113" s="3">
        <f t="shared" si="5"/>
        <v>0.32919875265471454</v>
      </c>
    </row>
    <row r="114" spans="3:7" x14ac:dyDescent="0.25">
      <c r="C114">
        <v>875</v>
      </c>
      <c r="D114">
        <v>73.92</v>
      </c>
      <c r="E114" s="1">
        <f t="shared" si="3"/>
        <v>0.73919999999999997</v>
      </c>
      <c r="F114" s="2">
        <f t="shared" si="4"/>
        <v>1.3528138528138529</v>
      </c>
      <c r="G114" s="3">
        <f t="shared" si="5"/>
        <v>0.30218675865466271</v>
      </c>
    </row>
    <row r="115" spans="3:7" x14ac:dyDescent="0.25">
      <c r="C115">
        <v>880</v>
      </c>
      <c r="D115">
        <v>75.25</v>
      </c>
      <c r="E115" s="1">
        <f t="shared" si="3"/>
        <v>0.75249999999999995</v>
      </c>
      <c r="F115" s="2">
        <f t="shared" si="4"/>
        <v>1.3289036544850499</v>
      </c>
      <c r="G115" s="3">
        <f t="shared" si="5"/>
        <v>0.28435428235910631</v>
      </c>
    </row>
    <row r="116" spans="3:7" x14ac:dyDescent="0.25">
      <c r="C116">
        <v>885</v>
      </c>
      <c r="D116">
        <v>76.239999999999995</v>
      </c>
      <c r="E116" s="1">
        <f t="shared" si="3"/>
        <v>0.76239999999999997</v>
      </c>
      <c r="F116" s="2">
        <f t="shared" si="4"/>
        <v>1.3116474291710389</v>
      </c>
      <c r="G116" s="3">
        <f t="shared" si="5"/>
        <v>0.27128392664214479</v>
      </c>
    </row>
    <row r="117" spans="3:7" x14ac:dyDescent="0.25">
      <c r="C117">
        <v>890</v>
      </c>
      <c r="D117">
        <v>77.3</v>
      </c>
      <c r="E117" s="1">
        <f t="shared" si="3"/>
        <v>0.77300000000000002</v>
      </c>
      <c r="F117" s="2">
        <f t="shared" si="4"/>
        <v>1.2936610608020698</v>
      </c>
      <c r="G117" s="3">
        <f t="shared" si="5"/>
        <v>0.25747623039471501</v>
      </c>
    </row>
    <row r="118" spans="3:7" x14ac:dyDescent="0.25">
      <c r="C118">
        <v>895</v>
      </c>
      <c r="D118">
        <v>78.03</v>
      </c>
      <c r="E118" s="1">
        <f t="shared" si="3"/>
        <v>0.78029999999999999</v>
      </c>
      <c r="F118" s="2">
        <f t="shared" si="4"/>
        <v>1.2815583749839805</v>
      </c>
      <c r="G118" s="3">
        <f t="shared" si="5"/>
        <v>0.24807681785942148</v>
      </c>
    </row>
    <row r="119" spans="3:7" x14ac:dyDescent="0.25">
      <c r="C119">
        <v>900</v>
      </c>
      <c r="D119">
        <v>78.819999999999993</v>
      </c>
      <c r="E119" s="1">
        <f t="shared" si="3"/>
        <v>0.7881999999999999</v>
      </c>
      <c r="F119" s="2">
        <f t="shared" si="4"/>
        <v>1.2687135244861711</v>
      </c>
      <c r="G119" s="3">
        <f t="shared" si="5"/>
        <v>0.23800341422123383</v>
      </c>
    </row>
    <row r="120" spans="3:7" x14ac:dyDescent="0.25">
      <c r="C120">
        <v>905</v>
      </c>
      <c r="D120">
        <v>79.92</v>
      </c>
      <c r="E120" s="1">
        <f t="shared" si="3"/>
        <v>0.79920000000000002</v>
      </c>
      <c r="F120" s="2">
        <f t="shared" si="4"/>
        <v>1.2512512512512513</v>
      </c>
      <c r="G120" s="3">
        <f t="shared" si="5"/>
        <v>0.2241440516477933</v>
      </c>
    </row>
    <row r="121" spans="3:7" x14ac:dyDescent="0.25">
      <c r="C121">
        <v>910</v>
      </c>
      <c r="D121">
        <v>80.77</v>
      </c>
      <c r="E121" s="1">
        <f t="shared" si="3"/>
        <v>0.80769999999999997</v>
      </c>
      <c r="F121" s="2">
        <f t="shared" si="4"/>
        <v>1.238083446824316</v>
      </c>
      <c r="G121" s="3">
        <f t="shared" si="5"/>
        <v>0.2135645765338865</v>
      </c>
    </row>
    <row r="122" spans="3:7" x14ac:dyDescent="0.25">
      <c r="C122">
        <v>915</v>
      </c>
      <c r="D122">
        <v>81.64</v>
      </c>
      <c r="E122" s="1">
        <f t="shared" si="3"/>
        <v>0.81640000000000001</v>
      </c>
      <c r="F122" s="2">
        <f t="shared" si="4"/>
        <v>1.2248897599216071</v>
      </c>
      <c r="G122" s="3">
        <f t="shared" si="5"/>
        <v>0.20285084804644735</v>
      </c>
    </row>
    <row r="123" spans="3:7" x14ac:dyDescent="0.25">
      <c r="C123">
        <v>920</v>
      </c>
      <c r="D123">
        <v>82.68</v>
      </c>
      <c r="E123" s="1">
        <f t="shared" si="3"/>
        <v>0.82680000000000009</v>
      </c>
      <c r="F123" s="2">
        <f t="shared" si="4"/>
        <v>1.2094823415578131</v>
      </c>
      <c r="G123" s="3">
        <f t="shared" si="5"/>
        <v>0.19019245117452371</v>
      </c>
    </row>
    <row r="124" spans="3:7" x14ac:dyDescent="0.25">
      <c r="C124">
        <v>925</v>
      </c>
      <c r="D124">
        <v>83.05</v>
      </c>
      <c r="E124" s="1">
        <f t="shared" si="3"/>
        <v>0.83050000000000002</v>
      </c>
      <c r="F124" s="2">
        <f t="shared" si="4"/>
        <v>1.2040939193257074</v>
      </c>
      <c r="G124" s="3">
        <f t="shared" si="5"/>
        <v>0.18572734992878751</v>
      </c>
    </row>
    <row r="125" spans="3:7" x14ac:dyDescent="0.25">
      <c r="C125">
        <v>930</v>
      </c>
      <c r="D125">
        <v>83.76</v>
      </c>
      <c r="E125" s="1">
        <f t="shared" si="3"/>
        <v>0.83760000000000001</v>
      </c>
      <c r="F125" s="2">
        <f t="shared" si="4"/>
        <v>1.1938872970391594</v>
      </c>
      <c r="G125" s="3">
        <f t="shared" si="5"/>
        <v>0.17721461942580988</v>
      </c>
    </row>
    <row r="126" spans="3:7" x14ac:dyDescent="0.25">
      <c r="C126">
        <v>935</v>
      </c>
      <c r="D126">
        <v>84.09</v>
      </c>
      <c r="E126" s="1">
        <f t="shared" si="3"/>
        <v>0.84089999999999998</v>
      </c>
      <c r="F126" s="2">
        <f t="shared" si="4"/>
        <v>1.1892020454275181</v>
      </c>
      <c r="G126" s="3">
        <f t="shared" si="5"/>
        <v>0.17328253214328471</v>
      </c>
    </row>
    <row r="127" spans="3:7" x14ac:dyDescent="0.25">
      <c r="C127">
        <v>940</v>
      </c>
      <c r="D127">
        <v>84.6</v>
      </c>
      <c r="E127" s="1">
        <f t="shared" si="3"/>
        <v>0.84599999999999997</v>
      </c>
      <c r="F127" s="2">
        <f t="shared" si="4"/>
        <v>1.1820330969267139</v>
      </c>
      <c r="G127" s="3">
        <f t="shared" si="5"/>
        <v>0.1672359193759137</v>
      </c>
    </row>
    <row r="128" spans="3:7" x14ac:dyDescent="0.25">
      <c r="C128">
        <v>945</v>
      </c>
      <c r="D128">
        <v>84.73</v>
      </c>
      <c r="E128" s="1">
        <f t="shared" si="3"/>
        <v>0.84730000000000005</v>
      </c>
      <c r="F128" s="2">
        <f t="shared" si="4"/>
        <v>1.1802195208308746</v>
      </c>
      <c r="G128" s="3">
        <f t="shared" si="5"/>
        <v>0.16570045577771866</v>
      </c>
    </row>
    <row r="129" spans="3:7" x14ac:dyDescent="0.25">
      <c r="C129">
        <v>950</v>
      </c>
      <c r="D129">
        <v>84.92</v>
      </c>
      <c r="E129" s="1">
        <f t="shared" si="3"/>
        <v>0.84920000000000007</v>
      </c>
      <c r="F129" s="2">
        <f t="shared" si="4"/>
        <v>1.1775788977861517</v>
      </c>
      <c r="G129" s="3">
        <f t="shared" si="5"/>
        <v>0.16346054915303601</v>
      </c>
    </row>
    <row r="130" spans="3:7" x14ac:dyDescent="0.25">
      <c r="C130">
        <v>955</v>
      </c>
      <c r="D130">
        <v>85.51</v>
      </c>
      <c r="E130" s="1">
        <f t="shared" si="3"/>
        <v>0.85510000000000008</v>
      </c>
      <c r="F130" s="2">
        <f t="shared" si="4"/>
        <v>1.1694538650450239</v>
      </c>
      <c r="G130" s="3">
        <f t="shared" si="5"/>
        <v>0.15653685782022739</v>
      </c>
    </row>
    <row r="131" spans="3:7" x14ac:dyDescent="0.25">
      <c r="C131">
        <v>960</v>
      </c>
      <c r="D131">
        <v>85.68</v>
      </c>
      <c r="E131" s="1">
        <f t="shared" si="3"/>
        <v>0.85680000000000012</v>
      </c>
      <c r="F131" s="2">
        <f t="shared" si="4"/>
        <v>1.1671335200746964</v>
      </c>
      <c r="G131" s="3">
        <f t="shared" si="5"/>
        <v>0.15455075984859792</v>
      </c>
    </row>
    <row r="132" spans="3:7" x14ac:dyDescent="0.25">
      <c r="C132">
        <v>965</v>
      </c>
      <c r="D132">
        <v>86.04</v>
      </c>
      <c r="E132" s="1">
        <f t="shared" si="3"/>
        <v>0.86040000000000005</v>
      </c>
      <c r="F132" s="2">
        <f t="shared" si="4"/>
        <v>1.1622501162250116</v>
      </c>
      <c r="G132" s="3">
        <f t="shared" si="5"/>
        <v>0.15035788158856206</v>
      </c>
    </row>
    <row r="133" spans="3:7" x14ac:dyDescent="0.25">
      <c r="C133">
        <v>970</v>
      </c>
      <c r="D133">
        <v>85.98</v>
      </c>
      <c r="E133" s="1">
        <f t="shared" ref="E133:E159" si="6">D133/100</f>
        <v>0.85980000000000001</v>
      </c>
      <c r="F133" s="2">
        <f t="shared" ref="F133:F159" si="7">1/E133</f>
        <v>1.1630611770179111</v>
      </c>
      <c r="G133" s="3">
        <f t="shared" ref="G133:G159" si="8">LN(F133)</f>
        <v>0.15105547491995586</v>
      </c>
    </row>
    <row r="134" spans="3:7" x14ac:dyDescent="0.25">
      <c r="C134">
        <v>975</v>
      </c>
      <c r="D134">
        <v>86.28</v>
      </c>
      <c r="E134" s="1">
        <f t="shared" si="6"/>
        <v>0.86280000000000001</v>
      </c>
      <c r="F134" s="2">
        <f t="shared" si="7"/>
        <v>1.1590171534538711</v>
      </c>
      <c r="G134" s="3">
        <f t="shared" si="8"/>
        <v>0.14757236446713576</v>
      </c>
    </row>
    <row r="135" spans="3:7" x14ac:dyDescent="0.25">
      <c r="C135">
        <v>980</v>
      </c>
      <c r="D135">
        <v>85.95</v>
      </c>
      <c r="E135" s="1">
        <f t="shared" si="6"/>
        <v>0.85950000000000004</v>
      </c>
      <c r="F135" s="2">
        <f t="shared" si="7"/>
        <v>1.1634671320535195</v>
      </c>
      <c r="G135" s="3">
        <f t="shared" si="8"/>
        <v>0.15140445415923309</v>
      </c>
    </row>
    <row r="136" spans="3:7" x14ac:dyDescent="0.25">
      <c r="C136">
        <v>985</v>
      </c>
      <c r="D136">
        <v>86.2</v>
      </c>
      <c r="E136" s="1">
        <f t="shared" si="6"/>
        <v>0.86199999999999999</v>
      </c>
      <c r="F136" s="2">
        <f t="shared" si="7"/>
        <v>1.160092807424594</v>
      </c>
      <c r="G136" s="3">
        <f t="shared" si="8"/>
        <v>0.14850000831844395</v>
      </c>
    </row>
    <row r="137" spans="3:7" x14ac:dyDescent="0.25">
      <c r="C137">
        <v>990</v>
      </c>
      <c r="D137">
        <v>86.46</v>
      </c>
      <c r="E137" s="1">
        <f t="shared" si="6"/>
        <v>0.86459999999999992</v>
      </c>
      <c r="F137" s="2">
        <f t="shared" si="7"/>
        <v>1.1566042100393246</v>
      </c>
      <c r="G137" s="3">
        <f t="shared" si="8"/>
        <v>0.14548830674860566</v>
      </c>
    </row>
    <row r="138" spans="3:7" x14ac:dyDescent="0.25">
      <c r="C138">
        <v>995</v>
      </c>
      <c r="D138">
        <v>86.23</v>
      </c>
      <c r="E138" s="1">
        <f t="shared" si="6"/>
        <v>0.86230000000000007</v>
      </c>
      <c r="F138" s="2">
        <f t="shared" si="7"/>
        <v>1.1596892032935173</v>
      </c>
      <c r="G138" s="3">
        <f t="shared" si="8"/>
        <v>0.14815204102385829</v>
      </c>
    </row>
    <row r="139" spans="3:7" x14ac:dyDescent="0.25">
      <c r="C139">
        <v>1000</v>
      </c>
      <c r="D139">
        <v>86.15</v>
      </c>
      <c r="E139" s="1">
        <f t="shared" si="6"/>
        <v>0.86150000000000004</v>
      </c>
      <c r="F139" s="2">
        <f t="shared" si="7"/>
        <v>1.1607661056297156</v>
      </c>
      <c r="G139" s="3">
        <f t="shared" si="8"/>
        <v>0.14908022301415275</v>
      </c>
    </row>
    <row r="140" spans="3:7" x14ac:dyDescent="0.25">
      <c r="C140">
        <v>1005</v>
      </c>
      <c r="D140">
        <v>86.09</v>
      </c>
      <c r="E140" s="1">
        <f t="shared" si="6"/>
        <v>0.8609</v>
      </c>
      <c r="F140" s="2">
        <f t="shared" si="7"/>
        <v>1.1615750958299453</v>
      </c>
      <c r="G140" s="3">
        <f t="shared" si="8"/>
        <v>0.14977692531822803</v>
      </c>
    </row>
    <row r="141" spans="3:7" x14ac:dyDescent="0.25">
      <c r="C141">
        <v>1010</v>
      </c>
      <c r="D141">
        <v>85.94</v>
      </c>
      <c r="E141" s="1">
        <f t="shared" si="6"/>
        <v>0.85939999999999994</v>
      </c>
      <c r="F141" s="2">
        <f t="shared" si="7"/>
        <v>1.1636025133814289</v>
      </c>
      <c r="G141" s="3">
        <f t="shared" si="8"/>
        <v>0.15152080764124234</v>
      </c>
    </row>
    <row r="142" spans="3:7" x14ac:dyDescent="0.25">
      <c r="C142">
        <v>1015</v>
      </c>
      <c r="D142">
        <v>86.26</v>
      </c>
      <c r="E142" s="1">
        <f t="shared" si="6"/>
        <v>0.86260000000000003</v>
      </c>
      <c r="F142" s="2">
        <f t="shared" si="7"/>
        <v>1.1592858798979828</v>
      </c>
      <c r="G142" s="3">
        <f t="shared" si="8"/>
        <v>0.14780419476839426</v>
      </c>
    </row>
    <row r="143" spans="3:7" x14ac:dyDescent="0.25">
      <c r="C143">
        <v>1020</v>
      </c>
      <c r="D143">
        <v>86.94</v>
      </c>
      <c r="E143" s="1">
        <f t="shared" si="6"/>
        <v>0.86939999999999995</v>
      </c>
      <c r="F143" s="2">
        <f t="shared" si="7"/>
        <v>1.1502185415228894</v>
      </c>
      <c r="G143" s="3">
        <f t="shared" si="8"/>
        <v>0.1399519604274454</v>
      </c>
    </row>
    <row r="144" spans="3:7" x14ac:dyDescent="0.25">
      <c r="C144">
        <v>1025</v>
      </c>
      <c r="D144">
        <v>86.68</v>
      </c>
      <c r="E144" s="1">
        <f t="shared" si="6"/>
        <v>0.86680000000000001</v>
      </c>
      <c r="F144" s="2">
        <f t="shared" si="7"/>
        <v>1.1536686663590217</v>
      </c>
      <c r="G144" s="3">
        <f t="shared" si="8"/>
        <v>0.14294700931993304</v>
      </c>
    </row>
    <row r="145" spans="3:7" x14ac:dyDescent="0.25">
      <c r="C145">
        <v>1030</v>
      </c>
      <c r="D145">
        <v>87.06</v>
      </c>
      <c r="E145" s="1">
        <f t="shared" si="6"/>
        <v>0.87060000000000004</v>
      </c>
      <c r="F145" s="2">
        <f t="shared" si="7"/>
        <v>1.1486331265793706</v>
      </c>
      <c r="G145" s="3">
        <f t="shared" si="8"/>
        <v>0.13857264986393988</v>
      </c>
    </row>
    <row r="146" spans="3:7" x14ac:dyDescent="0.25">
      <c r="C146">
        <v>1035</v>
      </c>
      <c r="D146">
        <v>87.52</v>
      </c>
      <c r="E146" s="1">
        <f t="shared" si="6"/>
        <v>0.87519999999999998</v>
      </c>
      <c r="F146" s="2">
        <f t="shared" si="7"/>
        <v>1.1425959780621573</v>
      </c>
      <c r="G146" s="3">
        <f t="shared" si="8"/>
        <v>0.13330284731442035</v>
      </c>
    </row>
    <row r="147" spans="3:7" x14ac:dyDescent="0.25">
      <c r="C147">
        <v>1040</v>
      </c>
      <c r="D147">
        <v>87.11</v>
      </c>
      <c r="E147" s="1">
        <f t="shared" si="6"/>
        <v>0.87109999999999999</v>
      </c>
      <c r="F147" s="2">
        <f t="shared" si="7"/>
        <v>1.1479738261967627</v>
      </c>
      <c r="G147" s="3">
        <f t="shared" si="8"/>
        <v>0.13799849815729071</v>
      </c>
    </row>
    <row r="148" spans="3:7" x14ac:dyDescent="0.25">
      <c r="C148">
        <v>1045</v>
      </c>
      <c r="D148">
        <v>87.53</v>
      </c>
      <c r="E148" s="1">
        <f t="shared" si="6"/>
        <v>0.87529999999999997</v>
      </c>
      <c r="F148" s="2">
        <f t="shared" si="7"/>
        <v>1.1424654404204273</v>
      </c>
      <c r="G148" s="3">
        <f t="shared" si="8"/>
        <v>0.13318859424374474</v>
      </c>
    </row>
    <row r="149" spans="3:7" x14ac:dyDescent="0.25">
      <c r="C149">
        <v>1050</v>
      </c>
      <c r="D149">
        <v>87.76</v>
      </c>
      <c r="E149" s="1">
        <f t="shared" si="6"/>
        <v>0.87760000000000005</v>
      </c>
      <c r="F149" s="2">
        <f t="shared" si="7"/>
        <v>1.1394712853236098</v>
      </c>
      <c r="G149" s="3">
        <f t="shared" si="8"/>
        <v>0.13056437002111648</v>
      </c>
    </row>
    <row r="150" spans="3:7" x14ac:dyDescent="0.25">
      <c r="C150">
        <v>1055</v>
      </c>
      <c r="D150">
        <v>87.94</v>
      </c>
      <c r="E150" s="1">
        <f t="shared" si="6"/>
        <v>0.87939999999999996</v>
      </c>
      <c r="F150" s="2">
        <f t="shared" si="7"/>
        <v>1.1371389583807141</v>
      </c>
      <c r="G150" s="3">
        <f t="shared" si="8"/>
        <v>0.12851542223542728</v>
      </c>
    </row>
    <row r="151" spans="3:7" x14ac:dyDescent="0.25">
      <c r="C151">
        <v>1060</v>
      </c>
      <c r="D151">
        <v>88.22</v>
      </c>
      <c r="E151" s="1">
        <f t="shared" si="6"/>
        <v>0.88219999999999998</v>
      </c>
      <c r="F151" s="2">
        <f t="shared" si="7"/>
        <v>1.1335298118340513</v>
      </c>
      <c r="G151" s="3">
        <f t="shared" si="8"/>
        <v>0.12533649131129779</v>
      </c>
    </row>
    <row r="152" spans="3:7" x14ac:dyDescent="0.25">
      <c r="C152">
        <v>1065</v>
      </c>
      <c r="D152">
        <v>88.11</v>
      </c>
      <c r="E152" s="1">
        <f t="shared" si="6"/>
        <v>0.88109999999999999</v>
      </c>
      <c r="F152" s="2">
        <f t="shared" si="7"/>
        <v>1.1349449551696742</v>
      </c>
      <c r="G152" s="3">
        <f t="shared" si="8"/>
        <v>0.1265841521094529</v>
      </c>
    </row>
    <row r="153" spans="3:7" x14ac:dyDescent="0.25">
      <c r="C153">
        <v>1070</v>
      </c>
      <c r="D153">
        <v>88.2</v>
      </c>
      <c r="E153" s="1">
        <f t="shared" si="6"/>
        <v>0.88200000000000001</v>
      </c>
      <c r="F153" s="2">
        <f t="shared" si="7"/>
        <v>1.1337868480725624</v>
      </c>
      <c r="G153" s="3">
        <f t="shared" si="8"/>
        <v>0.12556322297534575</v>
      </c>
    </row>
    <row r="154" spans="3:7" x14ac:dyDescent="0.25">
      <c r="C154">
        <v>1075</v>
      </c>
      <c r="D154">
        <v>88.14</v>
      </c>
      <c r="E154" s="1">
        <f t="shared" si="6"/>
        <v>0.88139999999999996</v>
      </c>
      <c r="F154" s="2">
        <f t="shared" si="7"/>
        <v>1.1345586566825505</v>
      </c>
      <c r="G154" s="3">
        <f t="shared" si="8"/>
        <v>0.12624372657425045</v>
      </c>
    </row>
    <row r="155" spans="3:7" x14ac:dyDescent="0.25">
      <c r="C155">
        <v>1080</v>
      </c>
      <c r="D155">
        <v>87.74</v>
      </c>
      <c r="E155" s="1">
        <f t="shared" si="6"/>
        <v>0.87739999999999996</v>
      </c>
      <c r="F155" s="2">
        <f t="shared" si="7"/>
        <v>1.1397310234784592</v>
      </c>
      <c r="G155" s="3">
        <f t="shared" si="8"/>
        <v>0.13079229025002356</v>
      </c>
    </row>
    <row r="156" spans="3:7" x14ac:dyDescent="0.25">
      <c r="C156">
        <v>1085</v>
      </c>
      <c r="D156">
        <v>87.21</v>
      </c>
      <c r="E156" s="1">
        <f t="shared" si="6"/>
        <v>0.87209999999999999</v>
      </c>
      <c r="F156" s="2">
        <f t="shared" si="7"/>
        <v>1.1466574934067195</v>
      </c>
      <c r="G156" s="3">
        <f t="shared" si="8"/>
        <v>0.13685118274919722</v>
      </c>
    </row>
    <row r="157" spans="3:7" x14ac:dyDescent="0.25">
      <c r="C157">
        <v>1090</v>
      </c>
      <c r="D157">
        <v>86.52</v>
      </c>
      <c r="E157" s="1">
        <f t="shared" si="6"/>
        <v>0.86519999999999997</v>
      </c>
      <c r="F157" s="2">
        <f t="shared" si="7"/>
        <v>1.1558021266759131</v>
      </c>
      <c r="G157" s="3">
        <f t="shared" si="8"/>
        <v>0.14479458490323335</v>
      </c>
    </row>
    <row r="158" spans="3:7" x14ac:dyDescent="0.25">
      <c r="C158">
        <v>1095</v>
      </c>
      <c r="D158">
        <v>86</v>
      </c>
      <c r="E158" s="1">
        <f t="shared" si="6"/>
        <v>0.86</v>
      </c>
      <c r="F158" s="2">
        <f t="shared" si="7"/>
        <v>1.1627906976744187</v>
      </c>
      <c r="G158" s="3">
        <f t="shared" si="8"/>
        <v>0.15082288973458369</v>
      </c>
    </row>
    <row r="159" spans="3:7" x14ac:dyDescent="0.25">
      <c r="C159">
        <v>1100</v>
      </c>
      <c r="D159">
        <v>84.92</v>
      </c>
      <c r="E159" s="1">
        <f t="shared" si="6"/>
        <v>0.84920000000000007</v>
      </c>
      <c r="F159" s="2">
        <f t="shared" si="7"/>
        <v>1.1775788977861517</v>
      </c>
      <c r="G159" s="3">
        <f t="shared" si="8"/>
        <v>0.16346054915303601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59"/>
  <sheetViews>
    <sheetView tabSelected="1" topLeftCell="A130" workbookViewId="0">
      <selection activeCell="C149" sqref="C149"/>
    </sheetView>
  </sheetViews>
  <sheetFormatPr defaultRowHeight="15" x14ac:dyDescent="0.25"/>
  <cols>
    <col min="5" max="5" width="9.140625" style="3"/>
  </cols>
  <sheetData>
    <row r="1" spans="4:5" x14ac:dyDescent="0.25">
      <c r="E1" s="3" t="s">
        <v>5</v>
      </c>
    </row>
    <row r="2" spans="4:5" x14ac:dyDescent="0.25">
      <c r="D2" t="s">
        <v>0</v>
      </c>
      <c r="E2" s="3" t="s">
        <v>4</v>
      </c>
    </row>
    <row r="3" spans="4:5" x14ac:dyDescent="0.25">
      <c r="D3">
        <v>320</v>
      </c>
      <c r="E3" s="3">
        <v>9.2103403719761836</v>
      </c>
    </row>
    <row r="4" spans="4:5" x14ac:dyDescent="0.25">
      <c r="D4">
        <v>325</v>
      </c>
      <c r="E4" s="3">
        <v>9.2103403719761836</v>
      </c>
    </row>
    <row r="5" spans="4:5" x14ac:dyDescent="0.25">
      <c r="D5">
        <v>330</v>
      </c>
      <c r="E5" s="3">
        <v>7.2644302229208693</v>
      </c>
    </row>
    <row r="6" spans="4:5" x14ac:dyDescent="0.25">
      <c r="D6">
        <v>335</v>
      </c>
      <c r="E6" s="3">
        <v>9.2103403719761836</v>
      </c>
    </row>
    <row r="7" spans="4:5" x14ac:dyDescent="0.25">
      <c r="D7">
        <v>340</v>
      </c>
      <c r="E7" s="3">
        <v>9.2103403719761836</v>
      </c>
    </row>
    <row r="8" spans="4:5" x14ac:dyDescent="0.25">
      <c r="D8">
        <v>345</v>
      </c>
      <c r="E8" s="3" t="e">
        <v>#DIV/0!</v>
      </c>
    </row>
    <row r="9" spans="4:5" x14ac:dyDescent="0.25">
      <c r="D9">
        <v>350</v>
      </c>
      <c r="E9" s="3" t="e">
        <v>#DIV/0!</v>
      </c>
    </row>
    <row r="10" spans="4:5" x14ac:dyDescent="0.25">
      <c r="D10">
        <v>355</v>
      </c>
      <c r="E10" s="3">
        <v>8.1117280833080727</v>
      </c>
    </row>
    <row r="11" spans="4:5" x14ac:dyDescent="0.25">
      <c r="D11">
        <v>360</v>
      </c>
      <c r="E11" s="3" t="e">
        <v>#DIV/0!</v>
      </c>
    </row>
    <row r="12" spans="4:5" x14ac:dyDescent="0.25">
      <c r="D12">
        <v>365</v>
      </c>
      <c r="E12" s="3">
        <v>3.6969116258112007</v>
      </c>
    </row>
    <row r="13" spans="4:5" x14ac:dyDescent="0.25">
      <c r="D13">
        <v>370</v>
      </c>
      <c r="E13" s="3">
        <v>3.7679226614543895</v>
      </c>
    </row>
    <row r="14" spans="4:5" x14ac:dyDescent="0.25">
      <c r="D14">
        <v>375</v>
      </c>
      <c r="E14" s="3">
        <v>3.8632328412587138</v>
      </c>
    </row>
    <row r="15" spans="4:5" x14ac:dyDescent="0.25">
      <c r="D15">
        <v>380</v>
      </c>
      <c r="E15" s="3">
        <v>3.9738984091462335</v>
      </c>
    </row>
    <row r="16" spans="4:5" x14ac:dyDescent="0.25">
      <c r="D16">
        <v>385</v>
      </c>
      <c r="E16" s="3">
        <v>4.0745419349259206</v>
      </c>
    </row>
    <row r="17" spans="4:5" x14ac:dyDescent="0.25">
      <c r="D17">
        <v>390</v>
      </c>
      <c r="E17" s="3">
        <v>4.1604843647266456</v>
      </c>
    </row>
    <row r="18" spans="4:5" x14ac:dyDescent="0.25">
      <c r="D18">
        <v>395</v>
      </c>
      <c r="E18" s="3">
        <v>4.2336066295556085</v>
      </c>
    </row>
    <row r="19" spans="4:5" x14ac:dyDescent="0.25">
      <c r="D19">
        <v>400</v>
      </c>
      <c r="E19" s="3">
        <v>4.2976854862401304</v>
      </c>
    </row>
    <row r="20" spans="4:5" x14ac:dyDescent="0.25">
      <c r="D20">
        <v>405</v>
      </c>
      <c r="E20" s="3">
        <v>4.3505279676145108</v>
      </c>
    </row>
    <row r="21" spans="4:5" x14ac:dyDescent="0.25">
      <c r="D21">
        <v>410</v>
      </c>
      <c r="E21" s="3">
        <v>4.4145498263794414</v>
      </c>
    </row>
    <row r="22" spans="4:5" x14ac:dyDescent="0.25">
      <c r="D22">
        <v>415</v>
      </c>
      <c r="E22" s="3">
        <v>4.4741419235816871</v>
      </c>
    </row>
    <row r="23" spans="4:5" x14ac:dyDescent="0.25">
      <c r="D23">
        <v>420</v>
      </c>
      <c r="E23" s="3">
        <v>4.5189924897470393</v>
      </c>
    </row>
    <row r="24" spans="4:5" x14ac:dyDescent="0.25">
      <c r="D24">
        <v>425</v>
      </c>
      <c r="E24" s="3">
        <v>4.5756113837465469</v>
      </c>
    </row>
    <row r="25" spans="4:5" x14ac:dyDescent="0.25">
      <c r="D25">
        <v>430</v>
      </c>
      <c r="E25" s="3">
        <v>4.6356293934727999</v>
      </c>
    </row>
    <row r="26" spans="4:5" x14ac:dyDescent="0.25">
      <c r="D26">
        <v>435</v>
      </c>
      <c r="E26" s="3">
        <v>4.6777408788229264</v>
      </c>
    </row>
    <row r="27" spans="4:5" x14ac:dyDescent="0.25">
      <c r="D27">
        <v>440</v>
      </c>
      <c r="E27" s="3">
        <v>4.744432253321599</v>
      </c>
    </row>
    <row r="28" spans="4:5" x14ac:dyDescent="0.25">
      <c r="D28">
        <v>445</v>
      </c>
      <c r="E28" s="3">
        <v>4.8036211247119294</v>
      </c>
    </row>
    <row r="29" spans="4:5" x14ac:dyDescent="0.25">
      <c r="D29">
        <v>450</v>
      </c>
      <c r="E29" s="3">
        <v>4.8665349501224986</v>
      </c>
    </row>
    <row r="30" spans="4:5" x14ac:dyDescent="0.25">
      <c r="D30">
        <v>455</v>
      </c>
      <c r="E30" s="3">
        <v>4.9336742529601274</v>
      </c>
    </row>
    <row r="31" spans="4:5" x14ac:dyDescent="0.25">
      <c r="D31">
        <v>460</v>
      </c>
      <c r="E31" s="3">
        <v>5.005647752585217</v>
      </c>
    </row>
    <row r="32" spans="4:5" x14ac:dyDescent="0.25">
      <c r="D32">
        <v>465</v>
      </c>
      <c r="E32" s="3">
        <v>5.083205986931091</v>
      </c>
    </row>
    <row r="33" spans="4:5" x14ac:dyDescent="0.25">
      <c r="D33">
        <v>470</v>
      </c>
      <c r="E33" s="3">
        <v>5.1498973614297636</v>
      </c>
    </row>
    <row r="34" spans="4:5" x14ac:dyDescent="0.25">
      <c r="D34">
        <v>475</v>
      </c>
      <c r="E34" s="3">
        <v>5.1159958097540823</v>
      </c>
    </row>
    <row r="35" spans="4:5" x14ac:dyDescent="0.25">
      <c r="D35">
        <v>480</v>
      </c>
      <c r="E35" s="3">
        <v>4.595219855134923</v>
      </c>
    </row>
    <row r="36" spans="4:5" x14ac:dyDescent="0.25">
      <c r="D36">
        <v>485</v>
      </c>
      <c r="E36" s="3">
        <v>3.6690768268177565</v>
      </c>
    </row>
    <row r="37" spans="4:5" x14ac:dyDescent="0.25">
      <c r="D37">
        <v>490</v>
      </c>
      <c r="E37" s="3">
        <v>2.6693103727862795</v>
      </c>
    </row>
    <row r="38" spans="4:5" x14ac:dyDescent="0.25">
      <c r="D38">
        <v>495</v>
      </c>
      <c r="E38" s="3">
        <v>1.8838747581358608</v>
      </c>
    </row>
    <row r="39" spans="4:5" x14ac:dyDescent="0.25">
      <c r="D39">
        <v>500</v>
      </c>
      <c r="E39" s="3">
        <v>1.3048987229158966</v>
      </c>
    </row>
    <row r="40" spans="4:5" x14ac:dyDescent="0.25">
      <c r="D40">
        <v>505</v>
      </c>
      <c r="E40" s="3">
        <v>0.94340502436572715</v>
      </c>
    </row>
    <row r="41" spans="4:5" x14ac:dyDescent="0.25">
      <c r="D41">
        <v>510</v>
      </c>
      <c r="E41" s="3">
        <v>0.72072394833017972</v>
      </c>
    </row>
    <row r="42" spans="4:5" x14ac:dyDescent="0.25">
      <c r="D42">
        <v>515</v>
      </c>
      <c r="E42" s="3">
        <v>0.60403800548816944</v>
      </c>
    </row>
    <row r="43" spans="4:5" x14ac:dyDescent="0.25">
      <c r="D43">
        <v>520</v>
      </c>
      <c r="E43" s="3">
        <v>0.55599734241271159</v>
      </c>
    </row>
    <row r="44" spans="4:5" x14ac:dyDescent="0.25">
      <c r="D44">
        <v>525</v>
      </c>
      <c r="E44" s="3">
        <v>0.55008633771929338</v>
      </c>
    </row>
    <row r="45" spans="4:5" x14ac:dyDescent="0.25">
      <c r="D45">
        <v>530</v>
      </c>
      <c r="E45" s="3">
        <v>0.59004922255637804</v>
      </c>
    </row>
    <row r="46" spans="4:5" x14ac:dyDescent="0.25">
      <c r="D46">
        <v>535</v>
      </c>
      <c r="E46" s="3">
        <v>0.6495131435398841</v>
      </c>
    </row>
    <row r="47" spans="4:5" x14ac:dyDescent="0.25">
      <c r="D47">
        <v>540</v>
      </c>
      <c r="E47" s="3">
        <v>0.7461261053508319</v>
      </c>
    </row>
    <row r="48" spans="4:5" x14ac:dyDescent="0.25">
      <c r="D48">
        <v>545</v>
      </c>
      <c r="E48" s="3">
        <v>0.87755090355822452</v>
      </c>
    </row>
    <row r="49" spans="4:5" x14ac:dyDescent="0.25">
      <c r="D49">
        <v>550</v>
      </c>
      <c r="E49" s="3">
        <v>1.0427046567298137</v>
      </c>
    </row>
    <row r="50" spans="4:5" x14ac:dyDescent="0.25">
      <c r="D50">
        <v>555</v>
      </c>
      <c r="E50" s="3">
        <v>1.2612488721456663</v>
      </c>
    </row>
    <row r="51" spans="4:5" x14ac:dyDescent="0.25">
      <c r="D51">
        <v>560</v>
      </c>
      <c r="E51" s="3">
        <v>1.5389794487855391</v>
      </c>
    </row>
    <row r="52" spans="4:5" x14ac:dyDescent="0.25">
      <c r="D52">
        <v>565</v>
      </c>
      <c r="E52" s="3">
        <v>1.8845328693804098</v>
      </c>
    </row>
    <row r="53" spans="4:5" x14ac:dyDescent="0.25">
      <c r="D53">
        <v>570</v>
      </c>
      <c r="E53" s="3">
        <v>2.2896688677274994</v>
      </c>
    </row>
    <row r="54" spans="4:5" x14ac:dyDescent="0.25">
      <c r="D54">
        <v>575</v>
      </c>
      <c r="E54" s="3">
        <v>2.7903454438290405</v>
      </c>
    </row>
    <row r="55" spans="4:5" x14ac:dyDescent="0.25">
      <c r="D55">
        <v>580</v>
      </c>
      <c r="E55" s="3">
        <v>3.4577677331505496</v>
      </c>
    </row>
    <row r="56" spans="4:5" x14ac:dyDescent="0.25">
      <c r="D56">
        <v>585</v>
      </c>
      <c r="E56" s="3">
        <v>4.2199077851974467</v>
      </c>
    </row>
    <row r="57" spans="4:5" x14ac:dyDescent="0.25">
      <c r="D57">
        <v>590</v>
      </c>
      <c r="E57" s="3">
        <v>5.0994665078028714</v>
      </c>
    </row>
    <row r="58" spans="4:5" x14ac:dyDescent="0.25">
      <c r="D58">
        <v>595</v>
      </c>
      <c r="E58" s="3">
        <v>5.843044541989709</v>
      </c>
    </row>
    <row r="59" spans="4:5" x14ac:dyDescent="0.25">
      <c r="D59">
        <v>600</v>
      </c>
      <c r="E59" s="3">
        <v>6.1192979186178666</v>
      </c>
    </row>
    <row r="60" spans="4:5" x14ac:dyDescent="0.25">
      <c r="D60">
        <v>605</v>
      </c>
      <c r="E60" s="3">
        <v>6.2146080984221914</v>
      </c>
    </row>
    <row r="61" spans="4:5" x14ac:dyDescent="0.25">
      <c r="D61">
        <v>610</v>
      </c>
      <c r="E61" s="3">
        <v>6.2146080984221914</v>
      </c>
    </row>
    <row r="62" spans="4:5" x14ac:dyDescent="0.25">
      <c r="D62">
        <v>615</v>
      </c>
      <c r="E62" s="3">
        <v>6.2146080984221914</v>
      </c>
    </row>
    <row r="63" spans="4:5" x14ac:dyDescent="0.25">
      <c r="D63">
        <v>620</v>
      </c>
      <c r="E63" s="3">
        <v>6.2146080984221914</v>
      </c>
    </row>
    <row r="64" spans="4:5" x14ac:dyDescent="0.25">
      <c r="D64">
        <v>625</v>
      </c>
      <c r="E64" s="3">
        <v>6.2146080984221914</v>
      </c>
    </row>
    <row r="65" spans="4:5" x14ac:dyDescent="0.25">
      <c r="D65">
        <v>630</v>
      </c>
      <c r="E65" s="3">
        <v>6.2146080984221914</v>
      </c>
    </row>
    <row r="66" spans="4:5" x14ac:dyDescent="0.25">
      <c r="D66">
        <v>635</v>
      </c>
      <c r="E66" s="3">
        <v>6.2146080984221914</v>
      </c>
    </row>
    <row r="67" spans="4:5" x14ac:dyDescent="0.25">
      <c r="D67">
        <v>640</v>
      </c>
      <c r="E67" s="3">
        <v>6.2146080984221914</v>
      </c>
    </row>
    <row r="68" spans="4:5" x14ac:dyDescent="0.25">
      <c r="D68">
        <v>645</v>
      </c>
      <c r="E68" s="3">
        <v>6.2146080984221914</v>
      </c>
    </row>
    <row r="69" spans="4:5" x14ac:dyDescent="0.25">
      <c r="D69">
        <v>650</v>
      </c>
      <c r="E69" s="3">
        <v>6.2659013928097425</v>
      </c>
    </row>
    <row r="70" spans="4:5" x14ac:dyDescent="0.25">
      <c r="D70">
        <v>655</v>
      </c>
      <c r="E70" s="3">
        <v>6.2659013928097425</v>
      </c>
    </row>
    <row r="71" spans="4:5" x14ac:dyDescent="0.25">
      <c r="D71">
        <v>660</v>
      </c>
      <c r="E71" s="3">
        <v>6.2659013928097425</v>
      </c>
    </row>
    <row r="72" spans="4:5" x14ac:dyDescent="0.25">
      <c r="D72">
        <v>665</v>
      </c>
      <c r="E72" s="3">
        <v>6.2659013928097425</v>
      </c>
    </row>
    <row r="73" spans="4:5" x14ac:dyDescent="0.25">
      <c r="D73">
        <v>670</v>
      </c>
      <c r="E73" s="3">
        <v>6.2659013928097425</v>
      </c>
    </row>
    <row r="74" spans="4:5" x14ac:dyDescent="0.25">
      <c r="D74">
        <v>675</v>
      </c>
      <c r="E74" s="3">
        <v>6.1658179342527601</v>
      </c>
    </row>
    <row r="75" spans="4:5" x14ac:dyDescent="0.25">
      <c r="D75">
        <v>680</v>
      </c>
      <c r="E75" s="3">
        <v>6.0322865416282374</v>
      </c>
    </row>
    <row r="76" spans="4:5" x14ac:dyDescent="0.25">
      <c r="D76">
        <v>685</v>
      </c>
      <c r="E76" s="3">
        <v>5.7446044691764566</v>
      </c>
    </row>
    <row r="77" spans="4:5" x14ac:dyDescent="0.25">
      <c r="D77">
        <v>690</v>
      </c>
      <c r="E77" s="3">
        <v>5.4726707536928147</v>
      </c>
    </row>
    <row r="78" spans="4:5" x14ac:dyDescent="0.25">
      <c r="D78">
        <v>695</v>
      </c>
      <c r="E78" s="3">
        <v>5.1849886812410331</v>
      </c>
    </row>
    <row r="79" spans="4:5" x14ac:dyDescent="0.25">
      <c r="D79">
        <v>700</v>
      </c>
      <c r="E79" s="3">
        <v>4.9908326668000758</v>
      </c>
    </row>
    <row r="80" spans="4:5" x14ac:dyDescent="0.25">
      <c r="D80">
        <v>705</v>
      </c>
      <c r="E80" s="3">
        <v>4.853631545286591</v>
      </c>
    </row>
    <row r="81" spans="4:5" x14ac:dyDescent="0.25">
      <c r="D81">
        <v>710</v>
      </c>
      <c r="E81" s="3">
        <v>4.8665349501224986</v>
      </c>
    </row>
    <row r="82" spans="4:5" x14ac:dyDescent="0.25">
      <c r="D82">
        <v>715</v>
      </c>
      <c r="E82" s="3">
        <v>4.9618451299268234</v>
      </c>
    </row>
    <row r="83" spans="4:5" x14ac:dyDescent="0.25">
      <c r="D83">
        <v>720</v>
      </c>
      <c r="E83" s="3">
        <v>5.1159958097540823</v>
      </c>
    </row>
    <row r="84" spans="4:5" x14ac:dyDescent="0.25">
      <c r="D84">
        <v>725</v>
      </c>
      <c r="E84" s="3">
        <v>5.1672891041416324</v>
      </c>
    </row>
    <row r="85" spans="4:5" x14ac:dyDescent="0.25">
      <c r="D85">
        <v>730</v>
      </c>
      <c r="E85" s="3">
        <v>5.0672056455846501</v>
      </c>
    </row>
    <row r="86" spans="4:5" x14ac:dyDescent="0.25">
      <c r="D86">
        <v>735</v>
      </c>
      <c r="E86" s="3">
        <v>4.8036211247119294</v>
      </c>
    </row>
    <row r="87" spans="4:5" x14ac:dyDescent="0.25">
      <c r="D87">
        <v>740</v>
      </c>
      <c r="E87" s="3">
        <v>4.4145498263794414</v>
      </c>
    </row>
    <row r="88" spans="4:5" x14ac:dyDescent="0.25">
      <c r="D88">
        <v>745</v>
      </c>
      <c r="E88" s="3">
        <v>4.0008542191347614</v>
      </c>
    </row>
    <row r="89" spans="4:5" x14ac:dyDescent="0.25">
      <c r="D89">
        <v>750</v>
      </c>
      <c r="E89" s="3">
        <v>3.5791285901548169</v>
      </c>
    </row>
    <row r="90" spans="4:5" x14ac:dyDescent="0.25">
      <c r="D90">
        <v>755</v>
      </c>
      <c r="E90" s="3">
        <v>3.2238883666917451</v>
      </c>
    </row>
    <row r="91" spans="4:5" x14ac:dyDescent="0.25">
      <c r="D91">
        <v>760</v>
      </c>
      <c r="E91" s="3">
        <v>2.9661734713124464</v>
      </c>
    </row>
    <row r="92" spans="4:5" x14ac:dyDescent="0.25">
      <c r="D92">
        <v>765</v>
      </c>
      <c r="E92" s="3">
        <v>2.7854713480707947</v>
      </c>
    </row>
    <row r="93" spans="4:5" x14ac:dyDescent="0.25">
      <c r="D93">
        <v>770</v>
      </c>
      <c r="E93" s="3">
        <v>2.6780060797538336</v>
      </c>
    </row>
    <row r="94" spans="4:5" x14ac:dyDescent="0.25">
      <c r="D94">
        <v>775</v>
      </c>
      <c r="E94" s="3">
        <v>2.6255489795904663</v>
      </c>
    </row>
    <row r="95" spans="4:5" x14ac:dyDescent="0.25">
      <c r="D95">
        <v>780</v>
      </c>
      <c r="E95" s="3">
        <v>2.5822989957966498</v>
      </c>
    </row>
    <row r="96" spans="4:5" x14ac:dyDescent="0.25">
      <c r="D96">
        <v>785</v>
      </c>
      <c r="E96" s="3">
        <v>2.5157783134550873</v>
      </c>
    </row>
    <row r="97" spans="4:5" x14ac:dyDescent="0.25">
      <c r="D97">
        <v>790</v>
      </c>
      <c r="E97" s="3">
        <v>2.3697938426874958</v>
      </c>
    </row>
    <row r="98" spans="4:5" x14ac:dyDescent="0.25">
      <c r="D98">
        <v>795</v>
      </c>
      <c r="E98" s="3">
        <v>2.1839135632765472</v>
      </c>
    </row>
    <row r="99" spans="4:5" x14ac:dyDescent="0.25">
      <c r="D99">
        <v>800</v>
      </c>
      <c r="E99" s="3">
        <v>1.9639722918737219</v>
      </c>
    </row>
    <row r="100" spans="4:5" x14ac:dyDescent="0.25">
      <c r="D100">
        <v>805</v>
      </c>
      <c r="E100" s="3">
        <v>1.7486999797676082</v>
      </c>
    </row>
    <row r="101" spans="4:5" x14ac:dyDescent="0.25">
      <c r="D101">
        <v>810</v>
      </c>
      <c r="E101" s="3">
        <v>1.5371172508544744</v>
      </c>
    </row>
    <row r="102" spans="4:5" x14ac:dyDescent="0.25">
      <c r="D102">
        <v>815</v>
      </c>
      <c r="E102" s="3">
        <v>1.3149043650332175</v>
      </c>
    </row>
    <row r="103" spans="4:5" x14ac:dyDescent="0.25">
      <c r="D103">
        <v>820</v>
      </c>
      <c r="E103" s="3">
        <v>1.1350688256787247</v>
      </c>
    </row>
    <row r="104" spans="4:5" x14ac:dyDescent="0.25">
      <c r="D104">
        <v>825</v>
      </c>
      <c r="E104" s="3">
        <v>0.97923053164802909</v>
      </c>
    </row>
    <row r="105" spans="4:5" x14ac:dyDescent="0.25">
      <c r="D105">
        <v>830</v>
      </c>
      <c r="E105" s="3">
        <v>0.84699790537820563</v>
      </c>
    </row>
    <row r="106" spans="4:5" x14ac:dyDescent="0.25">
      <c r="D106">
        <v>835</v>
      </c>
      <c r="E106" s="3">
        <v>0.72939631323506648</v>
      </c>
    </row>
    <row r="107" spans="4:5" x14ac:dyDescent="0.25">
      <c r="D107">
        <v>840</v>
      </c>
      <c r="E107" s="3">
        <v>0.6377124736718448</v>
      </c>
    </row>
    <row r="108" spans="4:5" x14ac:dyDescent="0.25">
      <c r="D108">
        <v>845</v>
      </c>
      <c r="E108" s="3">
        <v>0.55721866333570114</v>
      </c>
    </row>
    <row r="109" spans="4:5" x14ac:dyDescent="0.25">
      <c r="D109">
        <v>850</v>
      </c>
      <c r="E109" s="3">
        <v>0.49577282113969812</v>
      </c>
    </row>
    <row r="110" spans="4:5" x14ac:dyDescent="0.25">
      <c r="D110">
        <v>855</v>
      </c>
      <c r="E110" s="3">
        <v>0.43990128542929197</v>
      </c>
    </row>
    <row r="111" spans="4:5" x14ac:dyDescent="0.25">
      <c r="D111">
        <v>860</v>
      </c>
      <c r="E111" s="3">
        <v>0.39988072981426359</v>
      </c>
    </row>
    <row r="112" spans="4:5" x14ac:dyDescent="0.25">
      <c r="D112">
        <v>865</v>
      </c>
      <c r="E112" s="3">
        <v>0.35681781128664308</v>
      </c>
    </row>
    <row r="113" spans="4:5" x14ac:dyDescent="0.25">
      <c r="D113">
        <v>870</v>
      </c>
      <c r="E113" s="3">
        <v>0.32919875265471454</v>
      </c>
    </row>
    <row r="114" spans="4:5" x14ac:dyDescent="0.25">
      <c r="D114">
        <v>875</v>
      </c>
      <c r="E114" s="3">
        <v>0.30218675865466271</v>
      </c>
    </row>
    <row r="115" spans="4:5" x14ac:dyDescent="0.25">
      <c r="D115">
        <v>880</v>
      </c>
      <c r="E115" s="3">
        <v>0.28435428235910631</v>
      </c>
    </row>
    <row r="116" spans="4:5" x14ac:dyDescent="0.25">
      <c r="D116">
        <v>885</v>
      </c>
      <c r="E116" s="3">
        <v>0.27128392664214479</v>
      </c>
    </row>
    <row r="117" spans="4:5" x14ac:dyDescent="0.25">
      <c r="D117">
        <v>890</v>
      </c>
      <c r="E117" s="3">
        <v>0.25747623039471501</v>
      </c>
    </row>
    <row r="118" spans="4:5" x14ac:dyDescent="0.25">
      <c r="D118">
        <v>895</v>
      </c>
      <c r="E118" s="3">
        <v>0.24807681785942148</v>
      </c>
    </row>
    <row r="119" spans="4:5" x14ac:dyDescent="0.25">
      <c r="D119">
        <v>900</v>
      </c>
      <c r="E119" s="3">
        <v>0.23800341422123383</v>
      </c>
    </row>
    <row r="120" spans="4:5" x14ac:dyDescent="0.25">
      <c r="D120">
        <v>905</v>
      </c>
      <c r="E120" s="3">
        <v>0.2241440516477933</v>
      </c>
    </row>
    <row r="121" spans="4:5" x14ac:dyDescent="0.25">
      <c r="D121">
        <v>910</v>
      </c>
      <c r="E121" s="3">
        <v>0.2135645765338865</v>
      </c>
    </row>
    <row r="122" spans="4:5" x14ac:dyDescent="0.25">
      <c r="D122">
        <v>915</v>
      </c>
      <c r="E122" s="3">
        <v>0.20285084804644735</v>
      </c>
    </row>
    <row r="123" spans="4:5" x14ac:dyDescent="0.25">
      <c r="D123">
        <v>920</v>
      </c>
      <c r="E123" s="3">
        <v>0.19019245117452371</v>
      </c>
    </row>
    <row r="124" spans="4:5" x14ac:dyDescent="0.25">
      <c r="D124">
        <v>925</v>
      </c>
      <c r="E124" s="3">
        <v>0.18572734992878751</v>
      </c>
    </row>
    <row r="125" spans="4:5" x14ac:dyDescent="0.25">
      <c r="D125">
        <v>930</v>
      </c>
      <c r="E125" s="3">
        <v>0.17721461942580988</v>
      </c>
    </row>
    <row r="126" spans="4:5" x14ac:dyDescent="0.25">
      <c r="D126">
        <v>935</v>
      </c>
      <c r="E126" s="3">
        <v>0.17328253214328471</v>
      </c>
    </row>
    <row r="127" spans="4:5" x14ac:dyDescent="0.25">
      <c r="D127">
        <v>940</v>
      </c>
      <c r="E127" s="3">
        <v>0.1672359193759137</v>
      </c>
    </row>
    <row r="128" spans="4:5" x14ac:dyDescent="0.25">
      <c r="D128">
        <v>945</v>
      </c>
      <c r="E128" s="3">
        <v>0.16570045577771866</v>
      </c>
    </row>
    <row r="129" spans="4:5" x14ac:dyDescent="0.25">
      <c r="D129">
        <v>950</v>
      </c>
      <c r="E129" s="3">
        <v>0.16346054915303601</v>
      </c>
    </row>
    <row r="130" spans="4:5" x14ac:dyDescent="0.25">
      <c r="D130">
        <v>955</v>
      </c>
      <c r="E130" s="3">
        <v>0.15653685782022739</v>
      </c>
    </row>
    <row r="131" spans="4:5" x14ac:dyDescent="0.25">
      <c r="D131">
        <v>960</v>
      </c>
      <c r="E131" s="3">
        <v>0.15455075984859792</v>
      </c>
    </row>
    <row r="132" spans="4:5" x14ac:dyDescent="0.25">
      <c r="D132">
        <v>965</v>
      </c>
      <c r="E132" s="3">
        <v>0.15035788158856206</v>
      </c>
    </row>
    <row r="133" spans="4:5" x14ac:dyDescent="0.25">
      <c r="D133">
        <v>970</v>
      </c>
      <c r="E133" s="3">
        <v>0.15105547491995586</v>
      </c>
    </row>
    <row r="134" spans="4:5" x14ac:dyDescent="0.25">
      <c r="D134">
        <v>975</v>
      </c>
      <c r="E134" s="3">
        <v>0.14757236446713576</v>
      </c>
    </row>
    <row r="135" spans="4:5" x14ac:dyDescent="0.25">
      <c r="D135">
        <v>980</v>
      </c>
      <c r="E135" s="3">
        <v>0.15140445415923309</v>
      </c>
    </row>
    <row r="136" spans="4:5" x14ac:dyDescent="0.25">
      <c r="D136">
        <v>985</v>
      </c>
      <c r="E136" s="3">
        <v>0.14850000831844395</v>
      </c>
    </row>
    <row r="137" spans="4:5" x14ac:dyDescent="0.25">
      <c r="D137">
        <v>990</v>
      </c>
      <c r="E137" s="3">
        <v>0.14548830674860566</v>
      </c>
    </row>
    <row r="138" spans="4:5" x14ac:dyDescent="0.25">
      <c r="D138">
        <v>995</v>
      </c>
      <c r="E138" s="3">
        <v>0.14815204102385829</v>
      </c>
    </row>
    <row r="139" spans="4:5" x14ac:dyDescent="0.25">
      <c r="D139">
        <v>1000</v>
      </c>
      <c r="E139" s="3">
        <v>0.14908022301415275</v>
      </c>
    </row>
    <row r="140" spans="4:5" x14ac:dyDescent="0.25">
      <c r="D140">
        <v>1005</v>
      </c>
      <c r="E140" s="3">
        <v>0.14977692531822803</v>
      </c>
    </row>
    <row r="141" spans="4:5" x14ac:dyDescent="0.25">
      <c r="D141">
        <v>1010</v>
      </c>
      <c r="E141" s="3">
        <v>0.15152080764124234</v>
      </c>
    </row>
    <row r="142" spans="4:5" x14ac:dyDescent="0.25">
      <c r="D142">
        <v>1015</v>
      </c>
      <c r="E142" s="3">
        <v>0.14780419476839426</v>
      </c>
    </row>
    <row r="143" spans="4:5" x14ac:dyDescent="0.25">
      <c r="D143">
        <v>1020</v>
      </c>
      <c r="E143" s="3">
        <v>0.1399519604274454</v>
      </c>
    </row>
    <row r="144" spans="4:5" x14ac:dyDescent="0.25">
      <c r="D144">
        <v>1025</v>
      </c>
      <c r="E144" s="3">
        <v>0.14294700931993304</v>
      </c>
    </row>
    <row r="145" spans="4:5" x14ac:dyDescent="0.25">
      <c r="D145">
        <v>1030</v>
      </c>
      <c r="E145" s="3">
        <v>0.13857264986393988</v>
      </c>
    </row>
    <row r="146" spans="4:5" x14ac:dyDescent="0.25">
      <c r="D146">
        <v>1035</v>
      </c>
      <c r="E146" s="3">
        <v>0.13330284731442035</v>
      </c>
    </row>
    <row r="147" spans="4:5" x14ac:dyDescent="0.25">
      <c r="D147">
        <v>1040</v>
      </c>
      <c r="E147" s="3">
        <v>0.13799849815729071</v>
      </c>
    </row>
    <row r="148" spans="4:5" x14ac:dyDescent="0.25">
      <c r="D148">
        <v>1045</v>
      </c>
      <c r="E148" s="3">
        <v>0.13318859424374474</v>
      </c>
    </row>
    <row r="149" spans="4:5" x14ac:dyDescent="0.25">
      <c r="D149">
        <v>1050</v>
      </c>
      <c r="E149" s="3">
        <v>0.13056437002111648</v>
      </c>
    </row>
    <row r="150" spans="4:5" x14ac:dyDescent="0.25">
      <c r="D150">
        <v>1055</v>
      </c>
      <c r="E150" s="3">
        <v>0.12851542223542728</v>
      </c>
    </row>
    <row r="151" spans="4:5" x14ac:dyDescent="0.25">
      <c r="D151">
        <v>1060</v>
      </c>
      <c r="E151" s="3">
        <v>0.12533649131129779</v>
      </c>
    </row>
    <row r="152" spans="4:5" x14ac:dyDescent="0.25">
      <c r="D152">
        <v>1065</v>
      </c>
      <c r="E152" s="3">
        <v>0.1265841521094529</v>
      </c>
    </row>
    <row r="153" spans="4:5" x14ac:dyDescent="0.25">
      <c r="D153">
        <v>1070</v>
      </c>
      <c r="E153" s="3">
        <v>0.12556322297534575</v>
      </c>
    </row>
    <row r="154" spans="4:5" x14ac:dyDescent="0.25">
      <c r="D154">
        <v>1075</v>
      </c>
      <c r="E154" s="3">
        <v>0.12624372657425045</v>
      </c>
    </row>
    <row r="155" spans="4:5" x14ac:dyDescent="0.25">
      <c r="D155">
        <v>1080</v>
      </c>
      <c r="E155" s="3">
        <v>0.13079229025002356</v>
      </c>
    </row>
    <row r="156" spans="4:5" x14ac:dyDescent="0.25">
      <c r="D156">
        <v>1085</v>
      </c>
      <c r="E156" s="3">
        <v>0.13685118274919722</v>
      </c>
    </row>
    <row r="157" spans="4:5" x14ac:dyDescent="0.25">
      <c r="D157">
        <v>1090</v>
      </c>
      <c r="E157" s="3">
        <v>0.14479458490323335</v>
      </c>
    </row>
    <row r="158" spans="4:5" x14ac:dyDescent="0.25">
      <c r="D158">
        <v>1095</v>
      </c>
      <c r="E158" s="3">
        <v>0.15082288973458369</v>
      </c>
    </row>
    <row r="159" spans="4:5" x14ac:dyDescent="0.25">
      <c r="D159">
        <v>1100</v>
      </c>
      <c r="E159" s="3">
        <v>0.16346054915303601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fizik</dc:creator>
  <cp:lastModifiedBy>fizik</cp:lastModifiedBy>
  <dcterms:created xsi:type="dcterms:W3CDTF">2015-04-07T06:57:04Z</dcterms:created>
  <dcterms:modified xsi:type="dcterms:W3CDTF">2015-04-07T07:10:37Z</dcterms:modified>
</cp:coreProperties>
</file>