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4220" windowHeight="7815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calcPr calcId="145621"/>
</workbook>
</file>

<file path=xl/calcChain.xml><?xml version="1.0" encoding="utf-8"?>
<calcChain xmlns="http://schemas.openxmlformats.org/spreadsheetml/2006/main">
  <c r="P13" i="1" l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2" i="1"/>
  <c r="I12" i="1" l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</calcChain>
</file>

<file path=xl/sharedStrings.xml><?xml version="1.0" encoding="utf-8"?>
<sst xmlns="http://schemas.openxmlformats.org/spreadsheetml/2006/main" count="7" uniqueCount="5">
  <si>
    <t>nm</t>
  </si>
  <si>
    <t>%T</t>
  </si>
  <si>
    <t>t</t>
  </si>
  <si>
    <t>a</t>
  </si>
  <si>
    <t>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</si>
</sst>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%T</c:v>
                </c:pt>
              </c:strCache>
            </c:strRef>
          </c:tx>
          <c:marker>
            <c:symbol val="none"/>
          </c:marker>
          <c:xVal>
            <c:numRef>
              <c:f>Sheet1!$C$3:$C$159</c:f>
              <c:numCache>
                <c:formatCode>General</c:formatCode>
                <c:ptCount val="157"/>
                <c:pt idx="0">
                  <c:v>320</c:v>
                </c:pt>
                <c:pt idx="1">
                  <c:v>325</c:v>
                </c:pt>
                <c:pt idx="2">
                  <c:v>330</c:v>
                </c:pt>
                <c:pt idx="3">
                  <c:v>335</c:v>
                </c:pt>
                <c:pt idx="4">
                  <c:v>340</c:v>
                </c:pt>
                <c:pt idx="5">
                  <c:v>345</c:v>
                </c:pt>
                <c:pt idx="6">
                  <c:v>350</c:v>
                </c:pt>
                <c:pt idx="7">
                  <c:v>355</c:v>
                </c:pt>
                <c:pt idx="8">
                  <c:v>360</c:v>
                </c:pt>
                <c:pt idx="9">
                  <c:v>365</c:v>
                </c:pt>
                <c:pt idx="10">
                  <c:v>370</c:v>
                </c:pt>
                <c:pt idx="11">
                  <c:v>375</c:v>
                </c:pt>
                <c:pt idx="12">
                  <c:v>380</c:v>
                </c:pt>
                <c:pt idx="13">
                  <c:v>385</c:v>
                </c:pt>
                <c:pt idx="14">
                  <c:v>390</c:v>
                </c:pt>
                <c:pt idx="15">
                  <c:v>395</c:v>
                </c:pt>
                <c:pt idx="16">
                  <c:v>400</c:v>
                </c:pt>
                <c:pt idx="17">
                  <c:v>405</c:v>
                </c:pt>
                <c:pt idx="18">
                  <c:v>410</c:v>
                </c:pt>
                <c:pt idx="19">
                  <c:v>415</c:v>
                </c:pt>
                <c:pt idx="20">
                  <c:v>420</c:v>
                </c:pt>
                <c:pt idx="21">
                  <c:v>425</c:v>
                </c:pt>
                <c:pt idx="22">
                  <c:v>430</c:v>
                </c:pt>
                <c:pt idx="23">
                  <c:v>435</c:v>
                </c:pt>
                <c:pt idx="24">
                  <c:v>440</c:v>
                </c:pt>
                <c:pt idx="25">
                  <c:v>445</c:v>
                </c:pt>
                <c:pt idx="26">
                  <c:v>450</c:v>
                </c:pt>
                <c:pt idx="27">
                  <c:v>455</c:v>
                </c:pt>
                <c:pt idx="28">
                  <c:v>460</c:v>
                </c:pt>
                <c:pt idx="29">
                  <c:v>465</c:v>
                </c:pt>
                <c:pt idx="30">
                  <c:v>470</c:v>
                </c:pt>
                <c:pt idx="31">
                  <c:v>475</c:v>
                </c:pt>
                <c:pt idx="32">
                  <c:v>480</c:v>
                </c:pt>
                <c:pt idx="33">
                  <c:v>485</c:v>
                </c:pt>
                <c:pt idx="34">
                  <c:v>490</c:v>
                </c:pt>
                <c:pt idx="35">
                  <c:v>495</c:v>
                </c:pt>
                <c:pt idx="36">
                  <c:v>500</c:v>
                </c:pt>
                <c:pt idx="37">
                  <c:v>505</c:v>
                </c:pt>
                <c:pt idx="38">
                  <c:v>510</c:v>
                </c:pt>
                <c:pt idx="39">
                  <c:v>515</c:v>
                </c:pt>
                <c:pt idx="40">
                  <c:v>520</c:v>
                </c:pt>
                <c:pt idx="41">
                  <c:v>525</c:v>
                </c:pt>
                <c:pt idx="42">
                  <c:v>530</c:v>
                </c:pt>
                <c:pt idx="43">
                  <c:v>535</c:v>
                </c:pt>
                <c:pt idx="44">
                  <c:v>540</c:v>
                </c:pt>
                <c:pt idx="45">
                  <c:v>545</c:v>
                </c:pt>
                <c:pt idx="46">
                  <c:v>550</c:v>
                </c:pt>
                <c:pt idx="47">
                  <c:v>555</c:v>
                </c:pt>
                <c:pt idx="48">
                  <c:v>560</c:v>
                </c:pt>
                <c:pt idx="49">
                  <c:v>565</c:v>
                </c:pt>
                <c:pt idx="50">
                  <c:v>570</c:v>
                </c:pt>
                <c:pt idx="51">
                  <c:v>575</c:v>
                </c:pt>
                <c:pt idx="52">
                  <c:v>580</c:v>
                </c:pt>
                <c:pt idx="53">
                  <c:v>585</c:v>
                </c:pt>
                <c:pt idx="54">
                  <c:v>590</c:v>
                </c:pt>
                <c:pt idx="55">
                  <c:v>595</c:v>
                </c:pt>
                <c:pt idx="56">
                  <c:v>600</c:v>
                </c:pt>
                <c:pt idx="57">
                  <c:v>605</c:v>
                </c:pt>
                <c:pt idx="58">
                  <c:v>610</c:v>
                </c:pt>
                <c:pt idx="59">
                  <c:v>615</c:v>
                </c:pt>
                <c:pt idx="60">
                  <c:v>620</c:v>
                </c:pt>
                <c:pt idx="61">
                  <c:v>625</c:v>
                </c:pt>
                <c:pt idx="62">
                  <c:v>630</c:v>
                </c:pt>
                <c:pt idx="63">
                  <c:v>635</c:v>
                </c:pt>
                <c:pt idx="64">
                  <c:v>640</c:v>
                </c:pt>
                <c:pt idx="65">
                  <c:v>645</c:v>
                </c:pt>
                <c:pt idx="66">
                  <c:v>650</c:v>
                </c:pt>
                <c:pt idx="67">
                  <c:v>655</c:v>
                </c:pt>
                <c:pt idx="68">
                  <c:v>660</c:v>
                </c:pt>
                <c:pt idx="69">
                  <c:v>665</c:v>
                </c:pt>
                <c:pt idx="70">
                  <c:v>670</c:v>
                </c:pt>
                <c:pt idx="71">
                  <c:v>675</c:v>
                </c:pt>
                <c:pt idx="72">
                  <c:v>680</c:v>
                </c:pt>
                <c:pt idx="73">
                  <c:v>685</c:v>
                </c:pt>
                <c:pt idx="74">
                  <c:v>690</c:v>
                </c:pt>
                <c:pt idx="75">
                  <c:v>695</c:v>
                </c:pt>
                <c:pt idx="76">
                  <c:v>700</c:v>
                </c:pt>
                <c:pt idx="77">
                  <c:v>705</c:v>
                </c:pt>
                <c:pt idx="78">
                  <c:v>710</c:v>
                </c:pt>
                <c:pt idx="79">
                  <c:v>715</c:v>
                </c:pt>
                <c:pt idx="80">
                  <c:v>720</c:v>
                </c:pt>
                <c:pt idx="81">
                  <c:v>725</c:v>
                </c:pt>
                <c:pt idx="82">
                  <c:v>730</c:v>
                </c:pt>
                <c:pt idx="83">
                  <c:v>735</c:v>
                </c:pt>
                <c:pt idx="84">
                  <c:v>740</c:v>
                </c:pt>
                <c:pt idx="85">
                  <c:v>745</c:v>
                </c:pt>
                <c:pt idx="86">
                  <c:v>750</c:v>
                </c:pt>
                <c:pt idx="87">
                  <c:v>755</c:v>
                </c:pt>
                <c:pt idx="88">
                  <c:v>760</c:v>
                </c:pt>
                <c:pt idx="89">
                  <c:v>765</c:v>
                </c:pt>
                <c:pt idx="90">
                  <c:v>770</c:v>
                </c:pt>
                <c:pt idx="91">
                  <c:v>775</c:v>
                </c:pt>
                <c:pt idx="92">
                  <c:v>780</c:v>
                </c:pt>
                <c:pt idx="93">
                  <c:v>785</c:v>
                </c:pt>
                <c:pt idx="94">
                  <c:v>790</c:v>
                </c:pt>
                <c:pt idx="95">
                  <c:v>795</c:v>
                </c:pt>
                <c:pt idx="96">
                  <c:v>800</c:v>
                </c:pt>
                <c:pt idx="97">
                  <c:v>805</c:v>
                </c:pt>
                <c:pt idx="98">
                  <c:v>810</c:v>
                </c:pt>
                <c:pt idx="99">
                  <c:v>815</c:v>
                </c:pt>
                <c:pt idx="100">
                  <c:v>820</c:v>
                </c:pt>
                <c:pt idx="101">
                  <c:v>825</c:v>
                </c:pt>
                <c:pt idx="102">
                  <c:v>830</c:v>
                </c:pt>
                <c:pt idx="103">
                  <c:v>835</c:v>
                </c:pt>
                <c:pt idx="104">
                  <c:v>840</c:v>
                </c:pt>
                <c:pt idx="105">
                  <c:v>845</c:v>
                </c:pt>
                <c:pt idx="106">
                  <c:v>850</c:v>
                </c:pt>
                <c:pt idx="107">
                  <c:v>855</c:v>
                </c:pt>
                <c:pt idx="108">
                  <c:v>860</c:v>
                </c:pt>
                <c:pt idx="109">
                  <c:v>865</c:v>
                </c:pt>
                <c:pt idx="110">
                  <c:v>870</c:v>
                </c:pt>
                <c:pt idx="111">
                  <c:v>875</c:v>
                </c:pt>
                <c:pt idx="112">
                  <c:v>880</c:v>
                </c:pt>
                <c:pt idx="113">
                  <c:v>885</c:v>
                </c:pt>
                <c:pt idx="114">
                  <c:v>890</c:v>
                </c:pt>
                <c:pt idx="115">
                  <c:v>895</c:v>
                </c:pt>
                <c:pt idx="116">
                  <c:v>900</c:v>
                </c:pt>
                <c:pt idx="117">
                  <c:v>905</c:v>
                </c:pt>
                <c:pt idx="118">
                  <c:v>910</c:v>
                </c:pt>
                <c:pt idx="119">
                  <c:v>915</c:v>
                </c:pt>
                <c:pt idx="120">
                  <c:v>920</c:v>
                </c:pt>
                <c:pt idx="121">
                  <c:v>925</c:v>
                </c:pt>
                <c:pt idx="122">
                  <c:v>930</c:v>
                </c:pt>
                <c:pt idx="123">
                  <c:v>935</c:v>
                </c:pt>
                <c:pt idx="124">
                  <c:v>940</c:v>
                </c:pt>
                <c:pt idx="125">
                  <c:v>945</c:v>
                </c:pt>
                <c:pt idx="126">
                  <c:v>950</c:v>
                </c:pt>
                <c:pt idx="127">
                  <c:v>955</c:v>
                </c:pt>
                <c:pt idx="128">
                  <c:v>960</c:v>
                </c:pt>
                <c:pt idx="129">
                  <c:v>965</c:v>
                </c:pt>
                <c:pt idx="130">
                  <c:v>970</c:v>
                </c:pt>
                <c:pt idx="131">
                  <c:v>975</c:v>
                </c:pt>
                <c:pt idx="132">
                  <c:v>980</c:v>
                </c:pt>
                <c:pt idx="133">
                  <c:v>985</c:v>
                </c:pt>
                <c:pt idx="134">
                  <c:v>990</c:v>
                </c:pt>
                <c:pt idx="135">
                  <c:v>995</c:v>
                </c:pt>
                <c:pt idx="136">
                  <c:v>1000</c:v>
                </c:pt>
                <c:pt idx="137">
                  <c:v>1005</c:v>
                </c:pt>
                <c:pt idx="138">
                  <c:v>1010</c:v>
                </c:pt>
                <c:pt idx="139">
                  <c:v>1015</c:v>
                </c:pt>
                <c:pt idx="140">
                  <c:v>1020</c:v>
                </c:pt>
                <c:pt idx="141">
                  <c:v>1025</c:v>
                </c:pt>
                <c:pt idx="142">
                  <c:v>1030</c:v>
                </c:pt>
                <c:pt idx="143">
                  <c:v>1035</c:v>
                </c:pt>
                <c:pt idx="144">
                  <c:v>1040</c:v>
                </c:pt>
                <c:pt idx="145">
                  <c:v>1045</c:v>
                </c:pt>
                <c:pt idx="146">
                  <c:v>1050</c:v>
                </c:pt>
                <c:pt idx="147">
                  <c:v>1055</c:v>
                </c:pt>
                <c:pt idx="148">
                  <c:v>1060</c:v>
                </c:pt>
                <c:pt idx="149">
                  <c:v>1065</c:v>
                </c:pt>
                <c:pt idx="150">
                  <c:v>1070</c:v>
                </c:pt>
                <c:pt idx="151">
                  <c:v>1075</c:v>
                </c:pt>
                <c:pt idx="152">
                  <c:v>1080</c:v>
                </c:pt>
                <c:pt idx="153">
                  <c:v>1085</c:v>
                </c:pt>
                <c:pt idx="154">
                  <c:v>1090</c:v>
                </c:pt>
                <c:pt idx="155">
                  <c:v>1095</c:v>
                </c:pt>
                <c:pt idx="156">
                  <c:v>1100</c:v>
                </c:pt>
              </c:numCache>
            </c:numRef>
          </c:xVal>
          <c:yVal>
            <c:numRef>
              <c:f>Sheet1!$D$3:$D$159</c:f>
              <c:numCache>
                <c:formatCode>General</c:formatCode>
                <c:ptCount val="157"/>
                <c:pt idx="0">
                  <c:v>0.01</c:v>
                </c:pt>
                <c:pt idx="1">
                  <c:v>0.01</c:v>
                </c:pt>
                <c:pt idx="2">
                  <c:v>7.0000000000000007E-2</c:v>
                </c:pt>
                <c:pt idx="3">
                  <c:v>0.01</c:v>
                </c:pt>
                <c:pt idx="4">
                  <c:v>0.01</c:v>
                </c:pt>
                <c:pt idx="5">
                  <c:v>0</c:v>
                </c:pt>
                <c:pt idx="6">
                  <c:v>0</c:v>
                </c:pt>
                <c:pt idx="7">
                  <c:v>0.03</c:v>
                </c:pt>
                <c:pt idx="8">
                  <c:v>0</c:v>
                </c:pt>
                <c:pt idx="9">
                  <c:v>2.48</c:v>
                </c:pt>
                <c:pt idx="10">
                  <c:v>2.31</c:v>
                </c:pt>
                <c:pt idx="11">
                  <c:v>2.1</c:v>
                </c:pt>
                <c:pt idx="12">
                  <c:v>1.88</c:v>
                </c:pt>
                <c:pt idx="13">
                  <c:v>1.7</c:v>
                </c:pt>
                <c:pt idx="14">
                  <c:v>1.56</c:v>
                </c:pt>
                <c:pt idx="15">
                  <c:v>1.45</c:v>
                </c:pt>
                <c:pt idx="16">
                  <c:v>1.36</c:v>
                </c:pt>
                <c:pt idx="17">
                  <c:v>1.29</c:v>
                </c:pt>
                <c:pt idx="18">
                  <c:v>1.21</c:v>
                </c:pt>
                <c:pt idx="19">
                  <c:v>1.1399999999999999</c:v>
                </c:pt>
                <c:pt idx="20">
                  <c:v>1.0900000000000001</c:v>
                </c:pt>
                <c:pt idx="21">
                  <c:v>1.03</c:v>
                </c:pt>
                <c:pt idx="22">
                  <c:v>0.97</c:v>
                </c:pt>
                <c:pt idx="23">
                  <c:v>0.93</c:v>
                </c:pt>
                <c:pt idx="24">
                  <c:v>0.87</c:v>
                </c:pt>
                <c:pt idx="25">
                  <c:v>0.82</c:v>
                </c:pt>
                <c:pt idx="26">
                  <c:v>0.77</c:v>
                </c:pt>
                <c:pt idx="27">
                  <c:v>0.72</c:v>
                </c:pt>
                <c:pt idx="28">
                  <c:v>0.67</c:v>
                </c:pt>
                <c:pt idx="29">
                  <c:v>0.62</c:v>
                </c:pt>
                <c:pt idx="30">
                  <c:v>0.57999999999999996</c:v>
                </c:pt>
                <c:pt idx="31">
                  <c:v>0.6</c:v>
                </c:pt>
                <c:pt idx="32">
                  <c:v>1.01</c:v>
                </c:pt>
                <c:pt idx="33">
                  <c:v>2.5499999999999998</c:v>
                </c:pt>
                <c:pt idx="34">
                  <c:v>6.93</c:v>
                </c:pt>
                <c:pt idx="35">
                  <c:v>15.2</c:v>
                </c:pt>
                <c:pt idx="36">
                  <c:v>27.12</c:v>
                </c:pt>
                <c:pt idx="37">
                  <c:v>38.93</c:v>
                </c:pt>
                <c:pt idx="38">
                  <c:v>48.64</c:v>
                </c:pt>
                <c:pt idx="39">
                  <c:v>54.66</c:v>
                </c:pt>
                <c:pt idx="40">
                  <c:v>57.35</c:v>
                </c:pt>
                <c:pt idx="41">
                  <c:v>57.69</c:v>
                </c:pt>
                <c:pt idx="42">
                  <c:v>55.43</c:v>
                </c:pt>
                <c:pt idx="43">
                  <c:v>52.23</c:v>
                </c:pt>
                <c:pt idx="44">
                  <c:v>47.42</c:v>
                </c:pt>
                <c:pt idx="45">
                  <c:v>41.58</c:v>
                </c:pt>
                <c:pt idx="46">
                  <c:v>35.25</c:v>
                </c:pt>
                <c:pt idx="47">
                  <c:v>28.33</c:v>
                </c:pt>
                <c:pt idx="48">
                  <c:v>21.46</c:v>
                </c:pt>
                <c:pt idx="49">
                  <c:v>15.19</c:v>
                </c:pt>
                <c:pt idx="50">
                  <c:v>10.130000000000001</c:v>
                </c:pt>
                <c:pt idx="51">
                  <c:v>6.14</c:v>
                </c:pt>
                <c:pt idx="52">
                  <c:v>3.15</c:v>
                </c:pt>
                <c:pt idx="53">
                  <c:v>1.47</c:v>
                </c:pt>
                <c:pt idx="54">
                  <c:v>0.61</c:v>
                </c:pt>
                <c:pt idx="55">
                  <c:v>0.28999999999999998</c:v>
                </c:pt>
                <c:pt idx="56">
                  <c:v>0.22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0.19</c:v>
                </c:pt>
                <c:pt idx="67">
                  <c:v>0.19</c:v>
                </c:pt>
                <c:pt idx="68">
                  <c:v>0.19</c:v>
                </c:pt>
                <c:pt idx="69">
                  <c:v>0.19</c:v>
                </c:pt>
                <c:pt idx="70">
                  <c:v>0.19</c:v>
                </c:pt>
                <c:pt idx="71">
                  <c:v>0.21</c:v>
                </c:pt>
                <c:pt idx="72">
                  <c:v>0.24</c:v>
                </c:pt>
                <c:pt idx="73">
                  <c:v>0.32</c:v>
                </c:pt>
                <c:pt idx="74">
                  <c:v>0.42</c:v>
                </c:pt>
                <c:pt idx="75">
                  <c:v>0.56000000000000005</c:v>
                </c:pt>
                <c:pt idx="76">
                  <c:v>0.68</c:v>
                </c:pt>
                <c:pt idx="77">
                  <c:v>0.78</c:v>
                </c:pt>
                <c:pt idx="78">
                  <c:v>0.77</c:v>
                </c:pt>
                <c:pt idx="79">
                  <c:v>0.7</c:v>
                </c:pt>
                <c:pt idx="80">
                  <c:v>0.6</c:v>
                </c:pt>
                <c:pt idx="81">
                  <c:v>0.56999999999999995</c:v>
                </c:pt>
                <c:pt idx="82">
                  <c:v>0.63</c:v>
                </c:pt>
                <c:pt idx="83">
                  <c:v>0.82</c:v>
                </c:pt>
                <c:pt idx="84">
                  <c:v>1.21</c:v>
                </c:pt>
                <c:pt idx="85">
                  <c:v>1.83</c:v>
                </c:pt>
                <c:pt idx="86">
                  <c:v>2.79</c:v>
                </c:pt>
                <c:pt idx="87">
                  <c:v>3.98</c:v>
                </c:pt>
                <c:pt idx="88">
                  <c:v>5.15</c:v>
                </c:pt>
                <c:pt idx="89">
                  <c:v>6.17</c:v>
                </c:pt>
                <c:pt idx="90">
                  <c:v>6.87</c:v>
                </c:pt>
                <c:pt idx="91">
                  <c:v>7.24</c:v>
                </c:pt>
                <c:pt idx="92">
                  <c:v>7.56</c:v>
                </c:pt>
                <c:pt idx="93">
                  <c:v>8.08</c:v>
                </c:pt>
                <c:pt idx="94">
                  <c:v>9.35</c:v>
                </c:pt>
                <c:pt idx="95">
                  <c:v>11.26</c:v>
                </c:pt>
                <c:pt idx="96">
                  <c:v>14.03</c:v>
                </c:pt>
                <c:pt idx="97">
                  <c:v>17.399999999999999</c:v>
                </c:pt>
                <c:pt idx="98">
                  <c:v>21.5</c:v>
                </c:pt>
                <c:pt idx="99">
                  <c:v>26.85</c:v>
                </c:pt>
                <c:pt idx="100">
                  <c:v>32.14</c:v>
                </c:pt>
                <c:pt idx="101">
                  <c:v>37.56</c:v>
                </c:pt>
                <c:pt idx="102">
                  <c:v>42.87</c:v>
                </c:pt>
                <c:pt idx="103">
                  <c:v>48.22</c:v>
                </c:pt>
                <c:pt idx="104">
                  <c:v>52.85</c:v>
                </c:pt>
                <c:pt idx="105">
                  <c:v>57.28</c:v>
                </c:pt>
                <c:pt idx="106">
                  <c:v>60.91</c:v>
                </c:pt>
                <c:pt idx="107">
                  <c:v>64.41</c:v>
                </c:pt>
                <c:pt idx="108">
                  <c:v>67.040000000000006</c:v>
                </c:pt>
                <c:pt idx="109">
                  <c:v>69.989999999999995</c:v>
                </c:pt>
                <c:pt idx="110">
                  <c:v>71.95</c:v>
                </c:pt>
                <c:pt idx="111">
                  <c:v>73.92</c:v>
                </c:pt>
                <c:pt idx="112">
                  <c:v>75.25</c:v>
                </c:pt>
                <c:pt idx="113">
                  <c:v>76.239999999999995</c:v>
                </c:pt>
                <c:pt idx="114">
                  <c:v>77.3</c:v>
                </c:pt>
                <c:pt idx="115">
                  <c:v>78.03</c:v>
                </c:pt>
                <c:pt idx="116">
                  <c:v>78.819999999999993</c:v>
                </c:pt>
                <c:pt idx="117">
                  <c:v>79.92</c:v>
                </c:pt>
                <c:pt idx="118">
                  <c:v>80.77</c:v>
                </c:pt>
                <c:pt idx="119">
                  <c:v>81.64</c:v>
                </c:pt>
                <c:pt idx="120">
                  <c:v>82.68</c:v>
                </c:pt>
                <c:pt idx="121">
                  <c:v>83.05</c:v>
                </c:pt>
                <c:pt idx="122">
                  <c:v>83.76</c:v>
                </c:pt>
                <c:pt idx="123">
                  <c:v>84.09</c:v>
                </c:pt>
                <c:pt idx="124">
                  <c:v>84.6</c:v>
                </c:pt>
                <c:pt idx="125">
                  <c:v>84.73</c:v>
                </c:pt>
                <c:pt idx="126">
                  <c:v>84.92</c:v>
                </c:pt>
                <c:pt idx="127">
                  <c:v>85.51</c:v>
                </c:pt>
                <c:pt idx="128">
                  <c:v>85.68</c:v>
                </c:pt>
                <c:pt idx="129">
                  <c:v>86.04</c:v>
                </c:pt>
                <c:pt idx="130">
                  <c:v>85.98</c:v>
                </c:pt>
                <c:pt idx="131">
                  <c:v>86.28</c:v>
                </c:pt>
                <c:pt idx="132">
                  <c:v>85.95</c:v>
                </c:pt>
                <c:pt idx="133">
                  <c:v>86.2</c:v>
                </c:pt>
                <c:pt idx="134">
                  <c:v>86.46</c:v>
                </c:pt>
                <c:pt idx="135">
                  <c:v>86.23</c:v>
                </c:pt>
                <c:pt idx="136">
                  <c:v>86.15</c:v>
                </c:pt>
                <c:pt idx="137">
                  <c:v>86.09</c:v>
                </c:pt>
                <c:pt idx="138">
                  <c:v>85.94</c:v>
                </c:pt>
                <c:pt idx="139">
                  <c:v>86.26</c:v>
                </c:pt>
                <c:pt idx="140">
                  <c:v>86.94</c:v>
                </c:pt>
                <c:pt idx="141">
                  <c:v>86.68</c:v>
                </c:pt>
                <c:pt idx="142">
                  <c:v>87.06</c:v>
                </c:pt>
                <c:pt idx="143">
                  <c:v>87.52</c:v>
                </c:pt>
                <c:pt idx="144">
                  <c:v>87.11</c:v>
                </c:pt>
                <c:pt idx="145">
                  <c:v>87.53</c:v>
                </c:pt>
                <c:pt idx="146">
                  <c:v>87.76</c:v>
                </c:pt>
                <c:pt idx="147">
                  <c:v>87.94</c:v>
                </c:pt>
                <c:pt idx="148">
                  <c:v>88.22</c:v>
                </c:pt>
                <c:pt idx="149">
                  <c:v>88.11</c:v>
                </c:pt>
                <c:pt idx="150">
                  <c:v>88.2</c:v>
                </c:pt>
                <c:pt idx="151">
                  <c:v>88.14</c:v>
                </c:pt>
                <c:pt idx="152">
                  <c:v>87.74</c:v>
                </c:pt>
                <c:pt idx="153">
                  <c:v>87.21</c:v>
                </c:pt>
                <c:pt idx="154">
                  <c:v>86.52</c:v>
                </c:pt>
                <c:pt idx="155">
                  <c:v>86</c:v>
                </c:pt>
                <c:pt idx="156">
                  <c:v>84.92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08800"/>
        <c:axId val="81909376"/>
      </c:scatterChart>
      <c:valAx>
        <c:axId val="8190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909376"/>
        <c:crosses val="autoZero"/>
        <c:crossBetween val="midCat"/>
      </c:valAx>
      <c:valAx>
        <c:axId val="81909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908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Transmission Spectrum T versus Wavelength </a:t>
            </a:r>
            <a:r>
              <a:rPr lang="el-GR">
                <a:latin typeface="Calibri"/>
              </a:rPr>
              <a:t>λ</a:t>
            </a:r>
            <a:r>
              <a:rPr lang="tr-TR" baseline="0">
                <a:latin typeface="Calibri"/>
              </a:rPr>
              <a:t> (nm)</a:t>
            </a:r>
          </a:p>
          <a:p>
            <a:pPr>
              <a:defRPr/>
            </a:pPr>
            <a:r>
              <a:rPr lang="tr-TR" baseline="0">
                <a:latin typeface="Calibri"/>
              </a:rPr>
              <a:t>Green Filter</a:t>
            </a:r>
            <a:r>
              <a:rPr lang="tr-TR"/>
              <a:t> 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Sheet1!$H$3:$H$159</c:f>
              <c:numCache>
                <c:formatCode>General</c:formatCode>
                <c:ptCount val="157"/>
                <c:pt idx="9">
                  <c:v>365</c:v>
                </c:pt>
                <c:pt idx="10">
                  <c:v>370</c:v>
                </c:pt>
                <c:pt idx="11">
                  <c:v>375</c:v>
                </c:pt>
                <c:pt idx="12">
                  <c:v>380</c:v>
                </c:pt>
                <c:pt idx="13">
                  <c:v>385</c:v>
                </c:pt>
                <c:pt idx="14">
                  <c:v>390</c:v>
                </c:pt>
                <c:pt idx="15">
                  <c:v>395</c:v>
                </c:pt>
                <c:pt idx="16">
                  <c:v>400</c:v>
                </c:pt>
                <c:pt idx="17">
                  <c:v>405</c:v>
                </c:pt>
                <c:pt idx="18">
                  <c:v>410</c:v>
                </c:pt>
                <c:pt idx="19">
                  <c:v>415</c:v>
                </c:pt>
                <c:pt idx="20">
                  <c:v>420</c:v>
                </c:pt>
                <c:pt idx="21">
                  <c:v>425</c:v>
                </c:pt>
                <c:pt idx="22">
                  <c:v>430</c:v>
                </c:pt>
                <c:pt idx="23">
                  <c:v>435</c:v>
                </c:pt>
                <c:pt idx="24">
                  <c:v>440</c:v>
                </c:pt>
                <c:pt idx="25">
                  <c:v>445</c:v>
                </c:pt>
                <c:pt idx="26">
                  <c:v>450</c:v>
                </c:pt>
                <c:pt idx="27">
                  <c:v>455</c:v>
                </c:pt>
                <c:pt idx="28">
                  <c:v>460</c:v>
                </c:pt>
                <c:pt idx="29">
                  <c:v>465</c:v>
                </c:pt>
                <c:pt idx="30">
                  <c:v>470</c:v>
                </c:pt>
                <c:pt idx="31">
                  <c:v>475</c:v>
                </c:pt>
                <c:pt idx="32">
                  <c:v>480</c:v>
                </c:pt>
                <c:pt idx="33">
                  <c:v>485</c:v>
                </c:pt>
                <c:pt idx="34">
                  <c:v>490</c:v>
                </c:pt>
                <c:pt idx="35">
                  <c:v>495</c:v>
                </c:pt>
                <c:pt idx="36">
                  <c:v>500</c:v>
                </c:pt>
                <c:pt idx="37">
                  <c:v>505</c:v>
                </c:pt>
                <c:pt idx="38">
                  <c:v>510</c:v>
                </c:pt>
                <c:pt idx="39">
                  <c:v>515</c:v>
                </c:pt>
                <c:pt idx="40">
                  <c:v>520</c:v>
                </c:pt>
                <c:pt idx="41">
                  <c:v>525</c:v>
                </c:pt>
                <c:pt idx="42">
                  <c:v>530</c:v>
                </c:pt>
                <c:pt idx="43">
                  <c:v>535</c:v>
                </c:pt>
                <c:pt idx="44">
                  <c:v>540</c:v>
                </c:pt>
                <c:pt idx="45">
                  <c:v>545</c:v>
                </c:pt>
                <c:pt idx="46">
                  <c:v>550</c:v>
                </c:pt>
                <c:pt idx="47">
                  <c:v>555</c:v>
                </c:pt>
                <c:pt idx="48">
                  <c:v>560</c:v>
                </c:pt>
                <c:pt idx="49">
                  <c:v>565</c:v>
                </c:pt>
                <c:pt idx="50">
                  <c:v>570</c:v>
                </c:pt>
                <c:pt idx="51">
                  <c:v>575</c:v>
                </c:pt>
                <c:pt idx="52">
                  <c:v>580</c:v>
                </c:pt>
                <c:pt idx="53">
                  <c:v>585</c:v>
                </c:pt>
                <c:pt idx="54">
                  <c:v>590</c:v>
                </c:pt>
                <c:pt idx="55">
                  <c:v>595</c:v>
                </c:pt>
                <c:pt idx="56">
                  <c:v>600</c:v>
                </c:pt>
                <c:pt idx="57">
                  <c:v>605</c:v>
                </c:pt>
                <c:pt idx="58">
                  <c:v>610</c:v>
                </c:pt>
                <c:pt idx="59">
                  <c:v>615</c:v>
                </c:pt>
                <c:pt idx="60">
                  <c:v>620</c:v>
                </c:pt>
                <c:pt idx="61">
                  <c:v>625</c:v>
                </c:pt>
                <c:pt idx="62">
                  <c:v>630</c:v>
                </c:pt>
                <c:pt idx="63">
                  <c:v>635</c:v>
                </c:pt>
                <c:pt idx="64">
                  <c:v>640</c:v>
                </c:pt>
                <c:pt idx="65">
                  <c:v>645</c:v>
                </c:pt>
                <c:pt idx="66">
                  <c:v>650</c:v>
                </c:pt>
                <c:pt idx="67">
                  <c:v>655</c:v>
                </c:pt>
                <c:pt idx="68">
                  <c:v>660</c:v>
                </c:pt>
                <c:pt idx="69">
                  <c:v>665</c:v>
                </c:pt>
                <c:pt idx="70">
                  <c:v>670</c:v>
                </c:pt>
                <c:pt idx="71">
                  <c:v>675</c:v>
                </c:pt>
                <c:pt idx="72">
                  <c:v>680</c:v>
                </c:pt>
                <c:pt idx="73">
                  <c:v>685</c:v>
                </c:pt>
                <c:pt idx="74">
                  <c:v>690</c:v>
                </c:pt>
                <c:pt idx="75">
                  <c:v>695</c:v>
                </c:pt>
                <c:pt idx="76">
                  <c:v>700</c:v>
                </c:pt>
                <c:pt idx="77">
                  <c:v>705</c:v>
                </c:pt>
                <c:pt idx="78">
                  <c:v>710</c:v>
                </c:pt>
                <c:pt idx="79">
                  <c:v>715</c:v>
                </c:pt>
                <c:pt idx="80">
                  <c:v>720</c:v>
                </c:pt>
                <c:pt idx="81">
                  <c:v>725</c:v>
                </c:pt>
                <c:pt idx="82">
                  <c:v>730</c:v>
                </c:pt>
                <c:pt idx="83">
                  <c:v>735</c:v>
                </c:pt>
                <c:pt idx="84">
                  <c:v>740</c:v>
                </c:pt>
                <c:pt idx="85">
                  <c:v>745</c:v>
                </c:pt>
                <c:pt idx="86">
                  <c:v>750</c:v>
                </c:pt>
                <c:pt idx="87">
                  <c:v>755</c:v>
                </c:pt>
                <c:pt idx="88">
                  <c:v>760</c:v>
                </c:pt>
                <c:pt idx="89">
                  <c:v>765</c:v>
                </c:pt>
                <c:pt idx="90">
                  <c:v>770</c:v>
                </c:pt>
                <c:pt idx="91">
                  <c:v>775</c:v>
                </c:pt>
                <c:pt idx="92">
                  <c:v>780</c:v>
                </c:pt>
                <c:pt idx="93">
                  <c:v>785</c:v>
                </c:pt>
                <c:pt idx="94">
                  <c:v>790</c:v>
                </c:pt>
                <c:pt idx="95">
                  <c:v>795</c:v>
                </c:pt>
                <c:pt idx="96">
                  <c:v>800</c:v>
                </c:pt>
                <c:pt idx="97">
                  <c:v>805</c:v>
                </c:pt>
                <c:pt idx="98">
                  <c:v>810</c:v>
                </c:pt>
                <c:pt idx="99">
                  <c:v>815</c:v>
                </c:pt>
                <c:pt idx="100">
                  <c:v>820</c:v>
                </c:pt>
                <c:pt idx="101">
                  <c:v>825</c:v>
                </c:pt>
                <c:pt idx="102">
                  <c:v>830</c:v>
                </c:pt>
                <c:pt idx="103">
                  <c:v>835</c:v>
                </c:pt>
                <c:pt idx="104">
                  <c:v>840</c:v>
                </c:pt>
                <c:pt idx="105">
                  <c:v>845</c:v>
                </c:pt>
                <c:pt idx="106">
                  <c:v>850</c:v>
                </c:pt>
                <c:pt idx="107">
                  <c:v>855</c:v>
                </c:pt>
                <c:pt idx="108">
                  <c:v>860</c:v>
                </c:pt>
                <c:pt idx="109">
                  <c:v>865</c:v>
                </c:pt>
                <c:pt idx="110">
                  <c:v>870</c:v>
                </c:pt>
                <c:pt idx="111">
                  <c:v>875</c:v>
                </c:pt>
                <c:pt idx="112">
                  <c:v>880</c:v>
                </c:pt>
                <c:pt idx="113">
                  <c:v>885</c:v>
                </c:pt>
                <c:pt idx="114">
                  <c:v>890</c:v>
                </c:pt>
                <c:pt idx="115">
                  <c:v>895</c:v>
                </c:pt>
                <c:pt idx="116">
                  <c:v>900</c:v>
                </c:pt>
                <c:pt idx="117">
                  <c:v>905</c:v>
                </c:pt>
                <c:pt idx="118">
                  <c:v>910</c:v>
                </c:pt>
                <c:pt idx="119">
                  <c:v>915</c:v>
                </c:pt>
                <c:pt idx="120">
                  <c:v>920</c:v>
                </c:pt>
                <c:pt idx="121">
                  <c:v>925</c:v>
                </c:pt>
                <c:pt idx="122">
                  <c:v>930</c:v>
                </c:pt>
                <c:pt idx="123">
                  <c:v>935</c:v>
                </c:pt>
                <c:pt idx="124">
                  <c:v>940</c:v>
                </c:pt>
                <c:pt idx="125">
                  <c:v>945</c:v>
                </c:pt>
                <c:pt idx="126">
                  <c:v>950</c:v>
                </c:pt>
                <c:pt idx="127">
                  <c:v>955</c:v>
                </c:pt>
                <c:pt idx="128">
                  <c:v>960</c:v>
                </c:pt>
                <c:pt idx="129">
                  <c:v>965</c:v>
                </c:pt>
                <c:pt idx="130">
                  <c:v>970</c:v>
                </c:pt>
                <c:pt idx="131">
                  <c:v>975</c:v>
                </c:pt>
                <c:pt idx="132">
                  <c:v>980</c:v>
                </c:pt>
                <c:pt idx="133">
                  <c:v>985</c:v>
                </c:pt>
                <c:pt idx="134">
                  <c:v>990</c:v>
                </c:pt>
                <c:pt idx="135">
                  <c:v>995</c:v>
                </c:pt>
                <c:pt idx="136">
                  <c:v>1000</c:v>
                </c:pt>
                <c:pt idx="137">
                  <c:v>1005</c:v>
                </c:pt>
                <c:pt idx="138">
                  <c:v>1010</c:v>
                </c:pt>
                <c:pt idx="139">
                  <c:v>1015</c:v>
                </c:pt>
                <c:pt idx="140">
                  <c:v>1020</c:v>
                </c:pt>
                <c:pt idx="141">
                  <c:v>1025</c:v>
                </c:pt>
                <c:pt idx="142">
                  <c:v>1030</c:v>
                </c:pt>
                <c:pt idx="143">
                  <c:v>1035</c:v>
                </c:pt>
                <c:pt idx="144">
                  <c:v>1040</c:v>
                </c:pt>
                <c:pt idx="145">
                  <c:v>1045</c:v>
                </c:pt>
                <c:pt idx="146">
                  <c:v>1050</c:v>
                </c:pt>
                <c:pt idx="147">
                  <c:v>1055</c:v>
                </c:pt>
                <c:pt idx="148">
                  <c:v>1060</c:v>
                </c:pt>
                <c:pt idx="149">
                  <c:v>1065</c:v>
                </c:pt>
                <c:pt idx="150">
                  <c:v>1070</c:v>
                </c:pt>
                <c:pt idx="151">
                  <c:v>1075</c:v>
                </c:pt>
              </c:numCache>
            </c:numRef>
          </c:xVal>
          <c:yVal>
            <c:numRef>
              <c:f>Sheet1!$I$3:$I$159</c:f>
              <c:numCache>
                <c:formatCode>General</c:formatCode>
                <c:ptCount val="157"/>
                <c:pt idx="9">
                  <c:v>2.4799999999999999E-2</c:v>
                </c:pt>
                <c:pt idx="10">
                  <c:v>2.3099999999999999E-2</c:v>
                </c:pt>
                <c:pt idx="11">
                  <c:v>2.1000000000000001E-2</c:v>
                </c:pt>
                <c:pt idx="12">
                  <c:v>1.8799999999999997E-2</c:v>
                </c:pt>
                <c:pt idx="13">
                  <c:v>1.7000000000000001E-2</c:v>
                </c:pt>
                <c:pt idx="14">
                  <c:v>1.5600000000000001E-2</c:v>
                </c:pt>
                <c:pt idx="15">
                  <c:v>1.4499999999999999E-2</c:v>
                </c:pt>
                <c:pt idx="16">
                  <c:v>1.3600000000000001E-2</c:v>
                </c:pt>
                <c:pt idx="17">
                  <c:v>1.29E-2</c:v>
                </c:pt>
                <c:pt idx="18">
                  <c:v>1.21E-2</c:v>
                </c:pt>
                <c:pt idx="19">
                  <c:v>1.1399999999999999E-2</c:v>
                </c:pt>
                <c:pt idx="20">
                  <c:v>1.09E-2</c:v>
                </c:pt>
                <c:pt idx="21">
                  <c:v>1.03E-2</c:v>
                </c:pt>
                <c:pt idx="22">
                  <c:v>9.7000000000000003E-3</c:v>
                </c:pt>
                <c:pt idx="23">
                  <c:v>9.300000000000001E-3</c:v>
                </c:pt>
                <c:pt idx="24">
                  <c:v>8.6999999999999994E-3</c:v>
                </c:pt>
                <c:pt idx="25">
                  <c:v>8.199999999999999E-3</c:v>
                </c:pt>
                <c:pt idx="26">
                  <c:v>7.7000000000000002E-3</c:v>
                </c:pt>
                <c:pt idx="27">
                  <c:v>7.1999999999999998E-3</c:v>
                </c:pt>
                <c:pt idx="28">
                  <c:v>6.7000000000000002E-3</c:v>
                </c:pt>
                <c:pt idx="29">
                  <c:v>6.1999999999999998E-3</c:v>
                </c:pt>
                <c:pt idx="30">
                  <c:v>5.7999999999999996E-3</c:v>
                </c:pt>
                <c:pt idx="31">
                  <c:v>6.0000000000000001E-3</c:v>
                </c:pt>
                <c:pt idx="32">
                  <c:v>1.01E-2</c:v>
                </c:pt>
                <c:pt idx="33">
                  <c:v>2.5499999999999998E-2</c:v>
                </c:pt>
                <c:pt idx="34">
                  <c:v>6.93E-2</c:v>
                </c:pt>
                <c:pt idx="35">
                  <c:v>0.152</c:v>
                </c:pt>
                <c:pt idx="36">
                  <c:v>0.2712</c:v>
                </c:pt>
                <c:pt idx="37">
                  <c:v>0.38929999999999998</c:v>
                </c:pt>
                <c:pt idx="38">
                  <c:v>0.4864</c:v>
                </c:pt>
                <c:pt idx="39">
                  <c:v>0.54659999999999997</c:v>
                </c:pt>
                <c:pt idx="40">
                  <c:v>0.57350000000000001</c:v>
                </c:pt>
                <c:pt idx="41">
                  <c:v>0.57689999999999997</c:v>
                </c:pt>
                <c:pt idx="42">
                  <c:v>0.55430000000000001</c:v>
                </c:pt>
                <c:pt idx="43">
                  <c:v>0.52229999999999999</c:v>
                </c:pt>
                <c:pt idx="44">
                  <c:v>0.47420000000000001</c:v>
                </c:pt>
                <c:pt idx="45">
                  <c:v>0.4158</c:v>
                </c:pt>
                <c:pt idx="46">
                  <c:v>0.35249999999999998</c:v>
                </c:pt>
                <c:pt idx="47">
                  <c:v>0.2833</c:v>
                </c:pt>
                <c:pt idx="48">
                  <c:v>0.21460000000000001</c:v>
                </c:pt>
                <c:pt idx="49">
                  <c:v>0.15190000000000001</c:v>
                </c:pt>
                <c:pt idx="50">
                  <c:v>0.1013</c:v>
                </c:pt>
                <c:pt idx="51">
                  <c:v>6.1399999999999996E-2</c:v>
                </c:pt>
                <c:pt idx="52">
                  <c:v>3.15E-2</c:v>
                </c:pt>
                <c:pt idx="53">
                  <c:v>1.47E-2</c:v>
                </c:pt>
                <c:pt idx="54">
                  <c:v>6.0999999999999995E-3</c:v>
                </c:pt>
                <c:pt idx="55">
                  <c:v>2.8999999999999998E-3</c:v>
                </c:pt>
                <c:pt idx="56">
                  <c:v>2.2000000000000001E-3</c:v>
                </c:pt>
                <c:pt idx="57">
                  <c:v>2E-3</c:v>
                </c:pt>
                <c:pt idx="58">
                  <c:v>2E-3</c:v>
                </c:pt>
                <c:pt idx="59">
                  <c:v>2E-3</c:v>
                </c:pt>
                <c:pt idx="60">
                  <c:v>2E-3</c:v>
                </c:pt>
                <c:pt idx="61">
                  <c:v>2E-3</c:v>
                </c:pt>
                <c:pt idx="62">
                  <c:v>2E-3</c:v>
                </c:pt>
                <c:pt idx="63">
                  <c:v>2E-3</c:v>
                </c:pt>
                <c:pt idx="64">
                  <c:v>2E-3</c:v>
                </c:pt>
                <c:pt idx="65">
                  <c:v>2E-3</c:v>
                </c:pt>
                <c:pt idx="66">
                  <c:v>1.9E-3</c:v>
                </c:pt>
                <c:pt idx="67">
                  <c:v>1.9E-3</c:v>
                </c:pt>
                <c:pt idx="68">
                  <c:v>1.9E-3</c:v>
                </c:pt>
                <c:pt idx="69">
                  <c:v>1.9E-3</c:v>
                </c:pt>
                <c:pt idx="70">
                  <c:v>1.9E-3</c:v>
                </c:pt>
                <c:pt idx="71">
                  <c:v>2.0999999999999999E-3</c:v>
                </c:pt>
                <c:pt idx="72">
                  <c:v>2.3999999999999998E-3</c:v>
                </c:pt>
                <c:pt idx="73">
                  <c:v>3.2000000000000002E-3</c:v>
                </c:pt>
                <c:pt idx="74">
                  <c:v>4.1999999999999997E-3</c:v>
                </c:pt>
                <c:pt idx="75">
                  <c:v>5.6000000000000008E-3</c:v>
                </c:pt>
                <c:pt idx="76">
                  <c:v>6.8000000000000005E-3</c:v>
                </c:pt>
                <c:pt idx="77">
                  <c:v>7.8000000000000005E-3</c:v>
                </c:pt>
                <c:pt idx="78">
                  <c:v>7.7000000000000002E-3</c:v>
                </c:pt>
                <c:pt idx="79">
                  <c:v>6.9999999999999993E-3</c:v>
                </c:pt>
                <c:pt idx="80">
                  <c:v>6.0000000000000001E-3</c:v>
                </c:pt>
                <c:pt idx="81">
                  <c:v>5.6999999999999993E-3</c:v>
                </c:pt>
                <c:pt idx="82">
                  <c:v>6.3E-3</c:v>
                </c:pt>
                <c:pt idx="83">
                  <c:v>8.199999999999999E-3</c:v>
                </c:pt>
                <c:pt idx="84">
                  <c:v>1.21E-2</c:v>
                </c:pt>
                <c:pt idx="85">
                  <c:v>1.83E-2</c:v>
                </c:pt>
                <c:pt idx="86">
                  <c:v>2.7900000000000001E-2</c:v>
                </c:pt>
                <c:pt idx="87">
                  <c:v>3.9800000000000002E-2</c:v>
                </c:pt>
                <c:pt idx="88">
                  <c:v>5.1500000000000004E-2</c:v>
                </c:pt>
                <c:pt idx="89">
                  <c:v>6.1699999999999998E-2</c:v>
                </c:pt>
                <c:pt idx="90">
                  <c:v>6.8699999999999997E-2</c:v>
                </c:pt>
                <c:pt idx="91">
                  <c:v>7.2400000000000006E-2</c:v>
                </c:pt>
                <c:pt idx="92">
                  <c:v>7.5600000000000001E-2</c:v>
                </c:pt>
                <c:pt idx="93">
                  <c:v>8.0799999999999997E-2</c:v>
                </c:pt>
                <c:pt idx="94">
                  <c:v>9.35E-2</c:v>
                </c:pt>
                <c:pt idx="95">
                  <c:v>0.11259999999999999</c:v>
                </c:pt>
                <c:pt idx="96">
                  <c:v>0.14029999999999998</c:v>
                </c:pt>
                <c:pt idx="97">
                  <c:v>0.17399999999999999</c:v>
                </c:pt>
                <c:pt idx="98">
                  <c:v>0.215</c:v>
                </c:pt>
                <c:pt idx="99">
                  <c:v>0.26850000000000002</c:v>
                </c:pt>
                <c:pt idx="100">
                  <c:v>0.32140000000000002</c:v>
                </c:pt>
                <c:pt idx="101">
                  <c:v>0.37560000000000004</c:v>
                </c:pt>
                <c:pt idx="102">
                  <c:v>0.42869999999999997</c:v>
                </c:pt>
                <c:pt idx="103">
                  <c:v>0.48219999999999996</c:v>
                </c:pt>
                <c:pt idx="104">
                  <c:v>0.52849999999999997</c:v>
                </c:pt>
                <c:pt idx="105">
                  <c:v>0.57279999999999998</c:v>
                </c:pt>
                <c:pt idx="106">
                  <c:v>0.60909999999999997</c:v>
                </c:pt>
                <c:pt idx="107">
                  <c:v>0.64410000000000001</c:v>
                </c:pt>
                <c:pt idx="108">
                  <c:v>0.67040000000000011</c:v>
                </c:pt>
                <c:pt idx="109">
                  <c:v>0.69989999999999997</c:v>
                </c:pt>
                <c:pt idx="110">
                  <c:v>0.71950000000000003</c:v>
                </c:pt>
                <c:pt idx="111">
                  <c:v>0.73919999999999997</c:v>
                </c:pt>
                <c:pt idx="112">
                  <c:v>0.75249999999999995</c:v>
                </c:pt>
                <c:pt idx="113">
                  <c:v>0.76239999999999997</c:v>
                </c:pt>
                <c:pt idx="114">
                  <c:v>0.77300000000000002</c:v>
                </c:pt>
                <c:pt idx="115">
                  <c:v>0.78029999999999999</c:v>
                </c:pt>
                <c:pt idx="116">
                  <c:v>0.7881999999999999</c:v>
                </c:pt>
                <c:pt idx="117">
                  <c:v>0.79920000000000002</c:v>
                </c:pt>
                <c:pt idx="118">
                  <c:v>0.80769999999999997</c:v>
                </c:pt>
                <c:pt idx="119">
                  <c:v>0.81640000000000001</c:v>
                </c:pt>
                <c:pt idx="120">
                  <c:v>0.82680000000000009</c:v>
                </c:pt>
                <c:pt idx="121">
                  <c:v>0.83050000000000002</c:v>
                </c:pt>
                <c:pt idx="122">
                  <c:v>0.83760000000000001</c:v>
                </c:pt>
                <c:pt idx="123">
                  <c:v>0.84089999999999998</c:v>
                </c:pt>
                <c:pt idx="124">
                  <c:v>0.84599999999999997</c:v>
                </c:pt>
                <c:pt idx="125">
                  <c:v>0.84730000000000005</c:v>
                </c:pt>
                <c:pt idx="126">
                  <c:v>0.84920000000000007</c:v>
                </c:pt>
                <c:pt idx="127">
                  <c:v>0.85510000000000008</c:v>
                </c:pt>
                <c:pt idx="128">
                  <c:v>0.85680000000000012</c:v>
                </c:pt>
                <c:pt idx="129">
                  <c:v>0.86040000000000005</c:v>
                </c:pt>
                <c:pt idx="130">
                  <c:v>0.85980000000000001</c:v>
                </c:pt>
                <c:pt idx="131">
                  <c:v>0.86280000000000001</c:v>
                </c:pt>
                <c:pt idx="132">
                  <c:v>0.85950000000000004</c:v>
                </c:pt>
                <c:pt idx="133">
                  <c:v>0.86199999999999999</c:v>
                </c:pt>
                <c:pt idx="134">
                  <c:v>0.86459999999999992</c:v>
                </c:pt>
                <c:pt idx="135">
                  <c:v>0.86230000000000007</c:v>
                </c:pt>
                <c:pt idx="136">
                  <c:v>0.86150000000000004</c:v>
                </c:pt>
                <c:pt idx="137">
                  <c:v>0.8609</c:v>
                </c:pt>
                <c:pt idx="138">
                  <c:v>0.85939999999999994</c:v>
                </c:pt>
                <c:pt idx="139">
                  <c:v>0.86260000000000003</c:v>
                </c:pt>
                <c:pt idx="140">
                  <c:v>0.86939999999999995</c:v>
                </c:pt>
                <c:pt idx="141">
                  <c:v>0.86680000000000001</c:v>
                </c:pt>
                <c:pt idx="142">
                  <c:v>0.87060000000000004</c:v>
                </c:pt>
                <c:pt idx="143">
                  <c:v>0.87519999999999998</c:v>
                </c:pt>
                <c:pt idx="144">
                  <c:v>0.87109999999999999</c:v>
                </c:pt>
                <c:pt idx="145">
                  <c:v>0.87529999999999997</c:v>
                </c:pt>
                <c:pt idx="146">
                  <c:v>0.87760000000000005</c:v>
                </c:pt>
                <c:pt idx="147">
                  <c:v>0.87939999999999996</c:v>
                </c:pt>
                <c:pt idx="148">
                  <c:v>0.88219999999999998</c:v>
                </c:pt>
                <c:pt idx="149">
                  <c:v>0.88109999999999999</c:v>
                </c:pt>
                <c:pt idx="150">
                  <c:v>0.88200000000000001</c:v>
                </c:pt>
                <c:pt idx="151">
                  <c:v>0.88139999999999996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14784"/>
        <c:axId val="119415360"/>
      </c:scatterChart>
      <c:valAx>
        <c:axId val="119414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 sz="1200"/>
                  <a:t>Wavelength</a:t>
                </a:r>
                <a:r>
                  <a:rPr lang="tr-TR" sz="1200" baseline="0"/>
                  <a:t> </a:t>
                </a:r>
                <a:endParaRPr lang="tr-TR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9415360"/>
        <c:crosses val="autoZero"/>
        <c:crossBetween val="midCat"/>
      </c:valAx>
      <c:valAx>
        <c:axId val="11941536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tr-TR" sz="1200"/>
                  <a:t>Transmission Sperctrum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9414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Transmission Spectrum</a:t>
            </a:r>
            <a:r>
              <a:rPr lang="tr-TR" baseline="0"/>
              <a:t> T versus Wavelength </a:t>
            </a:r>
            <a:r>
              <a:rPr lang="el-GR" baseline="0">
                <a:latin typeface="Calibri"/>
              </a:rPr>
              <a:t>λ</a:t>
            </a:r>
            <a:r>
              <a:rPr lang="tr-TR" baseline="0">
                <a:latin typeface="Calibri"/>
              </a:rPr>
              <a:t> (nm)</a:t>
            </a:r>
          </a:p>
          <a:p>
            <a:pPr>
              <a:defRPr/>
            </a:pPr>
            <a:r>
              <a:rPr lang="tr-TR" baseline="0">
                <a:latin typeface="Calibri"/>
              </a:rPr>
              <a:t>Red Filter</a:t>
            </a:r>
            <a:endParaRPr lang="tr-TR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[1]Sheet1!$G$3:$G$159</c:f>
              <c:numCache>
                <c:formatCode>General</c:formatCode>
                <c:ptCount val="157"/>
                <c:pt idx="9">
                  <c:v>365</c:v>
                </c:pt>
                <c:pt idx="10">
                  <c:v>370</c:v>
                </c:pt>
                <c:pt idx="11">
                  <c:v>375</c:v>
                </c:pt>
                <c:pt idx="12">
                  <c:v>380</c:v>
                </c:pt>
                <c:pt idx="13">
                  <c:v>385</c:v>
                </c:pt>
                <c:pt idx="14">
                  <c:v>390</c:v>
                </c:pt>
                <c:pt idx="15">
                  <c:v>395</c:v>
                </c:pt>
                <c:pt idx="16">
                  <c:v>400</c:v>
                </c:pt>
                <c:pt idx="17">
                  <c:v>405</c:v>
                </c:pt>
                <c:pt idx="18">
                  <c:v>410</c:v>
                </c:pt>
                <c:pt idx="19">
                  <c:v>415</c:v>
                </c:pt>
                <c:pt idx="20">
                  <c:v>420</c:v>
                </c:pt>
                <c:pt idx="21">
                  <c:v>425</c:v>
                </c:pt>
                <c:pt idx="22">
                  <c:v>430</c:v>
                </c:pt>
                <c:pt idx="23">
                  <c:v>435</c:v>
                </c:pt>
                <c:pt idx="24">
                  <c:v>440</c:v>
                </c:pt>
                <c:pt idx="25">
                  <c:v>445</c:v>
                </c:pt>
                <c:pt idx="26">
                  <c:v>450</c:v>
                </c:pt>
                <c:pt idx="27">
                  <c:v>455</c:v>
                </c:pt>
                <c:pt idx="28">
                  <c:v>460</c:v>
                </c:pt>
                <c:pt idx="29">
                  <c:v>465</c:v>
                </c:pt>
                <c:pt idx="30">
                  <c:v>470</c:v>
                </c:pt>
                <c:pt idx="31">
                  <c:v>475</c:v>
                </c:pt>
                <c:pt idx="32">
                  <c:v>480</c:v>
                </c:pt>
                <c:pt idx="33">
                  <c:v>485</c:v>
                </c:pt>
                <c:pt idx="34">
                  <c:v>490</c:v>
                </c:pt>
                <c:pt idx="35">
                  <c:v>495</c:v>
                </c:pt>
                <c:pt idx="36">
                  <c:v>500</c:v>
                </c:pt>
                <c:pt idx="37">
                  <c:v>505</c:v>
                </c:pt>
                <c:pt idx="38">
                  <c:v>510</c:v>
                </c:pt>
                <c:pt idx="39">
                  <c:v>515</c:v>
                </c:pt>
                <c:pt idx="40">
                  <c:v>520</c:v>
                </c:pt>
                <c:pt idx="41">
                  <c:v>525</c:v>
                </c:pt>
                <c:pt idx="42">
                  <c:v>530</c:v>
                </c:pt>
                <c:pt idx="43">
                  <c:v>535</c:v>
                </c:pt>
                <c:pt idx="44">
                  <c:v>540</c:v>
                </c:pt>
                <c:pt idx="45">
                  <c:v>545</c:v>
                </c:pt>
                <c:pt idx="46">
                  <c:v>550</c:v>
                </c:pt>
                <c:pt idx="47">
                  <c:v>555</c:v>
                </c:pt>
                <c:pt idx="48">
                  <c:v>560</c:v>
                </c:pt>
                <c:pt idx="49">
                  <c:v>565</c:v>
                </c:pt>
                <c:pt idx="50">
                  <c:v>570</c:v>
                </c:pt>
                <c:pt idx="51">
                  <c:v>575</c:v>
                </c:pt>
                <c:pt idx="52">
                  <c:v>580</c:v>
                </c:pt>
                <c:pt idx="53">
                  <c:v>585</c:v>
                </c:pt>
                <c:pt idx="54">
                  <c:v>590</c:v>
                </c:pt>
                <c:pt idx="55">
                  <c:v>595</c:v>
                </c:pt>
                <c:pt idx="56">
                  <c:v>600</c:v>
                </c:pt>
                <c:pt idx="57">
                  <c:v>605</c:v>
                </c:pt>
                <c:pt idx="58">
                  <c:v>610</c:v>
                </c:pt>
                <c:pt idx="59">
                  <c:v>615</c:v>
                </c:pt>
                <c:pt idx="60">
                  <c:v>620</c:v>
                </c:pt>
                <c:pt idx="61">
                  <c:v>625</c:v>
                </c:pt>
                <c:pt idx="62">
                  <c:v>630</c:v>
                </c:pt>
                <c:pt idx="63">
                  <c:v>635</c:v>
                </c:pt>
                <c:pt idx="64">
                  <c:v>640</c:v>
                </c:pt>
                <c:pt idx="65">
                  <c:v>645</c:v>
                </c:pt>
                <c:pt idx="66">
                  <c:v>650</c:v>
                </c:pt>
                <c:pt idx="67">
                  <c:v>655</c:v>
                </c:pt>
                <c:pt idx="68">
                  <c:v>660</c:v>
                </c:pt>
                <c:pt idx="69">
                  <c:v>665</c:v>
                </c:pt>
                <c:pt idx="70">
                  <c:v>670</c:v>
                </c:pt>
                <c:pt idx="71">
                  <c:v>675</c:v>
                </c:pt>
                <c:pt idx="72">
                  <c:v>680</c:v>
                </c:pt>
                <c:pt idx="73">
                  <c:v>685</c:v>
                </c:pt>
                <c:pt idx="74">
                  <c:v>690</c:v>
                </c:pt>
                <c:pt idx="75">
                  <c:v>695</c:v>
                </c:pt>
                <c:pt idx="76">
                  <c:v>700</c:v>
                </c:pt>
                <c:pt idx="77">
                  <c:v>705</c:v>
                </c:pt>
                <c:pt idx="78">
                  <c:v>710</c:v>
                </c:pt>
                <c:pt idx="79">
                  <c:v>715</c:v>
                </c:pt>
                <c:pt idx="80">
                  <c:v>720</c:v>
                </c:pt>
                <c:pt idx="81">
                  <c:v>725</c:v>
                </c:pt>
                <c:pt idx="82">
                  <c:v>730</c:v>
                </c:pt>
                <c:pt idx="83">
                  <c:v>735</c:v>
                </c:pt>
                <c:pt idx="84">
                  <c:v>740</c:v>
                </c:pt>
                <c:pt idx="85">
                  <c:v>745</c:v>
                </c:pt>
                <c:pt idx="86">
                  <c:v>750</c:v>
                </c:pt>
                <c:pt idx="87">
                  <c:v>755</c:v>
                </c:pt>
                <c:pt idx="88">
                  <c:v>760</c:v>
                </c:pt>
                <c:pt idx="89">
                  <c:v>765</c:v>
                </c:pt>
                <c:pt idx="90">
                  <c:v>770</c:v>
                </c:pt>
                <c:pt idx="91">
                  <c:v>775</c:v>
                </c:pt>
                <c:pt idx="92">
                  <c:v>780</c:v>
                </c:pt>
                <c:pt idx="93">
                  <c:v>785</c:v>
                </c:pt>
                <c:pt idx="94">
                  <c:v>790</c:v>
                </c:pt>
                <c:pt idx="95">
                  <c:v>795</c:v>
                </c:pt>
                <c:pt idx="96">
                  <c:v>800</c:v>
                </c:pt>
                <c:pt idx="97">
                  <c:v>805</c:v>
                </c:pt>
                <c:pt idx="98">
                  <c:v>810</c:v>
                </c:pt>
                <c:pt idx="99">
                  <c:v>815</c:v>
                </c:pt>
                <c:pt idx="100">
                  <c:v>820</c:v>
                </c:pt>
                <c:pt idx="101">
                  <c:v>825</c:v>
                </c:pt>
                <c:pt idx="102">
                  <c:v>830</c:v>
                </c:pt>
                <c:pt idx="103">
                  <c:v>835</c:v>
                </c:pt>
                <c:pt idx="104">
                  <c:v>840</c:v>
                </c:pt>
                <c:pt idx="105">
                  <c:v>845</c:v>
                </c:pt>
                <c:pt idx="106">
                  <c:v>850</c:v>
                </c:pt>
                <c:pt idx="107">
                  <c:v>855</c:v>
                </c:pt>
                <c:pt idx="108">
                  <c:v>860</c:v>
                </c:pt>
                <c:pt idx="109">
                  <c:v>865</c:v>
                </c:pt>
                <c:pt idx="110">
                  <c:v>870</c:v>
                </c:pt>
                <c:pt idx="111">
                  <c:v>875</c:v>
                </c:pt>
                <c:pt idx="112">
                  <c:v>880</c:v>
                </c:pt>
                <c:pt idx="113">
                  <c:v>885</c:v>
                </c:pt>
                <c:pt idx="114">
                  <c:v>890</c:v>
                </c:pt>
                <c:pt idx="115">
                  <c:v>895</c:v>
                </c:pt>
                <c:pt idx="116">
                  <c:v>900</c:v>
                </c:pt>
                <c:pt idx="117">
                  <c:v>905</c:v>
                </c:pt>
                <c:pt idx="118">
                  <c:v>910</c:v>
                </c:pt>
                <c:pt idx="119">
                  <c:v>915</c:v>
                </c:pt>
                <c:pt idx="120">
                  <c:v>920</c:v>
                </c:pt>
                <c:pt idx="121">
                  <c:v>925</c:v>
                </c:pt>
                <c:pt idx="122">
                  <c:v>930</c:v>
                </c:pt>
                <c:pt idx="123">
                  <c:v>935</c:v>
                </c:pt>
                <c:pt idx="124">
                  <c:v>940</c:v>
                </c:pt>
                <c:pt idx="125">
                  <c:v>945</c:v>
                </c:pt>
                <c:pt idx="126">
                  <c:v>950</c:v>
                </c:pt>
                <c:pt idx="127">
                  <c:v>955</c:v>
                </c:pt>
                <c:pt idx="128">
                  <c:v>960</c:v>
                </c:pt>
                <c:pt idx="129">
                  <c:v>965</c:v>
                </c:pt>
                <c:pt idx="130">
                  <c:v>970</c:v>
                </c:pt>
                <c:pt idx="131">
                  <c:v>975</c:v>
                </c:pt>
                <c:pt idx="132">
                  <c:v>980</c:v>
                </c:pt>
                <c:pt idx="133">
                  <c:v>985</c:v>
                </c:pt>
                <c:pt idx="134">
                  <c:v>990</c:v>
                </c:pt>
                <c:pt idx="135">
                  <c:v>995</c:v>
                </c:pt>
                <c:pt idx="136">
                  <c:v>1000</c:v>
                </c:pt>
                <c:pt idx="137">
                  <c:v>1005</c:v>
                </c:pt>
                <c:pt idx="138">
                  <c:v>1010</c:v>
                </c:pt>
                <c:pt idx="139">
                  <c:v>1015</c:v>
                </c:pt>
                <c:pt idx="140">
                  <c:v>1020</c:v>
                </c:pt>
                <c:pt idx="141">
                  <c:v>1025</c:v>
                </c:pt>
                <c:pt idx="142">
                  <c:v>1030</c:v>
                </c:pt>
                <c:pt idx="143">
                  <c:v>1035</c:v>
                </c:pt>
                <c:pt idx="144">
                  <c:v>1040</c:v>
                </c:pt>
                <c:pt idx="145">
                  <c:v>1045</c:v>
                </c:pt>
                <c:pt idx="146">
                  <c:v>1050</c:v>
                </c:pt>
                <c:pt idx="147">
                  <c:v>1055</c:v>
                </c:pt>
                <c:pt idx="148">
                  <c:v>1060</c:v>
                </c:pt>
              </c:numCache>
            </c:numRef>
          </c:xVal>
          <c:yVal>
            <c:numRef>
              <c:f>[1]Sheet1!$H$3:$H$159</c:f>
              <c:numCache>
                <c:formatCode>General</c:formatCode>
                <c:ptCount val="157"/>
                <c:pt idx="9">
                  <c:v>6.6199999999999995E-2</c:v>
                </c:pt>
                <c:pt idx="10">
                  <c:v>6.1100000000000002E-2</c:v>
                </c:pt>
                <c:pt idx="11">
                  <c:v>5.4400000000000004E-2</c:v>
                </c:pt>
                <c:pt idx="12">
                  <c:v>4.8099999999999997E-2</c:v>
                </c:pt>
                <c:pt idx="13">
                  <c:v>4.3499999999999997E-2</c:v>
                </c:pt>
                <c:pt idx="14">
                  <c:v>0.04</c:v>
                </c:pt>
                <c:pt idx="15">
                  <c:v>3.7400000000000003E-2</c:v>
                </c:pt>
                <c:pt idx="16">
                  <c:v>3.5000000000000003E-2</c:v>
                </c:pt>
                <c:pt idx="17">
                  <c:v>3.2000000000000001E-2</c:v>
                </c:pt>
                <c:pt idx="18">
                  <c:v>2.8900000000000002E-2</c:v>
                </c:pt>
                <c:pt idx="19">
                  <c:v>2.6499999999999999E-2</c:v>
                </c:pt>
                <c:pt idx="20">
                  <c:v>2.4799999999999999E-2</c:v>
                </c:pt>
                <c:pt idx="21">
                  <c:v>2.3E-2</c:v>
                </c:pt>
                <c:pt idx="22">
                  <c:v>2.1400000000000002E-2</c:v>
                </c:pt>
                <c:pt idx="23">
                  <c:v>1.9799999999999998E-2</c:v>
                </c:pt>
                <c:pt idx="24">
                  <c:v>1.8100000000000002E-2</c:v>
                </c:pt>
                <c:pt idx="25">
                  <c:v>1.6500000000000001E-2</c:v>
                </c:pt>
                <c:pt idx="26">
                  <c:v>1.4999999999999999E-2</c:v>
                </c:pt>
                <c:pt idx="27">
                  <c:v>1.37E-2</c:v>
                </c:pt>
                <c:pt idx="28">
                  <c:v>1.24E-2</c:v>
                </c:pt>
                <c:pt idx="29">
                  <c:v>1.1200000000000002E-2</c:v>
                </c:pt>
                <c:pt idx="30">
                  <c:v>1.01E-2</c:v>
                </c:pt>
                <c:pt idx="31">
                  <c:v>9.1999999999999998E-3</c:v>
                </c:pt>
                <c:pt idx="32">
                  <c:v>8.3999999999999995E-3</c:v>
                </c:pt>
                <c:pt idx="33">
                  <c:v>7.7000000000000002E-3</c:v>
                </c:pt>
                <c:pt idx="34">
                  <c:v>7.6E-3</c:v>
                </c:pt>
                <c:pt idx="35">
                  <c:v>7.6E-3</c:v>
                </c:pt>
                <c:pt idx="36">
                  <c:v>6.9999999999999993E-3</c:v>
                </c:pt>
                <c:pt idx="37">
                  <c:v>6.1999999999999998E-3</c:v>
                </c:pt>
                <c:pt idx="38">
                  <c:v>5.8999999999999999E-3</c:v>
                </c:pt>
                <c:pt idx="39">
                  <c:v>5.8999999999999999E-3</c:v>
                </c:pt>
                <c:pt idx="40">
                  <c:v>6.0999999999999995E-3</c:v>
                </c:pt>
                <c:pt idx="41">
                  <c:v>6.4000000000000003E-3</c:v>
                </c:pt>
                <c:pt idx="42">
                  <c:v>6.6E-3</c:v>
                </c:pt>
                <c:pt idx="43">
                  <c:v>6.8999999999999999E-3</c:v>
                </c:pt>
                <c:pt idx="44">
                  <c:v>6.9999999999999993E-3</c:v>
                </c:pt>
                <c:pt idx="45">
                  <c:v>7.1999999999999998E-3</c:v>
                </c:pt>
                <c:pt idx="46">
                  <c:v>7.4000000000000003E-3</c:v>
                </c:pt>
                <c:pt idx="47">
                  <c:v>1.26E-2</c:v>
                </c:pt>
                <c:pt idx="48">
                  <c:v>2.1600000000000001E-2</c:v>
                </c:pt>
                <c:pt idx="49">
                  <c:v>2.7200000000000002E-2</c:v>
                </c:pt>
                <c:pt idx="50">
                  <c:v>2.7699999999999999E-2</c:v>
                </c:pt>
                <c:pt idx="51">
                  <c:v>2.76E-2</c:v>
                </c:pt>
                <c:pt idx="52">
                  <c:v>2.7799999999999998E-2</c:v>
                </c:pt>
                <c:pt idx="53">
                  <c:v>2.7900000000000001E-2</c:v>
                </c:pt>
                <c:pt idx="54">
                  <c:v>2.8500000000000001E-2</c:v>
                </c:pt>
                <c:pt idx="55">
                  <c:v>3.5299999999999998E-2</c:v>
                </c:pt>
                <c:pt idx="56">
                  <c:v>6.3700000000000007E-2</c:v>
                </c:pt>
                <c:pt idx="57">
                  <c:v>0.12960000000000002</c:v>
                </c:pt>
                <c:pt idx="58">
                  <c:v>0.23010000000000003</c:v>
                </c:pt>
                <c:pt idx="59">
                  <c:v>0.34020000000000006</c:v>
                </c:pt>
                <c:pt idx="60">
                  <c:v>0.44900000000000001</c:v>
                </c:pt>
                <c:pt idx="61">
                  <c:v>0.54449999999999998</c:v>
                </c:pt>
                <c:pt idx="62">
                  <c:v>0.62490000000000001</c:v>
                </c:pt>
                <c:pt idx="63">
                  <c:v>0.68310000000000004</c:v>
                </c:pt>
                <c:pt idx="64">
                  <c:v>0.7279000000000001</c:v>
                </c:pt>
                <c:pt idx="65">
                  <c:v>0.75879999999999992</c:v>
                </c:pt>
                <c:pt idx="66">
                  <c:v>0.78189999999999993</c:v>
                </c:pt>
                <c:pt idx="67">
                  <c:v>0.8012999999999999</c:v>
                </c:pt>
                <c:pt idx="68">
                  <c:v>0.81310000000000004</c:v>
                </c:pt>
                <c:pt idx="69">
                  <c:v>0.82450000000000001</c:v>
                </c:pt>
                <c:pt idx="70">
                  <c:v>0.83540000000000003</c:v>
                </c:pt>
                <c:pt idx="71">
                  <c:v>0.84160000000000001</c:v>
                </c:pt>
                <c:pt idx="72">
                  <c:v>0.84889999999999999</c:v>
                </c:pt>
                <c:pt idx="73">
                  <c:v>0.85389999999999999</c:v>
                </c:pt>
                <c:pt idx="74">
                  <c:v>0.85959999999999992</c:v>
                </c:pt>
                <c:pt idx="75">
                  <c:v>0.86540000000000006</c:v>
                </c:pt>
                <c:pt idx="76">
                  <c:v>0.8669</c:v>
                </c:pt>
                <c:pt idx="77">
                  <c:v>0.87090000000000001</c:v>
                </c:pt>
                <c:pt idx="78">
                  <c:v>0.87370000000000003</c:v>
                </c:pt>
                <c:pt idx="79">
                  <c:v>0.87780000000000002</c:v>
                </c:pt>
                <c:pt idx="80">
                  <c:v>0.87769999999999992</c:v>
                </c:pt>
                <c:pt idx="81">
                  <c:v>0.88</c:v>
                </c:pt>
                <c:pt idx="82">
                  <c:v>0.88260000000000005</c:v>
                </c:pt>
                <c:pt idx="83">
                  <c:v>0.88650000000000007</c:v>
                </c:pt>
                <c:pt idx="84">
                  <c:v>0.88569999999999993</c:v>
                </c:pt>
                <c:pt idx="85">
                  <c:v>0.88650000000000007</c:v>
                </c:pt>
                <c:pt idx="86">
                  <c:v>0.89180000000000004</c:v>
                </c:pt>
                <c:pt idx="87">
                  <c:v>0.89419999999999999</c:v>
                </c:pt>
                <c:pt idx="88">
                  <c:v>0.89459999999999995</c:v>
                </c:pt>
                <c:pt idx="89">
                  <c:v>0.89829999999999999</c:v>
                </c:pt>
                <c:pt idx="90">
                  <c:v>0.9002</c:v>
                </c:pt>
                <c:pt idx="91">
                  <c:v>0.89980000000000004</c:v>
                </c:pt>
                <c:pt idx="92">
                  <c:v>0.90410000000000001</c:v>
                </c:pt>
                <c:pt idx="93">
                  <c:v>0.90689999999999993</c:v>
                </c:pt>
                <c:pt idx="94">
                  <c:v>0.91099999999999992</c:v>
                </c:pt>
                <c:pt idx="95">
                  <c:v>0.9103</c:v>
                </c:pt>
                <c:pt idx="96">
                  <c:v>0.91049999999999998</c:v>
                </c:pt>
                <c:pt idx="97">
                  <c:v>0.91069999999999995</c:v>
                </c:pt>
                <c:pt idx="98">
                  <c:v>0.90849999999999997</c:v>
                </c:pt>
                <c:pt idx="99">
                  <c:v>0.91049999999999998</c:v>
                </c:pt>
                <c:pt idx="100">
                  <c:v>0.91339999999999999</c:v>
                </c:pt>
                <c:pt idx="101">
                  <c:v>0.91280000000000006</c:v>
                </c:pt>
                <c:pt idx="102">
                  <c:v>0.9153</c:v>
                </c:pt>
                <c:pt idx="103">
                  <c:v>0.91739999999999999</c:v>
                </c:pt>
                <c:pt idx="104">
                  <c:v>0.91739999999999999</c:v>
                </c:pt>
                <c:pt idx="105">
                  <c:v>0.91769999999999996</c:v>
                </c:pt>
                <c:pt idx="106">
                  <c:v>0.9173</c:v>
                </c:pt>
                <c:pt idx="107">
                  <c:v>0.91989999999999994</c:v>
                </c:pt>
                <c:pt idx="108">
                  <c:v>0.91689999999999994</c:v>
                </c:pt>
                <c:pt idx="109">
                  <c:v>0.91980000000000006</c:v>
                </c:pt>
                <c:pt idx="110">
                  <c:v>0.91689999999999994</c:v>
                </c:pt>
                <c:pt idx="111">
                  <c:v>0.91870000000000007</c:v>
                </c:pt>
                <c:pt idx="112">
                  <c:v>0.91579999999999995</c:v>
                </c:pt>
                <c:pt idx="113">
                  <c:v>0.90939999999999999</c:v>
                </c:pt>
                <c:pt idx="114">
                  <c:v>0.90810000000000002</c:v>
                </c:pt>
                <c:pt idx="115">
                  <c:v>0.90680000000000005</c:v>
                </c:pt>
                <c:pt idx="116">
                  <c:v>0.90569999999999995</c:v>
                </c:pt>
                <c:pt idx="117">
                  <c:v>0.91139999999999999</c:v>
                </c:pt>
                <c:pt idx="118">
                  <c:v>0.91400000000000003</c:v>
                </c:pt>
                <c:pt idx="119">
                  <c:v>0.91469999999999996</c:v>
                </c:pt>
                <c:pt idx="120">
                  <c:v>0.92290000000000005</c:v>
                </c:pt>
                <c:pt idx="121">
                  <c:v>0.92200000000000004</c:v>
                </c:pt>
                <c:pt idx="122">
                  <c:v>0.92459999999999998</c:v>
                </c:pt>
                <c:pt idx="123">
                  <c:v>0.9234</c:v>
                </c:pt>
                <c:pt idx="124">
                  <c:v>0.92610000000000003</c:v>
                </c:pt>
                <c:pt idx="125">
                  <c:v>0.92659999999999998</c:v>
                </c:pt>
                <c:pt idx="126">
                  <c:v>0.92559999999999998</c:v>
                </c:pt>
                <c:pt idx="127">
                  <c:v>0.92849999999999999</c:v>
                </c:pt>
                <c:pt idx="128">
                  <c:v>0.92730000000000001</c:v>
                </c:pt>
                <c:pt idx="129">
                  <c:v>0.93019999999999992</c:v>
                </c:pt>
                <c:pt idx="130">
                  <c:v>0.92430000000000012</c:v>
                </c:pt>
                <c:pt idx="131">
                  <c:v>0.92680000000000007</c:v>
                </c:pt>
                <c:pt idx="132">
                  <c:v>0.92040000000000011</c:v>
                </c:pt>
                <c:pt idx="133">
                  <c:v>0.92260000000000009</c:v>
                </c:pt>
                <c:pt idx="134">
                  <c:v>0.91969999999999996</c:v>
                </c:pt>
                <c:pt idx="135">
                  <c:v>0.91680000000000006</c:v>
                </c:pt>
                <c:pt idx="136">
                  <c:v>0.91859999999999997</c:v>
                </c:pt>
                <c:pt idx="137">
                  <c:v>0.91200000000000003</c:v>
                </c:pt>
                <c:pt idx="138">
                  <c:v>0.9133</c:v>
                </c:pt>
                <c:pt idx="139">
                  <c:v>0.91700000000000004</c:v>
                </c:pt>
                <c:pt idx="140">
                  <c:v>0.91739999999999999</c:v>
                </c:pt>
                <c:pt idx="141">
                  <c:v>0.91859999999999997</c:v>
                </c:pt>
                <c:pt idx="142">
                  <c:v>0.91909999999999992</c:v>
                </c:pt>
                <c:pt idx="143">
                  <c:v>0.91969999999999996</c:v>
                </c:pt>
                <c:pt idx="144">
                  <c:v>0.92</c:v>
                </c:pt>
                <c:pt idx="145">
                  <c:v>0.92430000000000012</c:v>
                </c:pt>
                <c:pt idx="146">
                  <c:v>0.92519999999999991</c:v>
                </c:pt>
                <c:pt idx="147">
                  <c:v>0.9244</c:v>
                </c:pt>
                <c:pt idx="148">
                  <c:v>0.9262999999999999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17088"/>
        <c:axId val="119417664"/>
      </c:scatterChart>
      <c:valAx>
        <c:axId val="119417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tr-TR" sz="1200"/>
                  <a:t>Wavelength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9417664"/>
        <c:crosses val="autoZero"/>
        <c:crossBetween val="midCat"/>
      </c:valAx>
      <c:valAx>
        <c:axId val="11941766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tr-TR" sz="1200"/>
                  <a:t>Transmission Spectrum</a:t>
                </a:r>
                <a:r>
                  <a:rPr lang="tr-TR" sz="1200" baseline="0"/>
                  <a:t> </a:t>
                </a:r>
                <a:endParaRPr lang="tr-TR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9417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Transmission Spectrum T versus Wavelength </a:t>
            </a:r>
            <a:r>
              <a:rPr lang="el-GR">
                <a:latin typeface="Calibri"/>
              </a:rPr>
              <a:t>λ</a:t>
            </a:r>
            <a:r>
              <a:rPr lang="tr-TR">
                <a:latin typeface="Calibri"/>
              </a:rPr>
              <a:t> (nm)</a:t>
            </a:r>
          </a:p>
          <a:p>
            <a:pPr>
              <a:defRPr/>
            </a:pPr>
            <a:r>
              <a:rPr lang="tr-TR">
                <a:latin typeface="Calibri"/>
              </a:rPr>
              <a:t>Blue</a:t>
            </a:r>
            <a:r>
              <a:rPr lang="tr-TR" baseline="0">
                <a:latin typeface="Calibri"/>
              </a:rPr>
              <a:t> Filter</a:t>
            </a:r>
            <a:endParaRPr lang="tr-TR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[2]Sheet1!$F$1</c:f>
              <c:strCache>
                <c:ptCount val="1"/>
                <c:pt idx="0">
                  <c:v>t</c:v>
                </c:pt>
              </c:strCache>
            </c:strRef>
          </c:tx>
          <c:marker>
            <c:symbol val="none"/>
          </c:marker>
          <c:xVal>
            <c:numRef>
              <c:f>[2]Sheet1!$E$2:$E$158</c:f>
              <c:numCache>
                <c:formatCode>General</c:formatCode>
                <c:ptCount val="157"/>
                <c:pt idx="8">
                  <c:v>360</c:v>
                </c:pt>
                <c:pt idx="9">
                  <c:v>365</c:v>
                </c:pt>
                <c:pt idx="10">
                  <c:v>370</c:v>
                </c:pt>
                <c:pt idx="11">
                  <c:v>375</c:v>
                </c:pt>
                <c:pt idx="12">
                  <c:v>380</c:v>
                </c:pt>
                <c:pt idx="13">
                  <c:v>385</c:v>
                </c:pt>
                <c:pt idx="14">
                  <c:v>390</c:v>
                </c:pt>
                <c:pt idx="15">
                  <c:v>395</c:v>
                </c:pt>
                <c:pt idx="16">
                  <c:v>400</c:v>
                </c:pt>
                <c:pt idx="17">
                  <c:v>405</c:v>
                </c:pt>
                <c:pt idx="18">
                  <c:v>410</c:v>
                </c:pt>
                <c:pt idx="19">
                  <c:v>415</c:v>
                </c:pt>
                <c:pt idx="20">
                  <c:v>420</c:v>
                </c:pt>
                <c:pt idx="21">
                  <c:v>425</c:v>
                </c:pt>
                <c:pt idx="22">
                  <c:v>430</c:v>
                </c:pt>
                <c:pt idx="23">
                  <c:v>435</c:v>
                </c:pt>
                <c:pt idx="24">
                  <c:v>440</c:v>
                </c:pt>
                <c:pt idx="25">
                  <c:v>445</c:v>
                </c:pt>
                <c:pt idx="26">
                  <c:v>450</c:v>
                </c:pt>
                <c:pt idx="27">
                  <c:v>455</c:v>
                </c:pt>
                <c:pt idx="28">
                  <c:v>460</c:v>
                </c:pt>
                <c:pt idx="29">
                  <c:v>465</c:v>
                </c:pt>
                <c:pt idx="30">
                  <c:v>470</c:v>
                </c:pt>
                <c:pt idx="31">
                  <c:v>475</c:v>
                </c:pt>
                <c:pt idx="32">
                  <c:v>480</c:v>
                </c:pt>
                <c:pt idx="33">
                  <c:v>485</c:v>
                </c:pt>
                <c:pt idx="34">
                  <c:v>490</c:v>
                </c:pt>
                <c:pt idx="35">
                  <c:v>495</c:v>
                </c:pt>
                <c:pt idx="36">
                  <c:v>500</c:v>
                </c:pt>
                <c:pt idx="37">
                  <c:v>505</c:v>
                </c:pt>
                <c:pt idx="38">
                  <c:v>510</c:v>
                </c:pt>
                <c:pt idx="39">
                  <c:v>515</c:v>
                </c:pt>
                <c:pt idx="40">
                  <c:v>520</c:v>
                </c:pt>
                <c:pt idx="41">
                  <c:v>525</c:v>
                </c:pt>
                <c:pt idx="42">
                  <c:v>530</c:v>
                </c:pt>
                <c:pt idx="43">
                  <c:v>535</c:v>
                </c:pt>
                <c:pt idx="44">
                  <c:v>540</c:v>
                </c:pt>
                <c:pt idx="45">
                  <c:v>545</c:v>
                </c:pt>
                <c:pt idx="46">
                  <c:v>550</c:v>
                </c:pt>
                <c:pt idx="47">
                  <c:v>555</c:v>
                </c:pt>
                <c:pt idx="48">
                  <c:v>560</c:v>
                </c:pt>
                <c:pt idx="49">
                  <c:v>565</c:v>
                </c:pt>
                <c:pt idx="50">
                  <c:v>570</c:v>
                </c:pt>
                <c:pt idx="51">
                  <c:v>575</c:v>
                </c:pt>
                <c:pt idx="52">
                  <c:v>580</c:v>
                </c:pt>
                <c:pt idx="53">
                  <c:v>585</c:v>
                </c:pt>
                <c:pt idx="54">
                  <c:v>590</c:v>
                </c:pt>
                <c:pt idx="55">
                  <c:v>595</c:v>
                </c:pt>
                <c:pt idx="56">
                  <c:v>600</c:v>
                </c:pt>
                <c:pt idx="57">
                  <c:v>605</c:v>
                </c:pt>
                <c:pt idx="58">
                  <c:v>610</c:v>
                </c:pt>
                <c:pt idx="59">
                  <c:v>615</c:v>
                </c:pt>
                <c:pt idx="60">
                  <c:v>620</c:v>
                </c:pt>
                <c:pt idx="61">
                  <c:v>625</c:v>
                </c:pt>
                <c:pt idx="62">
                  <c:v>630</c:v>
                </c:pt>
                <c:pt idx="63">
                  <c:v>635</c:v>
                </c:pt>
                <c:pt idx="64">
                  <c:v>640</c:v>
                </c:pt>
                <c:pt idx="65">
                  <c:v>645</c:v>
                </c:pt>
                <c:pt idx="66">
                  <c:v>650</c:v>
                </c:pt>
                <c:pt idx="67">
                  <c:v>655</c:v>
                </c:pt>
                <c:pt idx="68">
                  <c:v>660</c:v>
                </c:pt>
                <c:pt idx="69">
                  <c:v>665</c:v>
                </c:pt>
                <c:pt idx="70">
                  <c:v>670</c:v>
                </c:pt>
                <c:pt idx="71">
                  <c:v>675</c:v>
                </c:pt>
                <c:pt idx="72">
                  <c:v>680</c:v>
                </c:pt>
                <c:pt idx="73">
                  <c:v>685</c:v>
                </c:pt>
                <c:pt idx="74">
                  <c:v>690</c:v>
                </c:pt>
                <c:pt idx="75">
                  <c:v>695</c:v>
                </c:pt>
                <c:pt idx="76">
                  <c:v>700</c:v>
                </c:pt>
                <c:pt idx="77">
                  <c:v>705</c:v>
                </c:pt>
                <c:pt idx="78">
                  <c:v>710</c:v>
                </c:pt>
                <c:pt idx="79">
                  <c:v>715</c:v>
                </c:pt>
                <c:pt idx="80">
                  <c:v>720</c:v>
                </c:pt>
                <c:pt idx="81">
                  <c:v>725</c:v>
                </c:pt>
                <c:pt idx="82">
                  <c:v>730</c:v>
                </c:pt>
                <c:pt idx="83">
                  <c:v>735</c:v>
                </c:pt>
                <c:pt idx="84">
                  <c:v>740</c:v>
                </c:pt>
                <c:pt idx="85">
                  <c:v>745</c:v>
                </c:pt>
                <c:pt idx="86">
                  <c:v>750</c:v>
                </c:pt>
                <c:pt idx="87">
                  <c:v>755</c:v>
                </c:pt>
                <c:pt idx="88">
                  <c:v>760</c:v>
                </c:pt>
                <c:pt idx="89">
                  <c:v>765</c:v>
                </c:pt>
                <c:pt idx="90">
                  <c:v>770</c:v>
                </c:pt>
                <c:pt idx="91">
                  <c:v>775</c:v>
                </c:pt>
                <c:pt idx="92">
                  <c:v>780</c:v>
                </c:pt>
                <c:pt idx="93">
                  <c:v>785</c:v>
                </c:pt>
                <c:pt idx="94">
                  <c:v>790</c:v>
                </c:pt>
                <c:pt idx="95">
                  <c:v>795</c:v>
                </c:pt>
                <c:pt idx="96">
                  <c:v>800</c:v>
                </c:pt>
                <c:pt idx="97">
                  <c:v>805</c:v>
                </c:pt>
                <c:pt idx="98">
                  <c:v>810</c:v>
                </c:pt>
                <c:pt idx="99">
                  <c:v>815</c:v>
                </c:pt>
                <c:pt idx="100">
                  <c:v>820</c:v>
                </c:pt>
                <c:pt idx="101">
                  <c:v>825</c:v>
                </c:pt>
                <c:pt idx="102">
                  <c:v>830</c:v>
                </c:pt>
                <c:pt idx="103">
                  <c:v>835</c:v>
                </c:pt>
                <c:pt idx="104">
                  <c:v>840</c:v>
                </c:pt>
                <c:pt idx="105">
                  <c:v>845</c:v>
                </c:pt>
                <c:pt idx="106">
                  <c:v>850</c:v>
                </c:pt>
                <c:pt idx="107">
                  <c:v>855</c:v>
                </c:pt>
                <c:pt idx="108">
                  <c:v>860</c:v>
                </c:pt>
                <c:pt idx="109">
                  <c:v>865</c:v>
                </c:pt>
                <c:pt idx="110">
                  <c:v>870</c:v>
                </c:pt>
                <c:pt idx="111">
                  <c:v>875</c:v>
                </c:pt>
                <c:pt idx="112">
                  <c:v>880</c:v>
                </c:pt>
                <c:pt idx="113">
                  <c:v>885</c:v>
                </c:pt>
                <c:pt idx="114">
                  <c:v>890</c:v>
                </c:pt>
                <c:pt idx="115">
                  <c:v>895</c:v>
                </c:pt>
                <c:pt idx="116">
                  <c:v>900</c:v>
                </c:pt>
                <c:pt idx="117">
                  <c:v>905</c:v>
                </c:pt>
                <c:pt idx="118">
                  <c:v>910</c:v>
                </c:pt>
                <c:pt idx="119">
                  <c:v>915</c:v>
                </c:pt>
                <c:pt idx="120">
                  <c:v>920</c:v>
                </c:pt>
                <c:pt idx="121">
                  <c:v>925</c:v>
                </c:pt>
                <c:pt idx="122">
                  <c:v>930</c:v>
                </c:pt>
                <c:pt idx="123">
                  <c:v>935</c:v>
                </c:pt>
                <c:pt idx="124">
                  <c:v>940</c:v>
                </c:pt>
                <c:pt idx="125">
                  <c:v>945</c:v>
                </c:pt>
                <c:pt idx="126">
                  <c:v>950</c:v>
                </c:pt>
                <c:pt idx="127">
                  <c:v>955</c:v>
                </c:pt>
                <c:pt idx="128">
                  <c:v>960</c:v>
                </c:pt>
                <c:pt idx="129">
                  <c:v>965</c:v>
                </c:pt>
                <c:pt idx="130">
                  <c:v>970</c:v>
                </c:pt>
                <c:pt idx="131">
                  <c:v>975</c:v>
                </c:pt>
                <c:pt idx="132">
                  <c:v>980</c:v>
                </c:pt>
                <c:pt idx="133">
                  <c:v>985</c:v>
                </c:pt>
                <c:pt idx="134">
                  <c:v>990</c:v>
                </c:pt>
                <c:pt idx="135">
                  <c:v>995</c:v>
                </c:pt>
                <c:pt idx="136">
                  <c:v>1000</c:v>
                </c:pt>
                <c:pt idx="137">
                  <c:v>1005</c:v>
                </c:pt>
                <c:pt idx="138">
                  <c:v>1010</c:v>
                </c:pt>
                <c:pt idx="140">
                  <c:v>1020</c:v>
                </c:pt>
                <c:pt idx="141">
                  <c:v>1025</c:v>
                </c:pt>
                <c:pt idx="142">
                  <c:v>1030</c:v>
                </c:pt>
                <c:pt idx="143">
                  <c:v>1035</c:v>
                </c:pt>
                <c:pt idx="144">
                  <c:v>1040</c:v>
                </c:pt>
                <c:pt idx="145">
                  <c:v>1045</c:v>
                </c:pt>
                <c:pt idx="146">
                  <c:v>1050</c:v>
                </c:pt>
                <c:pt idx="147">
                  <c:v>1055</c:v>
                </c:pt>
                <c:pt idx="148">
                  <c:v>1060</c:v>
                </c:pt>
              </c:numCache>
            </c:numRef>
          </c:xVal>
          <c:yVal>
            <c:numRef>
              <c:f>[2]Sheet1!$F$2:$F$158</c:f>
              <c:numCache>
                <c:formatCode>General</c:formatCode>
                <c:ptCount val="157"/>
                <c:pt idx="8">
                  <c:v>4.0000000000000002E-4</c:v>
                </c:pt>
                <c:pt idx="9">
                  <c:v>6.1600000000000002E-2</c:v>
                </c:pt>
                <c:pt idx="10">
                  <c:v>5.7000000000000002E-2</c:v>
                </c:pt>
                <c:pt idx="11">
                  <c:v>5.1200000000000002E-2</c:v>
                </c:pt>
                <c:pt idx="12">
                  <c:v>5.0099999999999999E-2</c:v>
                </c:pt>
                <c:pt idx="13">
                  <c:v>6.3899999999999998E-2</c:v>
                </c:pt>
                <c:pt idx="14">
                  <c:v>8.9700000000000002E-2</c:v>
                </c:pt>
                <c:pt idx="15">
                  <c:v>0.11109999999999999</c:v>
                </c:pt>
                <c:pt idx="16">
                  <c:v>0.125</c:v>
                </c:pt>
                <c:pt idx="17">
                  <c:v>0.13980000000000001</c:v>
                </c:pt>
                <c:pt idx="18">
                  <c:v>0.16020000000000001</c:v>
                </c:pt>
                <c:pt idx="19">
                  <c:v>0.1867</c:v>
                </c:pt>
                <c:pt idx="20">
                  <c:v>0.21590000000000001</c:v>
                </c:pt>
                <c:pt idx="21">
                  <c:v>0.25929999999999997</c:v>
                </c:pt>
                <c:pt idx="22">
                  <c:v>0.33020000000000005</c:v>
                </c:pt>
                <c:pt idx="23">
                  <c:v>0.41930000000000001</c:v>
                </c:pt>
                <c:pt idx="24">
                  <c:v>0.50519999999999998</c:v>
                </c:pt>
                <c:pt idx="25">
                  <c:v>0.57530000000000003</c:v>
                </c:pt>
                <c:pt idx="26">
                  <c:v>0.62380000000000002</c:v>
                </c:pt>
                <c:pt idx="27">
                  <c:v>0.63950000000000007</c:v>
                </c:pt>
                <c:pt idx="28">
                  <c:v>0.6331</c:v>
                </c:pt>
                <c:pt idx="29">
                  <c:v>0.61119999999999997</c:v>
                </c:pt>
                <c:pt idx="30">
                  <c:v>0.57630000000000003</c:v>
                </c:pt>
                <c:pt idx="31">
                  <c:v>0.53739999999999999</c:v>
                </c:pt>
                <c:pt idx="32">
                  <c:v>0.49409999999999998</c:v>
                </c:pt>
                <c:pt idx="33">
                  <c:v>0.45169999999999999</c:v>
                </c:pt>
                <c:pt idx="34">
                  <c:v>0.40479999999999999</c:v>
                </c:pt>
                <c:pt idx="35">
                  <c:v>0.35299999999999998</c:v>
                </c:pt>
                <c:pt idx="36">
                  <c:v>0.29730000000000001</c:v>
                </c:pt>
                <c:pt idx="37">
                  <c:v>0.24739999999999998</c:v>
                </c:pt>
                <c:pt idx="38">
                  <c:v>0.20149999999999998</c:v>
                </c:pt>
                <c:pt idx="39">
                  <c:v>0.16489999999999999</c:v>
                </c:pt>
                <c:pt idx="40">
                  <c:v>0.1336</c:v>
                </c:pt>
                <c:pt idx="41">
                  <c:v>0.1038</c:v>
                </c:pt>
                <c:pt idx="42">
                  <c:v>7.7699999999999991E-2</c:v>
                </c:pt>
                <c:pt idx="43">
                  <c:v>5.4800000000000001E-2</c:v>
                </c:pt>
                <c:pt idx="44">
                  <c:v>3.7900000000000003E-2</c:v>
                </c:pt>
                <c:pt idx="45">
                  <c:v>2.6600000000000002E-2</c:v>
                </c:pt>
                <c:pt idx="46">
                  <c:v>2.0400000000000001E-2</c:v>
                </c:pt>
                <c:pt idx="47">
                  <c:v>2.1400000000000002E-2</c:v>
                </c:pt>
                <c:pt idx="48">
                  <c:v>2.69E-2</c:v>
                </c:pt>
                <c:pt idx="49">
                  <c:v>2.8799999999999999E-2</c:v>
                </c:pt>
                <c:pt idx="50">
                  <c:v>2.7300000000000001E-2</c:v>
                </c:pt>
                <c:pt idx="51">
                  <c:v>2.6000000000000002E-2</c:v>
                </c:pt>
                <c:pt idx="52">
                  <c:v>2.5399999999999999E-2</c:v>
                </c:pt>
                <c:pt idx="53">
                  <c:v>2.5000000000000001E-2</c:v>
                </c:pt>
                <c:pt idx="54">
                  <c:v>2.4700000000000003E-2</c:v>
                </c:pt>
                <c:pt idx="55">
                  <c:v>2.4500000000000001E-2</c:v>
                </c:pt>
                <c:pt idx="56">
                  <c:v>2.4399999999999998E-2</c:v>
                </c:pt>
                <c:pt idx="57">
                  <c:v>2.4300000000000002E-2</c:v>
                </c:pt>
                <c:pt idx="58">
                  <c:v>2.46E-2</c:v>
                </c:pt>
                <c:pt idx="59">
                  <c:v>2.52E-2</c:v>
                </c:pt>
                <c:pt idx="60">
                  <c:v>2.46E-2</c:v>
                </c:pt>
                <c:pt idx="61">
                  <c:v>2.3399999999999997E-2</c:v>
                </c:pt>
                <c:pt idx="62">
                  <c:v>2.2799999999999997E-2</c:v>
                </c:pt>
                <c:pt idx="63">
                  <c:v>2.2799999999999997E-2</c:v>
                </c:pt>
                <c:pt idx="64">
                  <c:v>2.23E-2</c:v>
                </c:pt>
                <c:pt idx="65">
                  <c:v>2.2099999999999998E-2</c:v>
                </c:pt>
                <c:pt idx="66">
                  <c:v>2.1400000000000002E-2</c:v>
                </c:pt>
                <c:pt idx="67">
                  <c:v>2.1600000000000001E-2</c:v>
                </c:pt>
                <c:pt idx="68">
                  <c:v>2.2000000000000002E-2</c:v>
                </c:pt>
                <c:pt idx="69">
                  <c:v>2.4199999999999999E-2</c:v>
                </c:pt>
                <c:pt idx="70">
                  <c:v>3.2400000000000005E-2</c:v>
                </c:pt>
                <c:pt idx="71">
                  <c:v>5.4199999999999998E-2</c:v>
                </c:pt>
                <c:pt idx="72">
                  <c:v>0.1018</c:v>
                </c:pt>
                <c:pt idx="73">
                  <c:v>0.18230000000000002</c:v>
                </c:pt>
                <c:pt idx="74">
                  <c:v>0.29149999999999998</c:v>
                </c:pt>
                <c:pt idx="75">
                  <c:v>0.41490000000000005</c:v>
                </c:pt>
                <c:pt idx="76">
                  <c:v>0.52639999999999998</c:v>
                </c:pt>
                <c:pt idx="77">
                  <c:v>0.63149999999999995</c:v>
                </c:pt>
                <c:pt idx="78">
                  <c:v>0.70050000000000001</c:v>
                </c:pt>
                <c:pt idx="79">
                  <c:v>0.75870000000000004</c:v>
                </c:pt>
                <c:pt idx="80">
                  <c:v>0.79599999999999993</c:v>
                </c:pt>
                <c:pt idx="81">
                  <c:v>0.82150000000000001</c:v>
                </c:pt>
                <c:pt idx="82">
                  <c:v>0.8397</c:v>
                </c:pt>
                <c:pt idx="83">
                  <c:v>0.8528</c:v>
                </c:pt>
                <c:pt idx="84">
                  <c:v>0.85829999999999995</c:v>
                </c:pt>
                <c:pt idx="85">
                  <c:v>0.86709999999999998</c:v>
                </c:pt>
                <c:pt idx="86">
                  <c:v>0.87379999999999991</c:v>
                </c:pt>
                <c:pt idx="87">
                  <c:v>0.87439999999999996</c:v>
                </c:pt>
                <c:pt idx="88">
                  <c:v>0.87790000000000001</c:v>
                </c:pt>
                <c:pt idx="89">
                  <c:v>0.8831</c:v>
                </c:pt>
                <c:pt idx="90">
                  <c:v>0.88300000000000001</c:v>
                </c:pt>
                <c:pt idx="91">
                  <c:v>0.88580000000000003</c:v>
                </c:pt>
                <c:pt idx="92">
                  <c:v>0.88959999999999995</c:v>
                </c:pt>
                <c:pt idx="93">
                  <c:v>0.88980000000000004</c:v>
                </c:pt>
                <c:pt idx="94">
                  <c:v>0.89260000000000006</c:v>
                </c:pt>
                <c:pt idx="95">
                  <c:v>0.89209999999999989</c:v>
                </c:pt>
                <c:pt idx="96">
                  <c:v>0.89190000000000003</c:v>
                </c:pt>
                <c:pt idx="97">
                  <c:v>0.8909999999999999</c:v>
                </c:pt>
                <c:pt idx="98">
                  <c:v>0.89260000000000006</c:v>
                </c:pt>
                <c:pt idx="99">
                  <c:v>0.89129999999999998</c:v>
                </c:pt>
                <c:pt idx="100">
                  <c:v>0.89410000000000001</c:v>
                </c:pt>
                <c:pt idx="101">
                  <c:v>0.89260000000000006</c:v>
                </c:pt>
                <c:pt idx="102">
                  <c:v>0.89549999999999996</c:v>
                </c:pt>
                <c:pt idx="103">
                  <c:v>0.89540000000000008</c:v>
                </c:pt>
                <c:pt idx="104">
                  <c:v>0.89739999999999998</c:v>
                </c:pt>
                <c:pt idx="105">
                  <c:v>0.89870000000000005</c:v>
                </c:pt>
                <c:pt idx="106">
                  <c:v>0.8962</c:v>
                </c:pt>
                <c:pt idx="107">
                  <c:v>0.89680000000000004</c:v>
                </c:pt>
                <c:pt idx="108">
                  <c:v>0.89489999999999992</c:v>
                </c:pt>
                <c:pt idx="109">
                  <c:v>0.89739999999999998</c:v>
                </c:pt>
                <c:pt idx="110">
                  <c:v>0.89400000000000002</c:v>
                </c:pt>
                <c:pt idx="111">
                  <c:v>0.89370000000000005</c:v>
                </c:pt>
                <c:pt idx="112">
                  <c:v>0.89060000000000006</c:v>
                </c:pt>
                <c:pt idx="113">
                  <c:v>0.88719999999999999</c:v>
                </c:pt>
                <c:pt idx="114">
                  <c:v>0.88209999999999988</c:v>
                </c:pt>
                <c:pt idx="115">
                  <c:v>0.88219999999999998</c:v>
                </c:pt>
                <c:pt idx="116">
                  <c:v>0.88080000000000003</c:v>
                </c:pt>
                <c:pt idx="117">
                  <c:v>0.88430000000000009</c:v>
                </c:pt>
                <c:pt idx="118">
                  <c:v>0.88650000000000007</c:v>
                </c:pt>
                <c:pt idx="119">
                  <c:v>0.89060000000000006</c:v>
                </c:pt>
                <c:pt idx="120">
                  <c:v>0.89650000000000007</c:v>
                </c:pt>
                <c:pt idx="121">
                  <c:v>0.8972</c:v>
                </c:pt>
                <c:pt idx="122">
                  <c:v>0.89760000000000006</c:v>
                </c:pt>
                <c:pt idx="123">
                  <c:v>0.89980000000000004</c:v>
                </c:pt>
                <c:pt idx="124">
                  <c:v>0.9</c:v>
                </c:pt>
                <c:pt idx="125">
                  <c:v>0.9002</c:v>
                </c:pt>
                <c:pt idx="126">
                  <c:v>0.90079999999999993</c:v>
                </c:pt>
                <c:pt idx="127">
                  <c:v>0.9012</c:v>
                </c:pt>
                <c:pt idx="128">
                  <c:v>0.90170000000000006</c:v>
                </c:pt>
                <c:pt idx="129">
                  <c:v>0.90180000000000005</c:v>
                </c:pt>
                <c:pt idx="130">
                  <c:v>0.89760000000000006</c:v>
                </c:pt>
                <c:pt idx="131">
                  <c:v>0.89939999999999998</c:v>
                </c:pt>
                <c:pt idx="132">
                  <c:v>0.89469999999999994</c:v>
                </c:pt>
                <c:pt idx="133">
                  <c:v>0.89579999999999993</c:v>
                </c:pt>
                <c:pt idx="134">
                  <c:v>0.89469999999999994</c:v>
                </c:pt>
                <c:pt idx="135">
                  <c:v>0.89090000000000003</c:v>
                </c:pt>
                <c:pt idx="136">
                  <c:v>0.89139999999999997</c:v>
                </c:pt>
                <c:pt idx="137">
                  <c:v>0.88930000000000009</c:v>
                </c:pt>
                <c:pt idx="138">
                  <c:v>0.88930000000000009</c:v>
                </c:pt>
                <c:pt idx="140">
                  <c:v>0.89340000000000008</c:v>
                </c:pt>
                <c:pt idx="141">
                  <c:v>0.89269999999999994</c:v>
                </c:pt>
                <c:pt idx="142">
                  <c:v>0.89489999999999992</c:v>
                </c:pt>
                <c:pt idx="143">
                  <c:v>0.89749999999999996</c:v>
                </c:pt>
                <c:pt idx="144">
                  <c:v>0.89680000000000004</c:v>
                </c:pt>
                <c:pt idx="145">
                  <c:v>0.89870000000000005</c:v>
                </c:pt>
                <c:pt idx="146">
                  <c:v>0.90049999999999997</c:v>
                </c:pt>
                <c:pt idx="147">
                  <c:v>0.90189999999999992</c:v>
                </c:pt>
                <c:pt idx="148">
                  <c:v>0.90249999999999997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19392"/>
        <c:axId val="119419968"/>
      </c:scatterChart>
      <c:valAx>
        <c:axId val="11941939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tr-TR" sz="1200"/>
                  <a:t>Wavelength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419968"/>
        <c:crosses val="autoZero"/>
        <c:crossBetween val="midCat"/>
      </c:valAx>
      <c:valAx>
        <c:axId val="11941996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tr-TR" sz="1200"/>
                  <a:t>Transmission Spectrum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419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Absorption Spectrum</a:t>
            </a:r>
            <a:r>
              <a:rPr lang="tr-TR" baseline="0"/>
              <a:t> A versus Wavelength </a:t>
            </a:r>
            <a:r>
              <a:rPr lang="el-GR" baseline="0">
                <a:latin typeface="Calibri"/>
              </a:rPr>
              <a:t>λ</a:t>
            </a:r>
            <a:r>
              <a:rPr lang="tr-TR" baseline="0">
                <a:latin typeface="Calibri"/>
              </a:rPr>
              <a:t> (nm)</a:t>
            </a:r>
          </a:p>
          <a:p>
            <a:pPr>
              <a:defRPr/>
            </a:pPr>
            <a:r>
              <a:rPr lang="tr-TR" baseline="0">
                <a:latin typeface="Calibri"/>
              </a:rPr>
              <a:t>Green Filter</a:t>
            </a:r>
            <a:endParaRPr lang="tr-TR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Sheet1!$O$12:$O$154</c:f>
              <c:numCache>
                <c:formatCode>General</c:formatCode>
                <c:ptCount val="143"/>
                <c:pt idx="0">
                  <c:v>365</c:v>
                </c:pt>
                <c:pt idx="1">
                  <c:v>370</c:v>
                </c:pt>
                <c:pt idx="2">
                  <c:v>375</c:v>
                </c:pt>
                <c:pt idx="3">
                  <c:v>380</c:v>
                </c:pt>
                <c:pt idx="4">
                  <c:v>385</c:v>
                </c:pt>
                <c:pt idx="5">
                  <c:v>390</c:v>
                </c:pt>
                <c:pt idx="6">
                  <c:v>395</c:v>
                </c:pt>
                <c:pt idx="7">
                  <c:v>400</c:v>
                </c:pt>
                <c:pt idx="8">
                  <c:v>405</c:v>
                </c:pt>
                <c:pt idx="9">
                  <c:v>410</c:v>
                </c:pt>
                <c:pt idx="10">
                  <c:v>415</c:v>
                </c:pt>
                <c:pt idx="11">
                  <c:v>420</c:v>
                </c:pt>
                <c:pt idx="12">
                  <c:v>425</c:v>
                </c:pt>
                <c:pt idx="13">
                  <c:v>430</c:v>
                </c:pt>
                <c:pt idx="14">
                  <c:v>435</c:v>
                </c:pt>
                <c:pt idx="15">
                  <c:v>440</c:v>
                </c:pt>
                <c:pt idx="16">
                  <c:v>445</c:v>
                </c:pt>
                <c:pt idx="17">
                  <c:v>450</c:v>
                </c:pt>
                <c:pt idx="18">
                  <c:v>455</c:v>
                </c:pt>
                <c:pt idx="19">
                  <c:v>460</c:v>
                </c:pt>
                <c:pt idx="20">
                  <c:v>465</c:v>
                </c:pt>
                <c:pt idx="21">
                  <c:v>470</c:v>
                </c:pt>
                <c:pt idx="22">
                  <c:v>475</c:v>
                </c:pt>
                <c:pt idx="23">
                  <c:v>480</c:v>
                </c:pt>
                <c:pt idx="24">
                  <c:v>485</c:v>
                </c:pt>
                <c:pt idx="25">
                  <c:v>490</c:v>
                </c:pt>
                <c:pt idx="26">
                  <c:v>495</c:v>
                </c:pt>
                <c:pt idx="27">
                  <c:v>500</c:v>
                </c:pt>
                <c:pt idx="28">
                  <c:v>505</c:v>
                </c:pt>
                <c:pt idx="29">
                  <c:v>510</c:v>
                </c:pt>
                <c:pt idx="30">
                  <c:v>515</c:v>
                </c:pt>
                <c:pt idx="31">
                  <c:v>520</c:v>
                </c:pt>
                <c:pt idx="32">
                  <c:v>525</c:v>
                </c:pt>
                <c:pt idx="33">
                  <c:v>530</c:v>
                </c:pt>
                <c:pt idx="34">
                  <c:v>535</c:v>
                </c:pt>
                <c:pt idx="35">
                  <c:v>540</c:v>
                </c:pt>
                <c:pt idx="36">
                  <c:v>545</c:v>
                </c:pt>
                <c:pt idx="37">
                  <c:v>550</c:v>
                </c:pt>
                <c:pt idx="38">
                  <c:v>555</c:v>
                </c:pt>
                <c:pt idx="39">
                  <c:v>560</c:v>
                </c:pt>
                <c:pt idx="40">
                  <c:v>565</c:v>
                </c:pt>
                <c:pt idx="41">
                  <c:v>570</c:v>
                </c:pt>
                <c:pt idx="42">
                  <c:v>575</c:v>
                </c:pt>
                <c:pt idx="43">
                  <c:v>580</c:v>
                </c:pt>
                <c:pt idx="44">
                  <c:v>585</c:v>
                </c:pt>
                <c:pt idx="45">
                  <c:v>590</c:v>
                </c:pt>
                <c:pt idx="46">
                  <c:v>595</c:v>
                </c:pt>
                <c:pt idx="47">
                  <c:v>600</c:v>
                </c:pt>
                <c:pt idx="48">
                  <c:v>605</c:v>
                </c:pt>
                <c:pt idx="49">
                  <c:v>610</c:v>
                </c:pt>
                <c:pt idx="50">
                  <c:v>615</c:v>
                </c:pt>
                <c:pt idx="51">
                  <c:v>620</c:v>
                </c:pt>
                <c:pt idx="52">
                  <c:v>625</c:v>
                </c:pt>
                <c:pt idx="53">
                  <c:v>630</c:v>
                </c:pt>
                <c:pt idx="54">
                  <c:v>635</c:v>
                </c:pt>
                <c:pt idx="55">
                  <c:v>640</c:v>
                </c:pt>
                <c:pt idx="56">
                  <c:v>645</c:v>
                </c:pt>
                <c:pt idx="57">
                  <c:v>650</c:v>
                </c:pt>
                <c:pt idx="58">
                  <c:v>655</c:v>
                </c:pt>
                <c:pt idx="59">
                  <c:v>660</c:v>
                </c:pt>
                <c:pt idx="60">
                  <c:v>665</c:v>
                </c:pt>
                <c:pt idx="61">
                  <c:v>670</c:v>
                </c:pt>
                <c:pt idx="62">
                  <c:v>675</c:v>
                </c:pt>
                <c:pt idx="63">
                  <c:v>680</c:v>
                </c:pt>
                <c:pt idx="64">
                  <c:v>685</c:v>
                </c:pt>
                <c:pt idx="65">
                  <c:v>690</c:v>
                </c:pt>
                <c:pt idx="66">
                  <c:v>695</c:v>
                </c:pt>
                <c:pt idx="67">
                  <c:v>700</c:v>
                </c:pt>
                <c:pt idx="68">
                  <c:v>705</c:v>
                </c:pt>
                <c:pt idx="69">
                  <c:v>710</c:v>
                </c:pt>
                <c:pt idx="70">
                  <c:v>715</c:v>
                </c:pt>
                <c:pt idx="71">
                  <c:v>720</c:v>
                </c:pt>
                <c:pt idx="72">
                  <c:v>725</c:v>
                </c:pt>
                <c:pt idx="73">
                  <c:v>730</c:v>
                </c:pt>
                <c:pt idx="74">
                  <c:v>735</c:v>
                </c:pt>
                <c:pt idx="75">
                  <c:v>740</c:v>
                </c:pt>
                <c:pt idx="76">
                  <c:v>745</c:v>
                </c:pt>
                <c:pt idx="77">
                  <c:v>750</c:v>
                </c:pt>
                <c:pt idx="78">
                  <c:v>755</c:v>
                </c:pt>
                <c:pt idx="79">
                  <c:v>760</c:v>
                </c:pt>
                <c:pt idx="80">
                  <c:v>765</c:v>
                </c:pt>
                <c:pt idx="81">
                  <c:v>770</c:v>
                </c:pt>
                <c:pt idx="82">
                  <c:v>775</c:v>
                </c:pt>
                <c:pt idx="83">
                  <c:v>780</c:v>
                </c:pt>
                <c:pt idx="84">
                  <c:v>785</c:v>
                </c:pt>
                <c:pt idx="85">
                  <c:v>790</c:v>
                </c:pt>
                <c:pt idx="86">
                  <c:v>795</c:v>
                </c:pt>
                <c:pt idx="87">
                  <c:v>800</c:v>
                </c:pt>
                <c:pt idx="88">
                  <c:v>805</c:v>
                </c:pt>
                <c:pt idx="89">
                  <c:v>810</c:v>
                </c:pt>
                <c:pt idx="90">
                  <c:v>815</c:v>
                </c:pt>
                <c:pt idx="91">
                  <c:v>820</c:v>
                </c:pt>
                <c:pt idx="92">
                  <c:v>825</c:v>
                </c:pt>
                <c:pt idx="93">
                  <c:v>830</c:v>
                </c:pt>
                <c:pt idx="94">
                  <c:v>835</c:v>
                </c:pt>
                <c:pt idx="95">
                  <c:v>840</c:v>
                </c:pt>
                <c:pt idx="96">
                  <c:v>845</c:v>
                </c:pt>
                <c:pt idx="97">
                  <c:v>850</c:v>
                </c:pt>
                <c:pt idx="98">
                  <c:v>855</c:v>
                </c:pt>
                <c:pt idx="99">
                  <c:v>860</c:v>
                </c:pt>
                <c:pt idx="100">
                  <c:v>865</c:v>
                </c:pt>
                <c:pt idx="101">
                  <c:v>870</c:v>
                </c:pt>
                <c:pt idx="102">
                  <c:v>875</c:v>
                </c:pt>
                <c:pt idx="103">
                  <c:v>880</c:v>
                </c:pt>
                <c:pt idx="104">
                  <c:v>885</c:v>
                </c:pt>
                <c:pt idx="105">
                  <c:v>890</c:v>
                </c:pt>
                <c:pt idx="106">
                  <c:v>895</c:v>
                </c:pt>
                <c:pt idx="107">
                  <c:v>900</c:v>
                </c:pt>
                <c:pt idx="108">
                  <c:v>905</c:v>
                </c:pt>
                <c:pt idx="109">
                  <c:v>910</c:v>
                </c:pt>
                <c:pt idx="110">
                  <c:v>915</c:v>
                </c:pt>
                <c:pt idx="111">
                  <c:v>920</c:v>
                </c:pt>
                <c:pt idx="112">
                  <c:v>925</c:v>
                </c:pt>
                <c:pt idx="113">
                  <c:v>930</c:v>
                </c:pt>
                <c:pt idx="114">
                  <c:v>935</c:v>
                </c:pt>
                <c:pt idx="115">
                  <c:v>940</c:v>
                </c:pt>
                <c:pt idx="116">
                  <c:v>945</c:v>
                </c:pt>
                <c:pt idx="117">
                  <c:v>950</c:v>
                </c:pt>
                <c:pt idx="118">
                  <c:v>955</c:v>
                </c:pt>
                <c:pt idx="119">
                  <c:v>960</c:v>
                </c:pt>
                <c:pt idx="120">
                  <c:v>965</c:v>
                </c:pt>
                <c:pt idx="121">
                  <c:v>970</c:v>
                </c:pt>
                <c:pt idx="122">
                  <c:v>975</c:v>
                </c:pt>
                <c:pt idx="123">
                  <c:v>980</c:v>
                </c:pt>
                <c:pt idx="124">
                  <c:v>985</c:v>
                </c:pt>
                <c:pt idx="125">
                  <c:v>990</c:v>
                </c:pt>
                <c:pt idx="126">
                  <c:v>995</c:v>
                </c:pt>
                <c:pt idx="127">
                  <c:v>1000</c:v>
                </c:pt>
                <c:pt idx="128">
                  <c:v>1005</c:v>
                </c:pt>
                <c:pt idx="129">
                  <c:v>1010</c:v>
                </c:pt>
                <c:pt idx="130">
                  <c:v>1015</c:v>
                </c:pt>
                <c:pt idx="131">
                  <c:v>1020</c:v>
                </c:pt>
                <c:pt idx="132">
                  <c:v>1025</c:v>
                </c:pt>
                <c:pt idx="133">
                  <c:v>1030</c:v>
                </c:pt>
                <c:pt idx="134">
                  <c:v>1035</c:v>
                </c:pt>
                <c:pt idx="135">
                  <c:v>1040</c:v>
                </c:pt>
                <c:pt idx="136">
                  <c:v>1045</c:v>
                </c:pt>
                <c:pt idx="137">
                  <c:v>1050</c:v>
                </c:pt>
                <c:pt idx="138">
                  <c:v>1055</c:v>
                </c:pt>
                <c:pt idx="139">
                  <c:v>1060</c:v>
                </c:pt>
                <c:pt idx="140">
                  <c:v>1065</c:v>
                </c:pt>
                <c:pt idx="141">
                  <c:v>1070</c:v>
                </c:pt>
                <c:pt idx="142">
                  <c:v>1075</c:v>
                </c:pt>
              </c:numCache>
            </c:numRef>
          </c:xVal>
          <c:yVal>
            <c:numRef>
              <c:f>Sheet1!$P$12:$P$154</c:f>
              <c:numCache>
                <c:formatCode>General</c:formatCode>
                <c:ptCount val="143"/>
                <c:pt idx="0">
                  <c:v>1.6055483191737838</c:v>
                </c:pt>
                <c:pt idx="1">
                  <c:v>1.6363880201078558</c:v>
                </c:pt>
                <c:pt idx="2">
                  <c:v>1.6777807052660807</c:v>
                </c:pt>
                <c:pt idx="3">
                  <c:v>1.7258421507363202</c:v>
                </c:pt>
                <c:pt idx="4">
                  <c:v>1.7695510786217261</c:v>
                </c:pt>
                <c:pt idx="5">
                  <c:v>1.8068754016455384</c:v>
                </c:pt>
                <c:pt idx="6">
                  <c:v>1.8386319977650252</c:v>
                </c:pt>
                <c:pt idx="7">
                  <c:v>1.8664610916297824</c:v>
                </c:pt>
                <c:pt idx="8">
                  <c:v>1.889410289700751</c:v>
                </c:pt>
                <c:pt idx="9">
                  <c:v>1.9172146296835499</c:v>
                </c:pt>
                <c:pt idx="10">
                  <c:v>1.9430951486635275</c:v>
                </c:pt>
                <c:pt idx="11">
                  <c:v>1.9625735020593764</c:v>
                </c:pt>
                <c:pt idx="12">
                  <c:v>1.9871627752948278</c:v>
                </c:pt>
                <c:pt idx="13">
                  <c:v>2.0132282657337552</c:v>
                </c:pt>
                <c:pt idx="14">
                  <c:v>2.0315170514460648</c:v>
                </c:pt>
                <c:pt idx="15">
                  <c:v>2.0604807473813813</c:v>
                </c:pt>
                <c:pt idx="16">
                  <c:v>2.0861861476162833</c:v>
                </c:pt>
                <c:pt idx="17">
                  <c:v>2.1135092748275182</c:v>
                </c:pt>
                <c:pt idx="18">
                  <c:v>2.1426675035687315</c:v>
                </c:pt>
                <c:pt idx="19">
                  <c:v>2.1739251972991736</c:v>
                </c:pt>
                <c:pt idx="20">
                  <c:v>2.2076083105017461</c:v>
                </c:pt>
                <c:pt idx="21">
                  <c:v>2.2365720064370627</c:v>
                </c:pt>
                <c:pt idx="22">
                  <c:v>2.2218487496163561</c:v>
                </c:pt>
                <c:pt idx="23">
                  <c:v>1.9956786262173574</c:v>
                </c:pt>
                <c:pt idx="24">
                  <c:v>1.5934598195660448</c:v>
                </c:pt>
                <c:pt idx="25">
                  <c:v>1.1592667653881932</c:v>
                </c:pt>
                <c:pt idx="26">
                  <c:v>0.81815641205522749</c:v>
                </c:pt>
                <c:pt idx="27">
                  <c:v>0.56671031480497425</c:v>
                </c:pt>
                <c:pt idx="28">
                  <c:v>0.40971559628183812</c:v>
                </c:pt>
                <c:pt idx="29">
                  <c:v>0.3130064337353215</c:v>
                </c:pt>
                <c:pt idx="30">
                  <c:v>0.26233037264335812</c:v>
                </c:pt>
                <c:pt idx="31">
                  <c:v>0.24146657776271352</c:v>
                </c:pt>
                <c:pt idx="32">
                  <c:v>0.23889946104185772</c:v>
                </c:pt>
                <c:pt idx="33">
                  <c:v>0.2562551214075387</c:v>
                </c:pt>
                <c:pt idx="34">
                  <c:v>0.2820799741630064</c:v>
                </c:pt>
                <c:pt idx="35">
                  <c:v>0.32403845035783063</c:v>
                </c:pt>
                <c:pt idx="36">
                  <c:v>0.3811155150045496</c:v>
                </c:pt>
                <c:pt idx="37">
                  <c:v>0.45284087867258249</c:v>
                </c:pt>
                <c:pt idx="38">
                  <c:v>0.54775342547956285</c:v>
                </c:pt>
                <c:pt idx="39">
                  <c:v>0.66837028237006768</c:v>
                </c:pt>
                <c:pt idx="40">
                  <c:v>0.81844222613721362</c:v>
                </c:pt>
                <c:pt idx="41">
                  <c:v>0.99439055463971959</c:v>
                </c:pt>
                <c:pt idx="42">
                  <c:v>1.2118316288588324</c:v>
                </c:pt>
                <c:pt idx="43">
                  <c:v>1.5016894462103996</c:v>
                </c:pt>
                <c:pt idx="44">
                  <c:v>1.832682665251824</c:v>
                </c:pt>
                <c:pt idx="45">
                  <c:v>2.2146701649892329</c:v>
                </c:pt>
                <c:pt idx="46">
                  <c:v>2.5376020021010439</c:v>
                </c:pt>
                <c:pt idx="47">
                  <c:v>2.6575773191777938</c:v>
                </c:pt>
                <c:pt idx="48">
                  <c:v>2.6989700043360187</c:v>
                </c:pt>
                <c:pt idx="49">
                  <c:v>2.6989700043360187</c:v>
                </c:pt>
                <c:pt idx="50">
                  <c:v>2.6989700043360187</c:v>
                </c:pt>
                <c:pt idx="51">
                  <c:v>2.6989700043360187</c:v>
                </c:pt>
                <c:pt idx="52">
                  <c:v>2.6989700043360187</c:v>
                </c:pt>
                <c:pt idx="53">
                  <c:v>2.6989700043360187</c:v>
                </c:pt>
                <c:pt idx="54">
                  <c:v>2.6989700043360187</c:v>
                </c:pt>
                <c:pt idx="55">
                  <c:v>2.6989700043360187</c:v>
                </c:pt>
                <c:pt idx="56">
                  <c:v>2.6989700043360187</c:v>
                </c:pt>
                <c:pt idx="57">
                  <c:v>2.7212463990471711</c:v>
                </c:pt>
                <c:pt idx="58">
                  <c:v>2.7212463990471711</c:v>
                </c:pt>
                <c:pt idx="59">
                  <c:v>2.7212463990471711</c:v>
                </c:pt>
                <c:pt idx="60">
                  <c:v>2.7212463990471711</c:v>
                </c:pt>
                <c:pt idx="61">
                  <c:v>2.7212463990471711</c:v>
                </c:pt>
                <c:pt idx="62">
                  <c:v>2.6777807052660809</c:v>
                </c:pt>
                <c:pt idx="63">
                  <c:v>2.6197887582883941</c:v>
                </c:pt>
                <c:pt idx="64">
                  <c:v>2.4948500216800942</c:v>
                </c:pt>
                <c:pt idx="65">
                  <c:v>2.3767507096020997</c:v>
                </c:pt>
                <c:pt idx="66">
                  <c:v>2.2518119729937993</c:v>
                </c:pt>
                <c:pt idx="67">
                  <c:v>2.1674910872937638</c:v>
                </c:pt>
                <c:pt idx="68">
                  <c:v>2.1079053973095196</c:v>
                </c:pt>
                <c:pt idx="69">
                  <c:v>2.1135092748275182</c:v>
                </c:pt>
                <c:pt idx="70">
                  <c:v>2.1549019599857431</c:v>
                </c:pt>
                <c:pt idx="71">
                  <c:v>2.2218487496163561</c:v>
                </c:pt>
                <c:pt idx="72">
                  <c:v>2.2441251443275085</c:v>
                </c:pt>
                <c:pt idx="73">
                  <c:v>2.2006594505464183</c:v>
                </c:pt>
                <c:pt idx="74">
                  <c:v>2.0861861476162833</c:v>
                </c:pt>
                <c:pt idx="75">
                  <c:v>1.9172146296835499</c:v>
                </c:pt>
                <c:pt idx="76">
                  <c:v>1.7375489102695705</c:v>
                </c:pt>
                <c:pt idx="77">
                  <c:v>1.5543957967264024</c:v>
                </c:pt>
                <c:pt idx="78">
                  <c:v>1.4001169279263121</c:v>
                </c:pt>
                <c:pt idx="79">
                  <c:v>1.288192770958809</c:v>
                </c:pt>
                <c:pt idx="80">
                  <c:v>1.2097148359667584</c:v>
                </c:pt>
                <c:pt idx="81">
                  <c:v>1.1630432629404497</c:v>
                </c:pt>
                <c:pt idx="82">
                  <c:v>1.1402614338028532</c:v>
                </c:pt>
                <c:pt idx="83">
                  <c:v>1.1214782044987934</c:v>
                </c:pt>
                <c:pt idx="84">
                  <c:v>1.0925886392254138</c:v>
                </c:pt>
                <c:pt idx="85">
                  <c:v>1.0291883891274822</c:v>
                </c:pt>
                <c:pt idx="86">
                  <c:v>0.94846160948467262</c:v>
                </c:pt>
                <c:pt idx="87">
                  <c:v>0.85294232897164013</c:v>
                </c:pt>
                <c:pt idx="88">
                  <c:v>0.75945075171740029</c:v>
                </c:pt>
                <c:pt idx="89">
                  <c:v>0.66756154008439472</c:v>
                </c:pt>
                <c:pt idx="90">
                  <c:v>0.57105570996442556</c:v>
                </c:pt>
                <c:pt idx="91">
                  <c:v>0.49295412757267426</c:v>
                </c:pt>
                <c:pt idx="92">
                  <c:v>0.42527441640592661</c:v>
                </c:pt>
                <c:pt idx="93">
                  <c:v>0.36784651648936734</c:v>
                </c:pt>
                <c:pt idx="94">
                  <c:v>0.31677279395856517</c:v>
                </c:pt>
                <c:pt idx="95">
                  <c:v>0.27695500835655495</c:v>
                </c:pt>
                <c:pt idx="96">
                  <c:v>0.24199699070020086</c:v>
                </c:pt>
                <c:pt idx="97">
                  <c:v>0.21531140049857875</c:v>
                </c:pt>
                <c:pt idx="98">
                  <c:v>0.19104670084408887</c:v>
                </c:pt>
                <c:pt idx="99">
                  <c:v>0.17366599437777985</c:v>
                </c:pt>
                <c:pt idx="100">
                  <c:v>0.15496400648658495</c:v>
                </c:pt>
                <c:pt idx="101">
                  <c:v>0.14296920172737598</c:v>
                </c:pt>
                <c:pt idx="102">
                  <c:v>0.13123804178794973</c:v>
                </c:pt>
                <c:pt idx="103">
                  <c:v>0.12349349573411907</c:v>
                </c:pt>
                <c:pt idx="104">
                  <c:v>0.11781711236973003</c:v>
                </c:pt>
                <c:pt idx="105">
                  <c:v>0.11182050608167508</c:v>
                </c:pt>
                <c:pt idx="106">
                  <c:v>0.10773839308446484</c:v>
                </c:pt>
                <c:pt idx="107">
                  <c:v>0.10336356947041581</c:v>
                </c:pt>
                <c:pt idx="108">
                  <c:v>9.7344524782074088E-2</c:v>
                </c:pt>
                <c:pt idx="109">
                  <c:v>9.2749917118671588E-2</c:v>
                </c:pt>
                <c:pt idx="110">
                  <c:v>8.809700395596709E-2</c:v>
                </c:pt>
                <c:pt idx="111">
                  <c:v>8.2599532044749305E-2</c:v>
                </c:pt>
                <c:pt idx="112">
                  <c:v>8.0660363212586711E-2</c:v>
                </c:pt>
                <c:pt idx="113">
                  <c:v>7.6963331329214069E-2</c:v>
                </c:pt>
                <c:pt idx="114">
                  <c:v>7.5255647520051455E-2</c:v>
                </c:pt>
                <c:pt idx="115">
                  <c:v>7.2629636960976476E-2</c:v>
                </c:pt>
                <c:pt idx="116">
                  <c:v>7.1962793593116983E-2</c:v>
                </c:pt>
                <c:pt idx="117">
                  <c:v>7.0990014506038771E-2</c:v>
                </c:pt>
                <c:pt idx="118">
                  <c:v>6.7983093565798638E-2</c:v>
                </c:pt>
                <c:pt idx="119">
                  <c:v>6.7120542176200726E-2</c:v>
                </c:pt>
                <c:pt idx="120">
                  <c:v>6.5299598284575017E-2</c:v>
                </c:pt>
                <c:pt idx="121">
                  <c:v>6.5602559219011883E-2</c:v>
                </c:pt>
                <c:pt idx="122">
                  <c:v>6.4089863569492561E-2</c:v>
                </c:pt>
                <c:pt idx="123">
                  <c:v>6.575411897692876E-2</c:v>
                </c:pt>
                <c:pt idx="124">
                  <c:v>6.4492734175287211E-2</c:v>
                </c:pt>
                <c:pt idx="125">
                  <c:v>6.3184768802367106E-2</c:v>
                </c:pt>
                <c:pt idx="126">
                  <c:v>6.434161389936581E-2</c:v>
                </c:pt>
                <c:pt idx="127">
                  <c:v>6.4744718215952679E-2</c:v>
                </c:pt>
                <c:pt idx="128">
                  <c:v>6.5047292182141919E-2</c:v>
                </c:pt>
                <c:pt idx="129">
                  <c:v>6.5804650652115645E-2</c:v>
                </c:pt>
                <c:pt idx="130">
                  <c:v>6.4190546190067102E-2</c:v>
                </c:pt>
                <c:pt idx="131">
                  <c:v>6.0780364145181807E-2</c:v>
                </c:pt>
                <c:pt idx="132">
                  <c:v>6.2081097352219637E-2</c:v>
                </c:pt>
                <c:pt idx="133">
                  <c:v>6.0181337178620474E-2</c:v>
                </c:pt>
                <c:pt idx="134">
                  <c:v>5.7892691010644454E-2</c:v>
                </c:pt>
                <c:pt idx="135">
                  <c:v>5.9931986260647434E-2</c:v>
                </c:pt>
                <c:pt idx="136">
                  <c:v>5.7843071532509567E-2</c:v>
                </c:pt>
                <c:pt idx="137">
                  <c:v>5.6703385433345257E-2</c:v>
                </c:pt>
                <c:pt idx="138">
                  <c:v>5.5813538716312575E-2</c:v>
                </c:pt>
                <c:pt idx="139">
                  <c:v>5.4432946557611467E-2</c:v>
                </c:pt>
                <c:pt idx="140">
                  <c:v>5.4974798757537302E-2</c:v>
                </c:pt>
                <c:pt idx="141">
                  <c:v>5.4531414868180264E-2</c:v>
                </c:pt>
                <c:pt idx="142">
                  <c:v>5.4826953826099895E-2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08832"/>
        <c:axId val="121209408"/>
      </c:scatterChart>
      <c:valAx>
        <c:axId val="121208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 sz="1200"/>
                  <a:t>Wavelength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209408"/>
        <c:crosses val="autoZero"/>
        <c:crossBetween val="midCat"/>
      </c:valAx>
      <c:valAx>
        <c:axId val="12120940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tr-TR" sz="1200"/>
                  <a:t>Absorption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208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Absorption Spectrum</a:t>
            </a:r>
            <a:r>
              <a:rPr lang="tr-TR" baseline="0"/>
              <a:t> A versus Wavelength </a:t>
            </a:r>
            <a:r>
              <a:rPr lang="el-GR" baseline="0">
                <a:latin typeface="Calibri"/>
              </a:rPr>
              <a:t>λ</a:t>
            </a:r>
            <a:r>
              <a:rPr lang="tr-TR" baseline="0">
                <a:latin typeface="Calibri"/>
              </a:rPr>
              <a:t> (nm)</a:t>
            </a:r>
          </a:p>
          <a:p>
            <a:pPr>
              <a:defRPr/>
            </a:pPr>
            <a:r>
              <a:rPr lang="tr-TR"/>
              <a:t>Blue Filter</a:t>
            </a:r>
          </a:p>
        </c:rich>
      </c:tx>
      <c:layout>
        <c:manualLayout>
          <c:xMode val="edge"/>
          <c:yMode val="edge"/>
          <c:x val="0.11863987782383625"/>
          <c:y val="2.686817800167926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[2]Sheet1!$J$10:$J$150</c:f>
              <c:numCache>
                <c:formatCode>General</c:formatCode>
                <c:ptCount val="141"/>
                <c:pt idx="0">
                  <c:v>360</c:v>
                </c:pt>
                <c:pt idx="1">
                  <c:v>365</c:v>
                </c:pt>
                <c:pt idx="2">
                  <c:v>370</c:v>
                </c:pt>
                <c:pt idx="3">
                  <c:v>375</c:v>
                </c:pt>
                <c:pt idx="4">
                  <c:v>380</c:v>
                </c:pt>
                <c:pt idx="5">
                  <c:v>385</c:v>
                </c:pt>
                <c:pt idx="6">
                  <c:v>390</c:v>
                </c:pt>
                <c:pt idx="7">
                  <c:v>395</c:v>
                </c:pt>
                <c:pt idx="8">
                  <c:v>400</c:v>
                </c:pt>
                <c:pt idx="9">
                  <c:v>405</c:v>
                </c:pt>
                <c:pt idx="10">
                  <c:v>410</c:v>
                </c:pt>
                <c:pt idx="11">
                  <c:v>415</c:v>
                </c:pt>
                <c:pt idx="12">
                  <c:v>420</c:v>
                </c:pt>
                <c:pt idx="13">
                  <c:v>425</c:v>
                </c:pt>
                <c:pt idx="14">
                  <c:v>430</c:v>
                </c:pt>
                <c:pt idx="15">
                  <c:v>435</c:v>
                </c:pt>
                <c:pt idx="16">
                  <c:v>440</c:v>
                </c:pt>
                <c:pt idx="17">
                  <c:v>445</c:v>
                </c:pt>
                <c:pt idx="18">
                  <c:v>450</c:v>
                </c:pt>
                <c:pt idx="19">
                  <c:v>455</c:v>
                </c:pt>
                <c:pt idx="20">
                  <c:v>460</c:v>
                </c:pt>
                <c:pt idx="21">
                  <c:v>465</c:v>
                </c:pt>
                <c:pt idx="22">
                  <c:v>470</c:v>
                </c:pt>
                <c:pt idx="23">
                  <c:v>475</c:v>
                </c:pt>
                <c:pt idx="24">
                  <c:v>480</c:v>
                </c:pt>
                <c:pt idx="25">
                  <c:v>485</c:v>
                </c:pt>
                <c:pt idx="26">
                  <c:v>490</c:v>
                </c:pt>
                <c:pt idx="27">
                  <c:v>495</c:v>
                </c:pt>
                <c:pt idx="28">
                  <c:v>500</c:v>
                </c:pt>
                <c:pt idx="29">
                  <c:v>505</c:v>
                </c:pt>
                <c:pt idx="30">
                  <c:v>510</c:v>
                </c:pt>
                <c:pt idx="31">
                  <c:v>515</c:v>
                </c:pt>
                <c:pt idx="32">
                  <c:v>520</c:v>
                </c:pt>
                <c:pt idx="33">
                  <c:v>525</c:v>
                </c:pt>
                <c:pt idx="34">
                  <c:v>530</c:v>
                </c:pt>
                <c:pt idx="35">
                  <c:v>535</c:v>
                </c:pt>
                <c:pt idx="36">
                  <c:v>540</c:v>
                </c:pt>
                <c:pt idx="37">
                  <c:v>545</c:v>
                </c:pt>
                <c:pt idx="38">
                  <c:v>550</c:v>
                </c:pt>
                <c:pt idx="39">
                  <c:v>555</c:v>
                </c:pt>
                <c:pt idx="40">
                  <c:v>560</c:v>
                </c:pt>
                <c:pt idx="41">
                  <c:v>565</c:v>
                </c:pt>
                <c:pt idx="42">
                  <c:v>570</c:v>
                </c:pt>
                <c:pt idx="43">
                  <c:v>575</c:v>
                </c:pt>
                <c:pt idx="44">
                  <c:v>580</c:v>
                </c:pt>
                <c:pt idx="45">
                  <c:v>585</c:v>
                </c:pt>
                <c:pt idx="46">
                  <c:v>590</c:v>
                </c:pt>
                <c:pt idx="47">
                  <c:v>595</c:v>
                </c:pt>
                <c:pt idx="48">
                  <c:v>600</c:v>
                </c:pt>
                <c:pt idx="49">
                  <c:v>605</c:v>
                </c:pt>
                <c:pt idx="50">
                  <c:v>610</c:v>
                </c:pt>
                <c:pt idx="51">
                  <c:v>615</c:v>
                </c:pt>
                <c:pt idx="52">
                  <c:v>620</c:v>
                </c:pt>
                <c:pt idx="53">
                  <c:v>625</c:v>
                </c:pt>
                <c:pt idx="54">
                  <c:v>630</c:v>
                </c:pt>
                <c:pt idx="55">
                  <c:v>635</c:v>
                </c:pt>
                <c:pt idx="56">
                  <c:v>640</c:v>
                </c:pt>
                <c:pt idx="57">
                  <c:v>645</c:v>
                </c:pt>
                <c:pt idx="58">
                  <c:v>650</c:v>
                </c:pt>
                <c:pt idx="59">
                  <c:v>655</c:v>
                </c:pt>
                <c:pt idx="60">
                  <c:v>660</c:v>
                </c:pt>
                <c:pt idx="61">
                  <c:v>665</c:v>
                </c:pt>
                <c:pt idx="62">
                  <c:v>670</c:v>
                </c:pt>
                <c:pt idx="63">
                  <c:v>675</c:v>
                </c:pt>
                <c:pt idx="64">
                  <c:v>680</c:v>
                </c:pt>
                <c:pt idx="65">
                  <c:v>685</c:v>
                </c:pt>
                <c:pt idx="66">
                  <c:v>690</c:v>
                </c:pt>
                <c:pt idx="67">
                  <c:v>695</c:v>
                </c:pt>
                <c:pt idx="68">
                  <c:v>700</c:v>
                </c:pt>
                <c:pt idx="69">
                  <c:v>705</c:v>
                </c:pt>
                <c:pt idx="70">
                  <c:v>710</c:v>
                </c:pt>
                <c:pt idx="71">
                  <c:v>715</c:v>
                </c:pt>
                <c:pt idx="72">
                  <c:v>720</c:v>
                </c:pt>
                <c:pt idx="73">
                  <c:v>725</c:v>
                </c:pt>
                <c:pt idx="74">
                  <c:v>730</c:v>
                </c:pt>
                <c:pt idx="75">
                  <c:v>735</c:v>
                </c:pt>
                <c:pt idx="76">
                  <c:v>740</c:v>
                </c:pt>
                <c:pt idx="77">
                  <c:v>745</c:v>
                </c:pt>
                <c:pt idx="78">
                  <c:v>750</c:v>
                </c:pt>
                <c:pt idx="79">
                  <c:v>755</c:v>
                </c:pt>
                <c:pt idx="80">
                  <c:v>760</c:v>
                </c:pt>
                <c:pt idx="81">
                  <c:v>765</c:v>
                </c:pt>
                <c:pt idx="82">
                  <c:v>770</c:v>
                </c:pt>
                <c:pt idx="83">
                  <c:v>775</c:v>
                </c:pt>
                <c:pt idx="84">
                  <c:v>780</c:v>
                </c:pt>
                <c:pt idx="85">
                  <c:v>785</c:v>
                </c:pt>
                <c:pt idx="86">
                  <c:v>790</c:v>
                </c:pt>
                <c:pt idx="87">
                  <c:v>795</c:v>
                </c:pt>
                <c:pt idx="88">
                  <c:v>800</c:v>
                </c:pt>
                <c:pt idx="89">
                  <c:v>805</c:v>
                </c:pt>
                <c:pt idx="90">
                  <c:v>810</c:v>
                </c:pt>
                <c:pt idx="91">
                  <c:v>815</c:v>
                </c:pt>
                <c:pt idx="92">
                  <c:v>820</c:v>
                </c:pt>
                <c:pt idx="93">
                  <c:v>825</c:v>
                </c:pt>
                <c:pt idx="94">
                  <c:v>830</c:v>
                </c:pt>
                <c:pt idx="95">
                  <c:v>835</c:v>
                </c:pt>
                <c:pt idx="96">
                  <c:v>840</c:v>
                </c:pt>
                <c:pt idx="97">
                  <c:v>845</c:v>
                </c:pt>
                <c:pt idx="98">
                  <c:v>850</c:v>
                </c:pt>
                <c:pt idx="99">
                  <c:v>855</c:v>
                </c:pt>
                <c:pt idx="100">
                  <c:v>860</c:v>
                </c:pt>
                <c:pt idx="101">
                  <c:v>865</c:v>
                </c:pt>
                <c:pt idx="102">
                  <c:v>870</c:v>
                </c:pt>
                <c:pt idx="103">
                  <c:v>875</c:v>
                </c:pt>
                <c:pt idx="104">
                  <c:v>880</c:v>
                </c:pt>
                <c:pt idx="105">
                  <c:v>885</c:v>
                </c:pt>
                <c:pt idx="106">
                  <c:v>890</c:v>
                </c:pt>
                <c:pt idx="107">
                  <c:v>895</c:v>
                </c:pt>
                <c:pt idx="108">
                  <c:v>900</c:v>
                </c:pt>
                <c:pt idx="109">
                  <c:v>905</c:v>
                </c:pt>
                <c:pt idx="110">
                  <c:v>910</c:v>
                </c:pt>
                <c:pt idx="111">
                  <c:v>915</c:v>
                </c:pt>
                <c:pt idx="112">
                  <c:v>920</c:v>
                </c:pt>
                <c:pt idx="113">
                  <c:v>925</c:v>
                </c:pt>
                <c:pt idx="114">
                  <c:v>930</c:v>
                </c:pt>
                <c:pt idx="115">
                  <c:v>935</c:v>
                </c:pt>
                <c:pt idx="116">
                  <c:v>940</c:v>
                </c:pt>
                <c:pt idx="117">
                  <c:v>945</c:v>
                </c:pt>
                <c:pt idx="118">
                  <c:v>950</c:v>
                </c:pt>
                <c:pt idx="119">
                  <c:v>955</c:v>
                </c:pt>
                <c:pt idx="120">
                  <c:v>960</c:v>
                </c:pt>
                <c:pt idx="121">
                  <c:v>965</c:v>
                </c:pt>
                <c:pt idx="122">
                  <c:v>970</c:v>
                </c:pt>
                <c:pt idx="123">
                  <c:v>975</c:v>
                </c:pt>
                <c:pt idx="124">
                  <c:v>980</c:v>
                </c:pt>
                <c:pt idx="125">
                  <c:v>985</c:v>
                </c:pt>
                <c:pt idx="126">
                  <c:v>990</c:v>
                </c:pt>
                <c:pt idx="127">
                  <c:v>995</c:v>
                </c:pt>
                <c:pt idx="128">
                  <c:v>1000</c:v>
                </c:pt>
                <c:pt idx="129">
                  <c:v>1005</c:v>
                </c:pt>
                <c:pt idx="130">
                  <c:v>1010</c:v>
                </c:pt>
                <c:pt idx="131">
                  <c:v>1015</c:v>
                </c:pt>
                <c:pt idx="132">
                  <c:v>1020</c:v>
                </c:pt>
                <c:pt idx="133">
                  <c:v>1025</c:v>
                </c:pt>
                <c:pt idx="134">
                  <c:v>1030</c:v>
                </c:pt>
                <c:pt idx="135">
                  <c:v>1035</c:v>
                </c:pt>
                <c:pt idx="136">
                  <c:v>1040</c:v>
                </c:pt>
                <c:pt idx="137">
                  <c:v>1045</c:v>
                </c:pt>
                <c:pt idx="138">
                  <c:v>1050</c:v>
                </c:pt>
                <c:pt idx="139">
                  <c:v>1055</c:v>
                </c:pt>
                <c:pt idx="140">
                  <c:v>1060</c:v>
                </c:pt>
              </c:numCache>
            </c:numRef>
          </c:xVal>
          <c:yVal>
            <c:numRef>
              <c:f>[2]Sheet1!$K$10:$K$150</c:f>
              <c:numCache>
                <c:formatCode>General</c:formatCode>
                <c:ptCount val="141"/>
                <c:pt idx="0">
                  <c:v>3.3979400086720375</c:v>
                </c:pt>
                <c:pt idx="1">
                  <c:v>1.2104192878355744</c:v>
                </c:pt>
                <c:pt idx="2">
                  <c:v>1.2441251443275085</c:v>
                </c:pt>
                <c:pt idx="3">
                  <c:v>1.2907300390241692</c:v>
                </c:pt>
                <c:pt idx="4">
                  <c:v>1.3001622741327543</c:v>
                </c:pt>
                <c:pt idx="5">
                  <c:v>1.1944991418415998</c:v>
                </c:pt>
                <c:pt idx="6">
                  <c:v>1.0472075569559078</c:v>
                </c:pt>
                <c:pt idx="7">
                  <c:v>0.95428594105913234</c:v>
                </c:pt>
                <c:pt idx="8">
                  <c:v>0.90308998699194354</c:v>
                </c:pt>
                <c:pt idx="9">
                  <c:v>0.85449282859033737</c:v>
                </c:pt>
                <c:pt idx="10">
                  <c:v>0.79533748825178108</c:v>
                </c:pt>
                <c:pt idx="11">
                  <c:v>0.72885568205092166</c:v>
                </c:pt>
                <c:pt idx="12">
                  <c:v>0.6657473576657692</c:v>
                </c:pt>
                <c:pt idx="13">
                  <c:v>0.58619748323064857</c:v>
                </c:pt>
                <c:pt idx="14">
                  <c:v>0.48122293107322511</c:v>
                </c:pt>
                <c:pt idx="15">
                  <c:v>0.37747513759643175</c:v>
                </c:pt>
                <c:pt idx="16">
                  <c:v>0.29653665811670687</c:v>
                </c:pt>
                <c:pt idx="17">
                  <c:v>0.24010562597450072</c:v>
                </c:pt>
                <c:pt idx="18">
                  <c:v>0.20495462957887503</c:v>
                </c:pt>
                <c:pt idx="19">
                  <c:v>0.19415945118532724</c:v>
                </c:pt>
                <c:pt idx="20">
                  <c:v>0.19852768647852892</c:v>
                </c:pt>
                <c:pt idx="21">
                  <c:v>0.2138166544323665</c:v>
                </c:pt>
                <c:pt idx="22">
                  <c:v>0.2393513804186439</c:v>
                </c:pt>
                <c:pt idx="23">
                  <c:v>0.26970233790285036</c:v>
                </c:pt>
                <c:pt idx="24">
                  <c:v>0.30618514611058317</c:v>
                </c:pt>
                <c:pt idx="25">
                  <c:v>0.3451499094386058</c:v>
                </c:pt>
                <c:pt idx="26">
                  <c:v>0.39275949616825728</c:v>
                </c:pt>
                <c:pt idx="27">
                  <c:v>0.45222529461217748</c:v>
                </c:pt>
                <c:pt idx="28">
                  <c:v>0.52680509079506221</c:v>
                </c:pt>
                <c:pt idx="29">
                  <c:v>0.60660030470689819</c:v>
                </c:pt>
                <c:pt idx="30">
                  <c:v>0.69572494952287178</c:v>
                </c:pt>
                <c:pt idx="31">
                  <c:v>0.78277934435548124</c:v>
                </c:pt>
                <c:pt idx="32">
                  <c:v>0.87419354186047316</c:v>
                </c:pt>
                <c:pt idx="33">
                  <c:v>0.98380264648756088</c:v>
                </c:pt>
                <c:pt idx="34">
                  <c:v>1.1095789811990857</c:v>
                </c:pt>
                <c:pt idx="35">
                  <c:v>1.2612194415156308</c:v>
                </c:pt>
                <c:pt idx="36">
                  <c:v>1.4213607900319276</c:v>
                </c:pt>
                <c:pt idx="37">
                  <c:v>1.575118363368933</c:v>
                </c:pt>
                <c:pt idx="38">
                  <c:v>1.6903698325741012</c:v>
                </c:pt>
                <c:pt idx="39">
                  <c:v>1.669586226650809</c:v>
                </c:pt>
                <c:pt idx="40">
                  <c:v>1.5702477199975919</c:v>
                </c:pt>
                <c:pt idx="41">
                  <c:v>1.5406075122407692</c:v>
                </c:pt>
                <c:pt idx="42">
                  <c:v>1.563837352959244</c:v>
                </c:pt>
                <c:pt idx="43">
                  <c:v>1.585026652029182</c:v>
                </c:pt>
                <c:pt idx="44">
                  <c:v>1.5951662833800619</c:v>
                </c:pt>
                <c:pt idx="45">
                  <c:v>1.6020599913279623</c:v>
                </c:pt>
                <c:pt idx="46">
                  <c:v>1.6073030467403342</c:v>
                </c:pt>
                <c:pt idx="47">
                  <c:v>1.6108339156354676</c:v>
                </c:pt>
                <c:pt idx="48">
                  <c:v>1.6126101736612706</c:v>
                </c:pt>
                <c:pt idx="49">
                  <c:v>1.6143937264016879</c:v>
                </c:pt>
                <c:pt idx="50">
                  <c:v>1.6090648928966209</c:v>
                </c:pt>
                <c:pt idx="51">
                  <c:v>1.5985994592184558</c:v>
                </c:pt>
                <c:pt idx="52">
                  <c:v>1.6090648928966209</c:v>
                </c:pt>
                <c:pt idx="53">
                  <c:v>1.6307841425898573</c:v>
                </c:pt>
                <c:pt idx="54">
                  <c:v>1.6420651529995463</c:v>
                </c:pt>
                <c:pt idx="55">
                  <c:v>1.6420651529995463</c:v>
                </c:pt>
                <c:pt idx="56">
                  <c:v>1.6516951369518393</c:v>
                </c:pt>
                <c:pt idx="57">
                  <c:v>1.6556077263148894</c:v>
                </c:pt>
                <c:pt idx="58">
                  <c:v>1.669586226650809</c:v>
                </c:pt>
                <c:pt idx="59">
                  <c:v>1.6655462488490691</c:v>
                </c:pt>
                <c:pt idx="60">
                  <c:v>1.6575773191777938</c:v>
                </c:pt>
                <c:pt idx="61">
                  <c:v>1.6161846340195687</c:v>
                </c:pt>
                <c:pt idx="62">
                  <c:v>1.4894549897933878</c:v>
                </c:pt>
                <c:pt idx="63">
                  <c:v>1.2660007134616131</c:v>
                </c:pt>
                <c:pt idx="64">
                  <c:v>0.99225222199926</c:v>
                </c:pt>
                <c:pt idx="65">
                  <c:v>0.73921333134502365</c:v>
                </c:pt>
                <c:pt idx="66">
                  <c:v>0.53536144090496718</c:v>
                </c:pt>
                <c:pt idx="67">
                  <c:v>0.38205656517102693</c:v>
                </c:pt>
                <c:pt idx="68">
                  <c:v>0.27868411939410093</c:v>
                </c:pt>
                <c:pt idx="69">
                  <c:v>0.19962664510865047</c:v>
                </c:pt>
                <c:pt idx="70">
                  <c:v>0.15459186037820657</c:v>
                </c:pt>
                <c:pt idx="71">
                  <c:v>0.11992991593593277</c:v>
                </c:pt>
                <c:pt idx="72">
                  <c:v>9.9086932262330993E-2</c:v>
                </c:pt>
                <c:pt idx="73">
                  <c:v>8.5392432228919443E-2</c:v>
                </c:pt>
                <c:pt idx="74">
                  <c:v>7.5875846814175141E-2</c:v>
                </c:pt>
                <c:pt idx="75">
                  <c:v>6.9152808317502951E-2</c:v>
                </c:pt>
                <c:pt idx="76">
                  <c:v>6.6360887475074931E-2</c:v>
                </c:pt>
                <c:pt idx="77">
                  <c:v>6.1930813776614232E-2</c:v>
                </c:pt>
                <c:pt idx="78">
                  <c:v>5.85879596264504E-2</c:v>
                </c:pt>
                <c:pt idx="79">
                  <c:v>5.8289851058353631E-2</c:v>
                </c:pt>
                <c:pt idx="80">
                  <c:v>5.6554950974969577E-2</c:v>
                </c:pt>
                <c:pt idx="81">
                  <c:v>5.3990115234235088E-2</c:v>
                </c:pt>
                <c:pt idx="82">
                  <c:v>5.4039296422431431E-2</c:v>
                </c:pt>
                <c:pt idx="83">
                  <c:v>5.2664324051260057E-2</c:v>
                </c:pt>
                <c:pt idx="84">
                  <c:v>5.0805225762017792E-2</c:v>
                </c:pt>
                <c:pt idx="85">
                  <c:v>5.0707598587974363E-2</c:v>
                </c:pt>
                <c:pt idx="86">
                  <c:v>4.9343117495489315E-2</c:v>
                </c:pt>
                <c:pt idx="87">
                  <c:v>4.9586460630619007E-2</c:v>
                </c:pt>
                <c:pt idx="88">
                  <c:v>4.9683836075399779E-2</c:v>
                </c:pt>
                <c:pt idx="89">
                  <c:v>5.0122295963125292E-2</c:v>
                </c:pt>
                <c:pt idx="90">
                  <c:v>4.9343117495489315E-2</c:v>
                </c:pt>
                <c:pt idx="91">
                  <c:v>4.9976093476673526E-2</c:v>
                </c:pt>
                <c:pt idx="92">
                  <c:v>4.8613905119707146E-2</c:v>
                </c:pt>
                <c:pt idx="93">
                  <c:v>4.9343117495489315E-2</c:v>
                </c:pt>
                <c:pt idx="94">
                  <c:v>4.7934409814949661E-2</c:v>
                </c:pt>
                <c:pt idx="95">
                  <c:v>4.798290995257367E-2</c:v>
                </c:pt>
                <c:pt idx="96">
                  <c:v>4.70139348029446E-2</c:v>
                </c:pt>
                <c:pt idx="97">
                  <c:v>4.6385258309359433E-2</c:v>
                </c:pt>
                <c:pt idx="98">
                  <c:v>4.7595060422975587E-2</c:v>
                </c:pt>
                <c:pt idx="99">
                  <c:v>4.7304400413083252E-2</c:v>
                </c:pt>
                <c:pt idx="100">
                  <c:v>4.8225491918274882E-2</c:v>
                </c:pt>
                <c:pt idx="101">
                  <c:v>4.70139348029446E-2</c:v>
                </c:pt>
                <c:pt idx="102">
                  <c:v>4.8662481204082335E-2</c:v>
                </c:pt>
                <c:pt idx="103">
                  <c:v>4.8808242065293883E-2</c:v>
                </c:pt>
                <c:pt idx="104">
                  <c:v>5.0317309204795879E-2</c:v>
                </c:pt>
                <c:pt idx="105">
                  <c:v>5.1978466858896337E-2</c:v>
                </c:pt>
                <c:pt idx="106">
                  <c:v>5.4482177922160403E-2</c:v>
                </c:pt>
                <c:pt idx="107">
                  <c:v>5.4432946557611495E-2</c:v>
                </c:pt>
                <c:pt idx="108">
                  <c:v>5.5122694036304598E-2</c:v>
                </c:pt>
                <c:pt idx="109">
                  <c:v>5.3400374984867292E-2</c:v>
                </c:pt>
                <c:pt idx="110">
                  <c:v>5.2321260063063375E-2</c:v>
                </c:pt>
                <c:pt idx="111">
                  <c:v>5.0317309204795879E-2</c:v>
                </c:pt>
                <c:pt idx="112">
                  <c:v>4.7449706101798349E-2</c:v>
                </c:pt>
                <c:pt idx="113">
                  <c:v>4.711073508906987E-2</c:v>
                </c:pt>
                <c:pt idx="114">
                  <c:v>4.6917156087913789E-2</c:v>
                </c:pt>
                <c:pt idx="115">
                  <c:v>4.5854011170451965E-2</c:v>
                </c:pt>
                <c:pt idx="116">
                  <c:v>4.5757490560675143E-2</c:v>
                </c:pt>
                <c:pt idx="117">
                  <c:v>4.5660991397539874E-2</c:v>
                </c:pt>
                <c:pt idx="118">
                  <c:v>4.5371622492728997E-2</c:v>
                </c:pt>
                <c:pt idx="119">
                  <c:v>4.5178816948206774E-2</c:v>
                </c:pt>
                <c:pt idx="120">
                  <c:v>4.4937930324967852E-2</c:v>
                </c:pt>
                <c:pt idx="121">
                  <c:v>4.4889769029448148E-2</c:v>
                </c:pt>
                <c:pt idx="122">
                  <c:v>4.6917156087913789E-2</c:v>
                </c:pt>
                <c:pt idx="123">
                  <c:v>4.6047116768076941E-2</c:v>
                </c:pt>
                <c:pt idx="124">
                  <c:v>4.8322562656699458E-2</c:v>
                </c:pt>
                <c:pt idx="125">
                  <c:v>4.778894189133099E-2</c:v>
                </c:pt>
                <c:pt idx="126">
                  <c:v>4.8322562656699458E-2</c:v>
                </c:pt>
                <c:pt idx="127">
                  <c:v>5.0171041064686367E-2</c:v>
                </c:pt>
                <c:pt idx="128">
                  <c:v>4.9927370249842472E-2</c:v>
                </c:pt>
                <c:pt idx="129">
                  <c:v>5.0951707684336128E-2</c:v>
                </c:pt>
                <c:pt idx="130">
                  <c:v>5.0951707684336128E-2</c:v>
                </c:pt>
                <c:pt idx="131">
                  <c:v>0</c:v>
                </c:pt>
                <c:pt idx="132">
                  <c:v>4.8954051864180205E-2</c:v>
                </c:pt>
                <c:pt idx="133">
                  <c:v>4.929446522613886E-2</c:v>
                </c:pt>
                <c:pt idx="134">
                  <c:v>4.8225491918274882E-2</c:v>
                </c:pt>
                <c:pt idx="135">
                  <c:v>4.6965542749643263E-2</c:v>
                </c:pt>
                <c:pt idx="136">
                  <c:v>4.7304400413083252E-2</c:v>
                </c:pt>
                <c:pt idx="137">
                  <c:v>4.6385258309359433E-2</c:v>
                </c:pt>
                <c:pt idx="138">
                  <c:v>4.5516282844447919E-2</c:v>
                </c:pt>
                <c:pt idx="139">
                  <c:v>4.4841613074206449E-2</c:v>
                </c:pt>
                <c:pt idx="140">
                  <c:v>4.4552789422304499E-2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12288"/>
        <c:axId val="121212864"/>
      </c:scatterChart>
      <c:valAx>
        <c:axId val="12121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tr-TR" sz="1200"/>
                  <a:t>Wavelength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212864"/>
        <c:crosses val="autoZero"/>
        <c:crossBetween val="midCat"/>
      </c:valAx>
      <c:valAx>
        <c:axId val="12121286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tr-TR" sz="1200"/>
                  <a:t>Absorption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212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Absorption</a:t>
            </a:r>
            <a:r>
              <a:rPr lang="tr-TR" baseline="0"/>
              <a:t> Spectrum A versus Wavelength </a:t>
            </a:r>
            <a:r>
              <a:rPr lang="el-GR" baseline="0">
                <a:latin typeface="Calibri"/>
              </a:rPr>
              <a:t>λ</a:t>
            </a:r>
            <a:r>
              <a:rPr lang="tr-TR" baseline="0">
                <a:latin typeface="Calibri"/>
              </a:rPr>
              <a:t> (nm)</a:t>
            </a:r>
          </a:p>
          <a:p>
            <a:pPr>
              <a:defRPr/>
            </a:pPr>
            <a:r>
              <a:rPr lang="tr-TR"/>
              <a:t>Red Filter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[1]Sheet1!$K$12:$K$151</c:f>
              <c:numCache>
                <c:formatCode>General</c:formatCode>
                <c:ptCount val="140"/>
                <c:pt idx="0">
                  <c:v>365</c:v>
                </c:pt>
                <c:pt idx="1">
                  <c:v>370</c:v>
                </c:pt>
                <c:pt idx="2">
                  <c:v>375</c:v>
                </c:pt>
                <c:pt idx="3">
                  <c:v>380</c:v>
                </c:pt>
                <c:pt idx="4">
                  <c:v>385</c:v>
                </c:pt>
                <c:pt idx="5">
                  <c:v>390</c:v>
                </c:pt>
                <c:pt idx="6">
                  <c:v>395</c:v>
                </c:pt>
                <c:pt idx="7">
                  <c:v>400</c:v>
                </c:pt>
                <c:pt idx="8">
                  <c:v>405</c:v>
                </c:pt>
                <c:pt idx="9">
                  <c:v>410</c:v>
                </c:pt>
                <c:pt idx="10">
                  <c:v>415</c:v>
                </c:pt>
                <c:pt idx="11">
                  <c:v>420</c:v>
                </c:pt>
                <c:pt idx="12">
                  <c:v>425</c:v>
                </c:pt>
                <c:pt idx="13">
                  <c:v>430</c:v>
                </c:pt>
                <c:pt idx="14">
                  <c:v>435</c:v>
                </c:pt>
                <c:pt idx="15">
                  <c:v>440</c:v>
                </c:pt>
                <c:pt idx="16">
                  <c:v>445</c:v>
                </c:pt>
                <c:pt idx="17">
                  <c:v>450</c:v>
                </c:pt>
                <c:pt idx="18">
                  <c:v>455</c:v>
                </c:pt>
                <c:pt idx="19">
                  <c:v>460</c:v>
                </c:pt>
                <c:pt idx="20">
                  <c:v>465</c:v>
                </c:pt>
                <c:pt idx="21">
                  <c:v>470</c:v>
                </c:pt>
                <c:pt idx="22">
                  <c:v>475</c:v>
                </c:pt>
                <c:pt idx="23">
                  <c:v>480</c:v>
                </c:pt>
                <c:pt idx="24">
                  <c:v>485</c:v>
                </c:pt>
                <c:pt idx="25">
                  <c:v>490</c:v>
                </c:pt>
                <c:pt idx="26">
                  <c:v>495</c:v>
                </c:pt>
                <c:pt idx="27">
                  <c:v>500</c:v>
                </c:pt>
                <c:pt idx="28">
                  <c:v>505</c:v>
                </c:pt>
                <c:pt idx="29">
                  <c:v>510</c:v>
                </c:pt>
                <c:pt idx="30">
                  <c:v>515</c:v>
                </c:pt>
                <c:pt idx="31">
                  <c:v>520</c:v>
                </c:pt>
                <c:pt idx="32">
                  <c:v>525</c:v>
                </c:pt>
                <c:pt idx="33">
                  <c:v>530</c:v>
                </c:pt>
                <c:pt idx="34">
                  <c:v>535</c:v>
                </c:pt>
                <c:pt idx="35">
                  <c:v>540</c:v>
                </c:pt>
                <c:pt idx="36">
                  <c:v>545</c:v>
                </c:pt>
                <c:pt idx="37">
                  <c:v>550</c:v>
                </c:pt>
                <c:pt idx="38">
                  <c:v>555</c:v>
                </c:pt>
                <c:pt idx="39">
                  <c:v>560</c:v>
                </c:pt>
                <c:pt idx="40">
                  <c:v>565</c:v>
                </c:pt>
                <c:pt idx="41">
                  <c:v>570</c:v>
                </c:pt>
                <c:pt idx="42">
                  <c:v>575</c:v>
                </c:pt>
                <c:pt idx="43">
                  <c:v>580</c:v>
                </c:pt>
                <c:pt idx="44">
                  <c:v>585</c:v>
                </c:pt>
                <c:pt idx="45">
                  <c:v>590</c:v>
                </c:pt>
                <c:pt idx="46">
                  <c:v>595</c:v>
                </c:pt>
                <c:pt idx="47">
                  <c:v>600</c:v>
                </c:pt>
                <c:pt idx="48">
                  <c:v>605</c:v>
                </c:pt>
                <c:pt idx="49">
                  <c:v>610</c:v>
                </c:pt>
                <c:pt idx="50">
                  <c:v>615</c:v>
                </c:pt>
                <c:pt idx="51">
                  <c:v>620</c:v>
                </c:pt>
                <c:pt idx="52">
                  <c:v>625</c:v>
                </c:pt>
                <c:pt idx="53">
                  <c:v>630</c:v>
                </c:pt>
                <c:pt idx="54">
                  <c:v>635</c:v>
                </c:pt>
                <c:pt idx="55">
                  <c:v>640</c:v>
                </c:pt>
                <c:pt idx="56">
                  <c:v>645</c:v>
                </c:pt>
                <c:pt idx="57">
                  <c:v>650</c:v>
                </c:pt>
                <c:pt idx="58">
                  <c:v>655</c:v>
                </c:pt>
                <c:pt idx="59">
                  <c:v>660</c:v>
                </c:pt>
                <c:pt idx="60">
                  <c:v>665</c:v>
                </c:pt>
                <c:pt idx="61">
                  <c:v>670</c:v>
                </c:pt>
                <c:pt idx="62">
                  <c:v>675</c:v>
                </c:pt>
                <c:pt idx="63">
                  <c:v>680</c:v>
                </c:pt>
                <c:pt idx="64">
                  <c:v>685</c:v>
                </c:pt>
                <c:pt idx="65">
                  <c:v>690</c:v>
                </c:pt>
                <c:pt idx="66">
                  <c:v>695</c:v>
                </c:pt>
                <c:pt idx="67">
                  <c:v>700</c:v>
                </c:pt>
                <c:pt idx="68">
                  <c:v>705</c:v>
                </c:pt>
                <c:pt idx="69">
                  <c:v>710</c:v>
                </c:pt>
                <c:pt idx="70">
                  <c:v>715</c:v>
                </c:pt>
                <c:pt idx="71">
                  <c:v>720</c:v>
                </c:pt>
                <c:pt idx="72">
                  <c:v>725</c:v>
                </c:pt>
                <c:pt idx="73">
                  <c:v>730</c:v>
                </c:pt>
                <c:pt idx="74">
                  <c:v>735</c:v>
                </c:pt>
                <c:pt idx="75">
                  <c:v>740</c:v>
                </c:pt>
                <c:pt idx="76">
                  <c:v>745</c:v>
                </c:pt>
                <c:pt idx="77">
                  <c:v>750</c:v>
                </c:pt>
                <c:pt idx="78">
                  <c:v>755</c:v>
                </c:pt>
                <c:pt idx="79">
                  <c:v>760</c:v>
                </c:pt>
                <c:pt idx="80">
                  <c:v>765</c:v>
                </c:pt>
                <c:pt idx="81">
                  <c:v>770</c:v>
                </c:pt>
                <c:pt idx="82">
                  <c:v>775</c:v>
                </c:pt>
                <c:pt idx="83">
                  <c:v>780</c:v>
                </c:pt>
                <c:pt idx="84">
                  <c:v>785</c:v>
                </c:pt>
                <c:pt idx="85">
                  <c:v>790</c:v>
                </c:pt>
                <c:pt idx="86">
                  <c:v>795</c:v>
                </c:pt>
                <c:pt idx="87">
                  <c:v>800</c:v>
                </c:pt>
                <c:pt idx="88">
                  <c:v>805</c:v>
                </c:pt>
                <c:pt idx="89">
                  <c:v>810</c:v>
                </c:pt>
                <c:pt idx="90">
                  <c:v>815</c:v>
                </c:pt>
                <c:pt idx="91">
                  <c:v>820</c:v>
                </c:pt>
                <c:pt idx="92">
                  <c:v>825</c:v>
                </c:pt>
                <c:pt idx="93">
                  <c:v>830</c:v>
                </c:pt>
                <c:pt idx="94">
                  <c:v>835</c:v>
                </c:pt>
                <c:pt idx="95">
                  <c:v>840</c:v>
                </c:pt>
                <c:pt idx="96">
                  <c:v>845</c:v>
                </c:pt>
                <c:pt idx="97">
                  <c:v>850</c:v>
                </c:pt>
                <c:pt idx="98">
                  <c:v>855</c:v>
                </c:pt>
                <c:pt idx="99">
                  <c:v>860</c:v>
                </c:pt>
                <c:pt idx="100">
                  <c:v>865</c:v>
                </c:pt>
                <c:pt idx="101">
                  <c:v>870</c:v>
                </c:pt>
                <c:pt idx="102">
                  <c:v>875</c:v>
                </c:pt>
                <c:pt idx="103">
                  <c:v>880</c:v>
                </c:pt>
                <c:pt idx="104">
                  <c:v>885</c:v>
                </c:pt>
                <c:pt idx="105">
                  <c:v>890</c:v>
                </c:pt>
                <c:pt idx="106">
                  <c:v>895</c:v>
                </c:pt>
                <c:pt idx="107">
                  <c:v>900</c:v>
                </c:pt>
                <c:pt idx="108">
                  <c:v>905</c:v>
                </c:pt>
                <c:pt idx="109">
                  <c:v>910</c:v>
                </c:pt>
                <c:pt idx="110">
                  <c:v>915</c:v>
                </c:pt>
                <c:pt idx="111">
                  <c:v>920</c:v>
                </c:pt>
                <c:pt idx="112">
                  <c:v>925</c:v>
                </c:pt>
                <c:pt idx="113">
                  <c:v>930</c:v>
                </c:pt>
                <c:pt idx="114">
                  <c:v>935</c:v>
                </c:pt>
                <c:pt idx="115">
                  <c:v>940</c:v>
                </c:pt>
                <c:pt idx="116">
                  <c:v>945</c:v>
                </c:pt>
                <c:pt idx="117">
                  <c:v>950</c:v>
                </c:pt>
                <c:pt idx="118">
                  <c:v>955</c:v>
                </c:pt>
                <c:pt idx="119">
                  <c:v>960</c:v>
                </c:pt>
                <c:pt idx="120">
                  <c:v>965</c:v>
                </c:pt>
                <c:pt idx="121">
                  <c:v>970</c:v>
                </c:pt>
                <c:pt idx="122">
                  <c:v>975</c:v>
                </c:pt>
                <c:pt idx="123">
                  <c:v>980</c:v>
                </c:pt>
                <c:pt idx="124">
                  <c:v>985</c:v>
                </c:pt>
                <c:pt idx="125">
                  <c:v>990</c:v>
                </c:pt>
                <c:pt idx="126">
                  <c:v>995</c:v>
                </c:pt>
                <c:pt idx="127">
                  <c:v>1000</c:v>
                </c:pt>
                <c:pt idx="128">
                  <c:v>1005</c:v>
                </c:pt>
                <c:pt idx="129">
                  <c:v>1010</c:v>
                </c:pt>
                <c:pt idx="130">
                  <c:v>1015</c:v>
                </c:pt>
                <c:pt idx="131">
                  <c:v>1020</c:v>
                </c:pt>
                <c:pt idx="132">
                  <c:v>1025</c:v>
                </c:pt>
                <c:pt idx="133">
                  <c:v>1030</c:v>
                </c:pt>
                <c:pt idx="134">
                  <c:v>1035</c:v>
                </c:pt>
                <c:pt idx="135">
                  <c:v>1040</c:v>
                </c:pt>
                <c:pt idx="136">
                  <c:v>1045</c:v>
                </c:pt>
                <c:pt idx="137">
                  <c:v>1050</c:v>
                </c:pt>
                <c:pt idx="138">
                  <c:v>1055</c:v>
                </c:pt>
                <c:pt idx="139">
                  <c:v>1060</c:v>
                </c:pt>
              </c:numCache>
            </c:numRef>
          </c:xVal>
          <c:yVal>
            <c:numRef>
              <c:f>[1]Sheet1!$L$12:$L$151</c:f>
              <c:numCache>
                <c:formatCode>General</c:formatCode>
                <c:ptCount val="140"/>
                <c:pt idx="0">
                  <c:v>1.1791420105603001</c:v>
                </c:pt>
                <c:pt idx="1">
                  <c:v>1.2139587897574458</c:v>
                </c:pt>
                <c:pt idx="2">
                  <c:v>1.2644011003018201</c:v>
                </c:pt>
                <c:pt idx="3">
                  <c:v>1.3178549236261683</c:v>
                </c:pt>
                <c:pt idx="4">
                  <c:v>1.3615107430453628</c:v>
                </c:pt>
                <c:pt idx="5">
                  <c:v>1.3979400086720375</c:v>
                </c:pt>
                <c:pt idx="6">
                  <c:v>1.4271283977995197</c:v>
                </c:pt>
                <c:pt idx="7">
                  <c:v>1.4559319556497243</c:v>
                </c:pt>
                <c:pt idx="8">
                  <c:v>1.494850021680094</c:v>
                </c:pt>
                <c:pt idx="9">
                  <c:v>1.539102157243452</c:v>
                </c:pt>
                <c:pt idx="10">
                  <c:v>1.5767541260631921</c:v>
                </c:pt>
                <c:pt idx="11">
                  <c:v>1.6055483191737838</c:v>
                </c:pt>
                <c:pt idx="12">
                  <c:v>1.6382721639824072</c:v>
                </c:pt>
                <c:pt idx="13">
                  <c:v>1.669586226650809</c:v>
                </c:pt>
                <c:pt idx="14">
                  <c:v>1.7033348097384688</c:v>
                </c:pt>
                <c:pt idx="15">
                  <c:v>1.7423214251308154</c:v>
                </c:pt>
                <c:pt idx="16">
                  <c:v>1.7825160557860937</c:v>
                </c:pt>
                <c:pt idx="17">
                  <c:v>1.8239087409443189</c:v>
                </c:pt>
                <c:pt idx="18">
                  <c:v>1.8632794328435933</c:v>
                </c:pt>
                <c:pt idx="19">
                  <c:v>1.9065783148377649</c:v>
                </c:pt>
                <c:pt idx="20">
                  <c:v>1.9507819773298183</c:v>
                </c:pt>
                <c:pt idx="21">
                  <c:v>1.9956786262173574</c:v>
                </c:pt>
                <c:pt idx="22">
                  <c:v>2.0362121726544449</c:v>
                </c:pt>
                <c:pt idx="23">
                  <c:v>2.0757207139381184</c:v>
                </c:pt>
                <c:pt idx="24">
                  <c:v>2.1135092748275182</c:v>
                </c:pt>
                <c:pt idx="25">
                  <c:v>2.1191864077192086</c:v>
                </c:pt>
                <c:pt idx="26">
                  <c:v>2.1191864077192086</c:v>
                </c:pt>
                <c:pt idx="27">
                  <c:v>2.1549019599857431</c:v>
                </c:pt>
                <c:pt idx="28">
                  <c:v>2.2076083105017461</c:v>
                </c:pt>
                <c:pt idx="29">
                  <c:v>2.2291479883578558</c:v>
                </c:pt>
                <c:pt idx="30">
                  <c:v>2.2291479883578558</c:v>
                </c:pt>
                <c:pt idx="31">
                  <c:v>2.2146701649892329</c:v>
                </c:pt>
                <c:pt idx="32">
                  <c:v>2.1938200260161129</c:v>
                </c:pt>
                <c:pt idx="33">
                  <c:v>2.1804560644581312</c:v>
                </c:pt>
                <c:pt idx="34">
                  <c:v>2.1611509092627448</c:v>
                </c:pt>
                <c:pt idx="35">
                  <c:v>2.1549019599857431</c:v>
                </c:pt>
                <c:pt idx="36">
                  <c:v>2.1426675035687315</c:v>
                </c:pt>
                <c:pt idx="37">
                  <c:v>2.1307682802690238</c:v>
                </c:pt>
                <c:pt idx="38">
                  <c:v>1.8996294548824371</c:v>
                </c:pt>
                <c:pt idx="39">
                  <c:v>1.6655462488490691</c:v>
                </c:pt>
                <c:pt idx="40">
                  <c:v>1.5654310959658013</c:v>
                </c:pt>
                <c:pt idx="41">
                  <c:v>1.5575202309355514</c:v>
                </c:pt>
                <c:pt idx="42">
                  <c:v>1.5590909179347823</c:v>
                </c:pt>
                <c:pt idx="43">
                  <c:v>1.5559552040819238</c:v>
                </c:pt>
                <c:pt idx="44">
                  <c:v>1.5543957967264024</c:v>
                </c:pt>
                <c:pt idx="45">
                  <c:v>1.5451551399914898</c:v>
                </c:pt>
                <c:pt idx="46">
                  <c:v>1.4522252946121774</c:v>
                </c:pt>
                <c:pt idx="47">
                  <c:v>1.1958605676646494</c:v>
                </c:pt>
                <c:pt idx="48">
                  <c:v>0.88739499846542536</c:v>
                </c:pt>
                <c:pt idx="49">
                  <c:v>0.63808338133135656</c:v>
                </c:pt>
                <c:pt idx="50">
                  <c:v>0.4682656907234497</c:v>
                </c:pt>
                <c:pt idx="51">
                  <c:v>0.34775365899667682</c:v>
                </c:pt>
                <c:pt idx="52">
                  <c:v>0.26400211590820627</c:v>
                </c:pt>
                <c:pt idx="53">
                  <c:v>0.20418947533259169</c:v>
                </c:pt>
                <c:pt idx="54">
                  <c:v>0.16551571466519474</c:v>
                </c:pt>
                <c:pt idx="55">
                  <c:v>0.1379282806200057</c:v>
                </c:pt>
                <c:pt idx="56">
                  <c:v>0.1198726777833751</c:v>
                </c:pt>
                <c:pt idx="57">
                  <c:v>0.10684878687013415</c:v>
                </c:pt>
                <c:pt idx="58">
                  <c:v>9.6204857258964771E-2</c:v>
                </c:pt>
                <c:pt idx="59">
                  <c:v>8.9856038935487104E-2</c:v>
                </c:pt>
                <c:pt idx="60">
                  <c:v>8.3809340019462414E-2</c:v>
                </c:pt>
                <c:pt idx="61">
                  <c:v>7.810552907089767E-2</c:v>
                </c:pt>
                <c:pt idx="62">
                  <c:v>7.4894273190336147E-2</c:v>
                </c:pt>
                <c:pt idx="63">
                  <c:v>7.1143466418089316E-2</c:v>
                </c:pt>
                <c:pt idx="64">
                  <c:v>6.8592986443426526E-2</c:v>
                </c:pt>
                <c:pt idx="65">
                  <c:v>6.5703593180594336E-2</c:v>
                </c:pt>
                <c:pt idx="66">
                  <c:v>6.2783109137294499E-2</c:v>
                </c:pt>
                <c:pt idx="67">
                  <c:v>6.2030997048547164E-2</c:v>
                </c:pt>
                <c:pt idx="68">
                  <c:v>6.0031709448663831E-2</c:v>
                </c:pt>
                <c:pt idx="69">
                  <c:v>5.8637664288238855E-2</c:v>
                </c:pt>
                <c:pt idx="70">
                  <c:v>5.6604423491045525E-2</c:v>
                </c:pt>
                <c:pt idx="71">
                  <c:v>5.6653901643409339E-2</c:v>
                </c:pt>
                <c:pt idx="72">
                  <c:v>5.551732784983137E-2</c:v>
                </c:pt>
                <c:pt idx="73">
                  <c:v>5.4236076888826229E-2</c:v>
                </c:pt>
                <c:pt idx="74">
                  <c:v>5.2321260063063361E-2</c:v>
                </c:pt>
                <c:pt idx="75">
                  <c:v>5.271335532220163E-2</c:v>
                </c:pt>
                <c:pt idx="76">
                  <c:v>5.2321260063063361E-2</c:v>
                </c:pt>
                <c:pt idx="77">
                  <c:v>4.9732531986411525E-2</c:v>
                </c:pt>
                <c:pt idx="78">
                  <c:v>4.8565334467987012E-2</c:v>
                </c:pt>
                <c:pt idx="79">
                  <c:v>4.8371106163361835E-2</c:v>
                </c:pt>
                <c:pt idx="80">
                  <c:v>4.6578600318964831E-2</c:v>
                </c:pt>
                <c:pt idx="81">
                  <c:v>4.5660991397539902E-2</c:v>
                </c:pt>
                <c:pt idx="82">
                  <c:v>4.5854011170451937E-2</c:v>
                </c:pt>
                <c:pt idx="83">
                  <c:v>4.3783530756609908E-2</c:v>
                </c:pt>
                <c:pt idx="84">
                  <c:v>4.2440598102520495E-2</c:v>
                </c:pt>
                <c:pt idx="85">
                  <c:v>4.0481623027001791E-2</c:v>
                </c:pt>
                <c:pt idx="86">
                  <c:v>4.0815457268808517E-2</c:v>
                </c:pt>
                <c:pt idx="87">
                  <c:v>4.0720049869061185E-2</c:v>
                </c:pt>
                <c:pt idx="88">
                  <c:v>4.0624663424156937E-2</c:v>
                </c:pt>
                <c:pt idx="89">
                  <c:v>4.16750683559469E-2</c:v>
                </c:pt>
                <c:pt idx="90">
                  <c:v>4.0720049869061185E-2</c:v>
                </c:pt>
                <c:pt idx="91">
                  <c:v>3.9338992729018203E-2</c:v>
                </c:pt>
                <c:pt idx="92">
                  <c:v>3.9624368589841752E-2</c:v>
                </c:pt>
                <c:pt idx="93">
                  <c:v>3.8436537637930528E-2</c:v>
                </c:pt>
                <c:pt idx="94">
                  <c:v>3.7441264204036248E-2</c:v>
                </c:pt>
                <c:pt idx="95">
                  <c:v>3.7441264204036248E-2</c:v>
                </c:pt>
                <c:pt idx="96">
                  <c:v>3.7299268295658911E-2</c:v>
                </c:pt>
                <c:pt idx="97">
                  <c:v>3.7488606492403098E-2</c:v>
                </c:pt>
                <c:pt idx="98">
                  <c:v>3.6259381142115923E-2</c:v>
                </c:pt>
                <c:pt idx="99">
                  <c:v>3.7678027270415568E-2</c:v>
                </c:pt>
                <c:pt idx="100">
                  <c:v>3.630659476198117E-2</c:v>
                </c:pt>
                <c:pt idx="101">
                  <c:v>3.7678027270415568E-2</c:v>
                </c:pt>
                <c:pt idx="102">
                  <c:v>3.6826283624748317E-2</c:v>
                </c:pt>
                <c:pt idx="103">
                  <c:v>3.8199360808321481E-2</c:v>
                </c:pt>
                <c:pt idx="104">
                  <c:v>4.1245050130910607E-2</c:v>
                </c:pt>
                <c:pt idx="105">
                  <c:v>4.1866324323764595E-2</c:v>
                </c:pt>
                <c:pt idx="106">
                  <c:v>4.2488488545520196E-2</c:v>
                </c:pt>
                <c:pt idx="107">
                  <c:v>4.3015632257239853E-2</c:v>
                </c:pt>
                <c:pt idx="108">
                  <c:v>4.0290975753570032E-2</c:v>
                </c:pt>
                <c:pt idx="109">
                  <c:v>3.9053804266168564E-2</c:v>
                </c:pt>
                <c:pt idx="110">
                  <c:v>3.8721320914956898E-2</c:v>
                </c:pt>
                <c:pt idx="111">
                  <c:v>3.4845354013074661E-2</c:v>
                </c:pt>
                <c:pt idx="112">
                  <c:v>3.5269078946370637E-2</c:v>
                </c:pt>
                <c:pt idx="113">
                  <c:v>3.4046110897937062E-2</c:v>
                </c:pt>
                <c:pt idx="114">
                  <c:v>3.4610129784877659E-2</c:v>
                </c:pt>
                <c:pt idx="115">
                  <c:v>3.3342115798242179E-2</c:v>
                </c:pt>
                <c:pt idx="116">
                  <c:v>3.3107704132863597E-2</c:v>
                </c:pt>
                <c:pt idx="117">
                  <c:v>3.3576654056306873E-2</c:v>
                </c:pt>
                <c:pt idx="118">
                  <c:v>3.2218091924200783E-2</c:v>
                </c:pt>
                <c:pt idx="119">
                  <c:v>3.2779740217032623E-2</c:v>
                </c:pt>
                <c:pt idx="120">
                  <c:v>3.1423664824502366E-2</c:v>
                </c:pt>
                <c:pt idx="121">
                  <c:v>3.4187046963396868E-2</c:v>
                </c:pt>
                <c:pt idx="122">
                  <c:v>3.3013974882062008E-2</c:v>
                </c:pt>
                <c:pt idx="123">
                  <c:v>3.6023390003394162E-2</c:v>
                </c:pt>
                <c:pt idx="124">
                  <c:v>3.4986549727752073E-2</c:v>
                </c:pt>
                <c:pt idx="125">
                  <c:v>3.6353813515156652E-2</c:v>
                </c:pt>
                <c:pt idx="126">
                  <c:v>3.7725395376685213E-2</c:v>
                </c:pt>
                <c:pt idx="127">
                  <c:v>3.687355891809535E-2</c:v>
                </c:pt>
                <c:pt idx="128">
                  <c:v>4.0005161671583807E-2</c:v>
                </c:pt>
                <c:pt idx="129">
                  <c:v>3.9386542352091186E-2</c:v>
                </c:pt>
                <c:pt idx="130">
                  <c:v>3.7630664329978893E-2</c:v>
                </c:pt>
                <c:pt idx="131">
                  <c:v>3.7441264204036248E-2</c:v>
                </c:pt>
                <c:pt idx="132">
                  <c:v>3.687355891809535E-2</c:v>
                </c:pt>
                <c:pt idx="133">
                  <c:v>3.6637233896263867E-2</c:v>
                </c:pt>
                <c:pt idx="134">
                  <c:v>3.6353813515156652E-2</c:v>
                </c:pt>
                <c:pt idx="135">
                  <c:v>3.6212172654444715E-2</c:v>
                </c:pt>
                <c:pt idx="136">
                  <c:v>3.4187046963396868E-2</c:v>
                </c:pt>
                <c:pt idx="137">
                  <c:v>3.3764375901418238E-2</c:v>
                </c:pt>
                <c:pt idx="138">
                  <c:v>3.4140063192928297E-2</c:v>
                </c:pt>
                <c:pt idx="139">
                  <c:v>3.3248335948622122E-2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15744"/>
        <c:axId val="121216320"/>
      </c:scatterChart>
      <c:valAx>
        <c:axId val="121215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tr-TR" sz="1200"/>
                  <a:t>Wavelength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216320"/>
        <c:crosses val="autoZero"/>
        <c:crossBetween val="midCat"/>
      </c:valAx>
      <c:valAx>
        <c:axId val="12121632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tr-TR" sz="1200"/>
                  <a:t>Absorption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215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4762</xdr:colOff>
      <xdr:row>3</xdr:row>
      <xdr:rowOff>142875</xdr:rowOff>
    </xdr:from>
    <xdr:to>
      <xdr:col>25</xdr:col>
      <xdr:colOff>309562</xdr:colOff>
      <xdr:row>18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428624</xdr:colOff>
      <xdr:row>124</xdr:row>
      <xdr:rowOff>19050</xdr:rowOff>
    </xdr:from>
    <xdr:to>
      <xdr:col>29</xdr:col>
      <xdr:colOff>80961</xdr:colOff>
      <xdr:row>144</xdr:row>
      <xdr:rowOff>23812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66674</xdr:colOff>
      <xdr:row>146</xdr:row>
      <xdr:rowOff>57150</xdr:rowOff>
    </xdr:from>
    <xdr:to>
      <xdr:col>29</xdr:col>
      <xdr:colOff>304799</xdr:colOff>
      <xdr:row>166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167</xdr:row>
      <xdr:rowOff>142875</xdr:rowOff>
    </xdr:from>
    <xdr:to>
      <xdr:col>20</xdr:col>
      <xdr:colOff>263525</xdr:colOff>
      <xdr:row>187</xdr:row>
      <xdr:rowOff>142875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38100</xdr:colOff>
      <xdr:row>189</xdr:row>
      <xdr:rowOff>185736</xdr:rowOff>
    </xdr:from>
    <xdr:to>
      <xdr:col>20</xdr:col>
      <xdr:colOff>268288</xdr:colOff>
      <xdr:row>209</xdr:row>
      <xdr:rowOff>171449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38099</xdr:colOff>
      <xdr:row>210</xdr:row>
      <xdr:rowOff>152399</xdr:rowOff>
    </xdr:from>
    <xdr:to>
      <xdr:col>20</xdr:col>
      <xdr:colOff>244474</xdr:colOff>
      <xdr:row>230</xdr:row>
      <xdr:rowOff>123824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47625</xdr:colOff>
      <xdr:row>231</xdr:row>
      <xdr:rowOff>95250</xdr:rowOff>
    </xdr:from>
    <xdr:to>
      <xdr:col>20</xdr:col>
      <xdr:colOff>238125</xdr:colOff>
      <xdr:row>251</xdr:row>
      <xdr:rowOff>57150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l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2">
          <cell r="G12">
            <v>365</v>
          </cell>
          <cell r="H12">
            <v>6.6199999999999995E-2</v>
          </cell>
          <cell r="K12">
            <v>365</v>
          </cell>
          <cell r="L12">
            <v>1.1791420105603001</v>
          </cell>
        </row>
        <row r="13">
          <cell r="G13">
            <v>370</v>
          </cell>
          <cell r="H13">
            <v>6.1100000000000002E-2</v>
          </cell>
          <cell r="K13">
            <v>370</v>
          </cell>
          <cell r="L13">
            <v>1.2139587897574458</v>
          </cell>
        </row>
        <row r="14">
          <cell r="G14">
            <v>375</v>
          </cell>
          <cell r="H14">
            <v>5.4400000000000004E-2</v>
          </cell>
          <cell r="K14">
            <v>375</v>
          </cell>
          <cell r="L14">
            <v>1.2644011003018201</v>
          </cell>
        </row>
        <row r="15">
          <cell r="G15">
            <v>380</v>
          </cell>
          <cell r="H15">
            <v>4.8099999999999997E-2</v>
          </cell>
          <cell r="K15">
            <v>380</v>
          </cell>
          <cell r="L15">
            <v>1.3178549236261683</v>
          </cell>
        </row>
        <row r="16">
          <cell r="G16">
            <v>385</v>
          </cell>
          <cell r="H16">
            <v>4.3499999999999997E-2</v>
          </cell>
          <cell r="K16">
            <v>385</v>
          </cell>
          <cell r="L16">
            <v>1.3615107430453628</v>
          </cell>
        </row>
        <row r="17">
          <cell r="G17">
            <v>390</v>
          </cell>
          <cell r="H17">
            <v>0.04</v>
          </cell>
          <cell r="K17">
            <v>390</v>
          </cell>
          <cell r="L17">
            <v>1.3979400086720375</v>
          </cell>
        </row>
        <row r="18">
          <cell r="G18">
            <v>395</v>
          </cell>
          <cell r="H18">
            <v>3.7400000000000003E-2</v>
          </cell>
          <cell r="K18">
            <v>395</v>
          </cell>
          <cell r="L18">
            <v>1.4271283977995197</v>
          </cell>
        </row>
        <row r="19">
          <cell r="G19">
            <v>400</v>
          </cell>
          <cell r="H19">
            <v>3.5000000000000003E-2</v>
          </cell>
          <cell r="K19">
            <v>400</v>
          </cell>
          <cell r="L19">
            <v>1.4559319556497243</v>
          </cell>
        </row>
        <row r="20">
          <cell r="G20">
            <v>405</v>
          </cell>
          <cell r="H20">
            <v>3.2000000000000001E-2</v>
          </cell>
          <cell r="K20">
            <v>405</v>
          </cell>
          <cell r="L20">
            <v>1.494850021680094</v>
          </cell>
        </row>
        <row r="21">
          <cell r="G21">
            <v>410</v>
          </cell>
          <cell r="H21">
            <v>2.8900000000000002E-2</v>
          </cell>
          <cell r="K21">
            <v>410</v>
          </cell>
          <cell r="L21">
            <v>1.539102157243452</v>
          </cell>
        </row>
        <row r="22">
          <cell r="G22">
            <v>415</v>
          </cell>
          <cell r="H22">
            <v>2.6499999999999999E-2</v>
          </cell>
          <cell r="K22">
            <v>415</v>
          </cell>
          <cell r="L22">
            <v>1.5767541260631921</v>
          </cell>
        </row>
        <row r="23">
          <cell r="G23">
            <v>420</v>
          </cell>
          <cell r="H23">
            <v>2.4799999999999999E-2</v>
          </cell>
          <cell r="K23">
            <v>420</v>
          </cell>
          <cell r="L23">
            <v>1.6055483191737838</v>
          </cell>
        </row>
        <row r="24">
          <cell r="G24">
            <v>425</v>
          </cell>
          <cell r="H24">
            <v>2.3E-2</v>
          </cell>
          <cell r="K24">
            <v>425</v>
          </cell>
          <cell r="L24">
            <v>1.6382721639824072</v>
          </cell>
        </row>
        <row r="25">
          <cell r="G25">
            <v>430</v>
          </cell>
          <cell r="H25">
            <v>2.1400000000000002E-2</v>
          </cell>
          <cell r="K25">
            <v>430</v>
          </cell>
          <cell r="L25">
            <v>1.669586226650809</v>
          </cell>
        </row>
        <row r="26">
          <cell r="G26">
            <v>435</v>
          </cell>
          <cell r="H26">
            <v>1.9799999999999998E-2</v>
          </cell>
          <cell r="K26">
            <v>435</v>
          </cell>
          <cell r="L26">
            <v>1.7033348097384688</v>
          </cell>
        </row>
        <row r="27">
          <cell r="G27">
            <v>440</v>
          </cell>
          <cell r="H27">
            <v>1.8100000000000002E-2</v>
          </cell>
          <cell r="K27">
            <v>440</v>
          </cell>
          <cell r="L27">
            <v>1.7423214251308154</v>
          </cell>
        </row>
        <row r="28">
          <cell r="G28">
            <v>445</v>
          </cell>
          <cell r="H28">
            <v>1.6500000000000001E-2</v>
          </cell>
          <cell r="K28">
            <v>445</v>
          </cell>
          <cell r="L28">
            <v>1.7825160557860937</v>
          </cell>
        </row>
        <row r="29">
          <cell r="G29">
            <v>450</v>
          </cell>
          <cell r="H29">
            <v>1.4999999999999999E-2</v>
          </cell>
          <cell r="K29">
            <v>450</v>
          </cell>
          <cell r="L29">
            <v>1.8239087409443189</v>
          </cell>
        </row>
        <row r="30">
          <cell r="G30">
            <v>455</v>
          </cell>
          <cell r="H30">
            <v>1.37E-2</v>
          </cell>
          <cell r="K30">
            <v>455</v>
          </cell>
          <cell r="L30">
            <v>1.8632794328435933</v>
          </cell>
        </row>
        <row r="31">
          <cell r="G31">
            <v>460</v>
          </cell>
          <cell r="H31">
            <v>1.24E-2</v>
          </cell>
          <cell r="K31">
            <v>460</v>
          </cell>
          <cell r="L31">
            <v>1.9065783148377649</v>
          </cell>
        </row>
        <row r="32">
          <cell r="G32">
            <v>465</v>
          </cell>
          <cell r="H32">
            <v>1.1200000000000002E-2</v>
          </cell>
          <cell r="K32">
            <v>465</v>
          </cell>
          <cell r="L32">
            <v>1.9507819773298183</v>
          </cell>
        </row>
        <row r="33">
          <cell r="G33">
            <v>470</v>
          </cell>
          <cell r="H33">
            <v>1.01E-2</v>
          </cell>
          <cell r="K33">
            <v>470</v>
          </cell>
          <cell r="L33">
            <v>1.9956786262173574</v>
          </cell>
        </row>
        <row r="34">
          <cell r="G34">
            <v>475</v>
          </cell>
          <cell r="H34">
            <v>9.1999999999999998E-3</v>
          </cell>
          <cell r="K34">
            <v>475</v>
          </cell>
          <cell r="L34">
            <v>2.0362121726544449</v>
          </cell>
        </row>
        <row r="35">
          <cell r="G35">
            <v>480</v>
          </cell>
          <cell r="H35">
            <v>8.3999999999999995E-3</v>
          </cell>
          <cell r="K35">
            <v>480</v>
          </cell>
          <cell r="L35">
            <v>2.0757207139381184</v>
          </cell>
        </row>
        <row r="36">
          <cell r="G36">
            <v>485</v>
          </cell>
          <cell r="H36">
            <v>7.7000000000000002E-3</v>
          </cell>
          <cell r="K36">
            <v>485</v>
          </cell>
          <cell r="L36">
            <v>2.1135092748275182</v>
          </cell>
        </row>
        <row r="37">
          <cell r="G37">
            <v>490</v>
          </cell>
          <cell r="H37">
            <v>7.6E-3</v>
          </cell>
          <cell r="K37">
            <v>490</v>
          </cell>
          <cell r="L37">
            <v>2.1191864077192086</v>
          </cell>
        </row>
        <row r="38">
          <cell r="G38">
            <v>495</v>
          </cell>
          <cell r="H38">
            <v>7.6E-3</v>
          </cell>
          <cell r="K38">
            <v>495</v>
          </cell>
          <cell r="L38">
            <v>2.1191864077192086</v>
          </cell>
        </row>
        <row r="39">
          <cell r="G39">
            <v>500</v>
          </cell>
          <cell r="H39">
            <v>6.9999999999999993E-3</v>
          </cell>
          <cell r="K39">
            <v>500</v>
          </cell>
          <cell r="L39">
            <v>2.1549019599857431</v>
          </cell>
        </row>
        <row r="40">
          <cell r="G40">
            <v>505</v>
          </cell>
          <cell r="H40">
            <v>6.1999999999999998E-3</v>
          </cell>
          <cell r="K40">
            <v>505</v>
          </cell>
          <cell r="L40">
            <v>2.2076083105017461</v>
          </cell>
        </row>
        <row r="41">
          <cell r="G41">
            <v>510</v>
          </cell>
          <cell r="H41">
            <v>5.8999999999999999E-3</v>
          </cell>
          <cell r="K41">
            <v>510</v>
          </cell>
          <cell r="L41">
            <v>2.2291479883578558</v>
          </cell>
        </row>
        <row r="42">
          <cell r="G42">
            <v>515</v>
          </cell>
          <cell r="H42">
            <v>5.8999999999999999E-3</v>
          </cell>
          <cell r="K42">
            <v>515</v>
          </cell>
          <cell r="L42">
            <v>2.2291479883578558</v>
          </cell>
        </row>
        <row r="43">
          <cell r="G43">
            <v>520</v>
          </cell>
          <cell r="H43">
            <v>6.0999999999999995E-3</v>
          </cell>
          <cell r="K43">
            <v>520</v>
          </cell>
          <cell r="L43">
            <v>2.2146701649892329</v>
          </cell>
        </row>
        <row r="44">
          <cell r="G44">
            <v>525</v>
          </cell>
          <cell r="H44">
            <v>6.4000000000000003E-3</v>
          </cell>
          <cell r="K44">
            <v>525</v>
          </cell>
          <cell r="L44">
            <v>2.1938200260161129</v>
          </cell>
        </row>
        <row r="45">
          <cell r="G45">
            <v>530</v>
          </cell>
          <cell r="H45">
            <v>6.6E-3</v>
          </cell>
          <cell r="K45">
            <v>530</v>
          </cell>
          <cell r="L45">
            <v>2.1804560644581312</v>
          </cell>
        </row>
        <row r="46">
          <cell r="G46">
            <v>535</v>
          </cell>
          <cell r="H46">
            <v>6.8999999999999999E-3</v>
          </cell>
          <cell r="K46">
            <v>535</v>
          </cell>
          <cell r="L46">
            <v>2.1611509092627448</v>
          </cell>
        </row>
        <row r="47">
          <cell r="G47">
            <v>540</v>
          </cell>
          <cell r="H47">
            <v>6.9999999999999993E-3</v>
          </cell>
          <cell r="K47">
            <v>540</v>
          </cell>
          <cell r="L47">
            <v>2.1549019599857431</v>
          </cell>
        </row>
        <row r="48">
          <cell r="G48">
            <v>545</v>
          </cell>
          <cell r="H48">
            <v>7.1999999999999998E-3</v>
          </cell>
          <cell r="K48">
            <v>545</v>
          </cell>
          <cell r="L48">
            <v>2.1426675035687315</v>
          </cell>
        </row>
        <row r="49">
          <cell r="G49">
            <v>550</v>
          </cell>
          <cell r="H49">
            <v>7.4000000000000003E-3</v>
          </cell>
          <cell r="K49">
            <v>550</v>
          </cell>
          <cell r="L49">
            <v>2.1307682802690238</v>
          </cell>
        </row>
        <row r="50">
          <cell r="G50">
            <v>555</v>
          </cell>
          <cell r="H50">
            <v>1.26E-2</v>
          </cell>
          <cell r="K50">
            <v>555</v>
          </cell>
          <cell r="L50">
            <v>1.8996294548824371</v>
          </cell>
        </row>
        <row r="51">
          <cell r="G51">
            <v>560</v>
          </cell>
          <cell r="H51">
            <v>2.1600000000000001E-2</v>
          </cell>
          <cell r="K51">
            <v>560</v>
          </cell>
          <cell r="L51">
            <v>1.6655462488490691</v>
          </cell>
        </row>
        <row r="52">
          <cell r="G52">
            <v>565</v>
          </cell>
          <cell r="H52">
            <v>2.7200000000000002E-2</v>
          </cell>
          <cell r="K52">
            <v>565</v>
          </cell>
          <cell r="L52">
            <v>1.5654310959658013</v>
          </cell>
        </row>
        <row r="53">
          <cell r="G53">
            <v>570</v>
          </cell>
          <cell r="H53">
            <v>2.7699999999999999E-2</v>
          </cell>
          <cell r="K53">
            <v>570</v>
          </cell>
          <cell r="L53">
            <v>1.5575202309355514</v>
          </cell>
        </row>
        <row r="54">
          <cell r="G54">
            <v>575</v>
          </cell>
          <cell r="H54">
            <v>2.76E-2</v>
          </cell>
          <cell r="K54">
            <v>575</v>
          </cell>
          <cell r="L54">
            <v>1.5590909179347823</v>
          </cell>
        </row>
        <row r="55">
          <cell r="G55">
            <v>580</v>
          </cell>
          <cell r="H55">
            <v>2.7799999999999998E-2</v>
          </cell>
          <cell r="K55">
            <v>580</v>
          </cell>
          <cell r="L55">
            <v>1.5559552040819238</v>
          </cell>
        </row>
        <row r="56">
          <cell r="G56">
            <v>585</v>
          </cell>
          <cell r="H56">
            <v>2.7900000000000001E-2</v>
          </cell>
          <cell r="K56">
            <v>585</v>
          </cell>
          <cell r="L56">
            <v>1.5543957967264024</v>
          </cell>
        </row>
        <row r="57">
          <cell r="G57">
            <v>590</v>
          </cell>
          <cell r="H57">
            <v>2.8500000000000001E-2</v>
          </cell>
          <cell r="K57">
            <v>590</v>
          </cell>
          <cell r="L57">
            <v>1.5451551399914898</v>
          </cell>
        </row>
        <row r="58">
          <cell r="G58">
            <v>595</v>
          </cell>
          <cell r="H58">
            <v>3.5299999999999998E-2</v>
          </cell>
          <cell r="K58">
            <v>595</v>
          </cell>
          <cell r="L58">
            <v>1.4522252946121774</v>
          </cell>
        </row>
        <row r="59">
          <cell r="G59">
            <v>600</v>
          </cell>
          <cell r="H59">
            <v>6.3700000000000007E-2</v>
          </cell>
          <cell r="K59">
            <v>600</v>
          </cell>
          <cell r="L59">
            <v>1.1958605676646494</v>
          </cell>
        </row>
        <row r="60">
          <cell r="G60">
            <v>605</v>
          </cell>
          <cell r="H60">
            <v>0.12960000000000002</v>
          </cell>
          <cell r="K60">
            <v>605</v>
          </cell>
          <cell r="L60">
            <v>0.88739499846542536</v>
          </cell>
        </row>
        <row r="61">
          <cell r="G61">
            <v>610</v>
          </cell>
          <cell r="H61">
            <v>0.23010000000000003</v>
          </cell>
          <cell r="K61">
            <v>610</v>
          </cell>
          <cell r="L61">
            <v>0.63808338133135656</v>
          </cell>
        </row>
        <row r="62">
          <cell r="G62">
            <v>615</v>
          </cell>
          <cell r="H62">
            <v>0.34020000000000006</v>
          </cell>
          <cell r="K62">
            <v>615</v>
          </cell>
          <cell r="L62">
            <v>0.4682656907234497</v>
          </cell>
        </row>
        <row r="63">
          <cell r="G63">
            <v>620</v>
          </cell>
          <cell r="H63">
            <v>0.44900000000000001</v>
          </cell>
          <cell r="K63">
            <v>620</v>
          </cell>
          <cell r="L63">
            <v>0.34775365899667682</v>
          </cell>
        </row>
        <row r="64">
          <cell r="G64">
            <v>625</v>
          </cell>
          <cell r="H64">
            <v>0.54449999999999998</v>
          </cell>
          <cell r="K64">
            <v>625</v>
          </cell>
          <cell r="L64">
            <v>0.26400211590820627</v>
          </cell>
        </row>
        <row r="65">
          <cell r="G65">
            <v>630</v>
          </cell>
          <cell r="H65">
            <v>0.62490000000000001</v>
          </cell>
          <cell r="K65">
            <v>630</v>
          </cell>
          <cell r="L65">
            <v>0.20418947533259169</v>
          </cell>
        </row>
        <row r="66">
          <cell r="G66">
            <v>635</v>
          </cell>
          <cell r="H66">
            <v>0.68310000000000004</v>
          </cell>
          <cell r="K66">
            <v>635</v>
          </cell>
          <cell r="L66">
            <v>0.16551571466519474</v>
          </cell>
        </row>
        <row r="67">
          <cell r="G67">
            <v>640</v>
          </cell>
          <cell r="H67">
            <v>0.7279000000000001</v>
          </cell>
          <cell r="K67">
            <v>640</v>
          </cell>
          <cell r="L67">
            <v>0.1379282806200057</v>
          </cell>
        </row>
        <row r="68">
          <cell r="G68">
            <v>645</v>
          </cell>
          <cell r="H68">
            <v>0.75879999999999992</v>
          </cell>
          <cell r="K68">
            <v>645</v>
          </cell>
          <cell r="L68">
            <v>0.1198726777833751</v>
          </cell>
        </row>
        <row r="69">
          <cell r="G69">
            <v>650</v>
          </cell>
          <cell r="H69">
            <v>0.78189999999999993</v>
          </cell>
          <cell r="K69">
            <v>650</v>
          </cell>
          <cell r="L69">
            <v>0.10684878687013415</v>
          </cell>
        </row>
        <row r="70">
          <cell r="G70">
            <v>655</v>
          </cell>
          <cell r="H70">
            <v>0.8012999999999999</v>
          </cell>
          <cell r="K70">
            <v>655</v>
          </cell>
          <cell r="L70">
            <v>9.6204857258964771E-2</v>
          </cell>
        </row>
        <row r="71">
          <cell r="G71">
            <v>660</v>
          </cell>
          <cell r="H71">
            <v>0.81310000000000004</v>
          </cell>
          <cell r="K71">
            <v>660</v>
          </cell>
          <cell r="L71">
            <v>8.9856038935487104E-2</v>
          </cell>
        </row>
        <row r="72">
          <cell r="G72">
            <v>665</v>
          </cell>
          <cell r="H72">
            <v>0.82450000000000001</v>
          </cell>
          <cell r="K72">
            <v>665</v>
          </cell>
          <cell r="L72">
            <v>8.3809340019462414E-2</v>
          </cell>
        </row>
        <row r="73">
          <cell r="G73">
            <v>670</v>
          </cell>
          <cell r="H73">
            <v>0.83540000000000003</v>
          </cell>
          <cell r="K73">
            <v>670</v>
          </cell>
          <cell r="L73">
            <v>7.810552907089767E-2</v>
          </cell>
        </row>
        <row r="74">
          <cell r="G74">
            <v>675</v>
          </cell>
          <cell r="H74">
            <v>0.84160000000000001</v>
          </cell>
          <cell r="K74">
            <v>675</v>
          </cell>
          <cell r="L74">
            <v>7.4894273190336147E-2</v>
          </cell>
        </row>
        <row r="75">
          <cell r="G75">
            <v>680</v>
          </cell>
          <cell r="H75">
            <v>0.84889999999999999</v>
          </cell>
          <cell r="K75">
            <v>680</v>
          </cell>
          <cell r="L75">
            <v>7.1143466418089316E-2</v>
          </cell>
        </row>
        <row r="76">
          <cell r="G76">
            <v>685</v>
          </cell>
          <cell r="H76">
            <v>0.85389999999999999</v>
          </cell>
          <cell r="K76">
            <v>685</v>
          </cell>
          <cell r="L76">
            <v>6.8592986443426526E-2</v>
          </cell>
        </row>
        <row r="77">
          <cell r="G77">
            <v>690</v>
          </cell>
          <cell r="H77">
            <v>0.85959999999999992</v>
          </cell>
          <cell r="K77">
            <v>690</v>
          </cell>
          <cell r="L77">
            <v>6.5703593180594336E-2</v>
          </cell>
        </row>
        <row r="78">
          <cell r="G78">
            <v>695</v>
          </cell>
          <cell r="H78">
            <v>0.86540000000000006</v>
          </cell>
          <cell r="K78">
            <v>695</v>
          </cell>
          <cell r="L78">
            <v>6.2783109137294499E-2</v>
          </cell>
        </row>
        <row r="79">
          <cell r="G79">
            <v>700</v>
          </cell>
          <cell r="H79">
            <v>0.8669</v>
          </cell>
          <cell r="K79">
            <v>700</v>
          </cell>
          <cell r="L79">
            <v>6.2030997048547164E-2</v>
          </cell>
        </row>
        <row r="80">
          <cell r="G80">
            <v>705</v>
          </cell>
          <cell r="H80">
            <v>0.87090000000000001</v>
          </cell>
          <cell r="K80">
            <v>705</v>
          </cell>
          <cell r="L80">
            <v>6.0031709448663831E-2</v>
          </cell>
        </row>
        <row r="81">
          <cell r="G81">
            <v>710</v>
          </cell>
          <cell r="H81">
            <v>0.87370000000000003</v>
          </cell>
          <cell r="K81">
            <v>710</v>
          </cell>
          <cell r="L81">
            <v>5.8637664288238855E-2</v>
          </cell>
        </row>
        <row r="82">
          <cell r="G82">
            <v>715</v>
          </cell>
          <cell r="H82">
            <v>0.87780000000000002</v>
          </cell>
          <cell r="K82">
            <v>715</v>
          </cell>
          <cell r="L82">
            <v>5.6604423491045525E-2</v>
          </cell>
        </row>
        <row r="83">
          <cell r="G83">
            <v>720</v>
          </cell>
          <cell r="H83">
            <v>0.87769999999999992</v>
          </cell>
          <cell r="K83">
            <v>720</v>
          </cell>
          <cell r="L83">
            <v>5.6653901643409339E-2</v>
          </cell>
        </row>
        <row r="84">
          <cell r="G84">
            <v>725</v>
          </cell>
          <cell r="H84">
            <v>0.88</v>
          </cell>
          <cell r="K84">
            <v>725</v>
          </cell>
          <cell r="L84">
            <v>5.551732784983137E-2</v>
          </cell>
        </row>
        <row r="85">
          <cell r="G85">
            <v>730</v>
          </cell>
          <cell r="H85">
            <v>0.88260000000000005</v>
          </cell>
          <cell r="K85">
            <v>730</v>
          </cell>
          <cell r="L85">
            <v>5.4236076888826229E-2</v>
          </cell>
        </row>
        <row r="86">
          <cell r="G86">
            <v>735</v>
          </cell>
          <cell r="H86">
            <v>0.88650000000000007</v>
          </cell>
          <cell r="K86">
            <v>735</v>
          </cell>
          <cell r="L86">
            <v>5.2321260063063361E-2</v>
          </cell>
        </row>
        <row r="87">
          <cell r="G87">
            <v>740</v>
          </cell>
          <cell r="H87">
            <v>0.88569999999999993</v>
          </cell>
          <cell r="K87">
            <v>740</v>
          </cell>
          <cell r="L87">
            <v>5.271335532220163E-2</v>
          </cell>
        </row>
        <row r="88">
          <cell r="G88">
            <v>745</v>
          </cell>
          <cell r="H88">
            <v>0.88650000000000007</v>
          </cell>
          <cell r="K88">
            <v>745</v>
          </cell>
          <cell r="L88">
            <v>5.2321260063063361E-2</v>
          </cell>
        </row>
        <row r="89">
          <cell r="G89">
            <v>750</v>
          </cell>
          <cell r="H89">
            <v>0.89180000000000004</v>
          </cell>
          <cell r="K89">
            <v>750</v>
          </cell>
          <cell r="L89">
            <v>4.9732531986411525E-2</v>
          </cell>
        </row>
        <row r="90">
          <cell r="G90">
            <v>755</v>
          </cell>
          <cell r="H90">
            <v>0.89419999999999999</v>
          </cell>
          <cell r="K90">
            <v>755</v>
          </cell>
          <cell r="L90">
            <v>4.8565334467987012E-2</v>
          </cell>
        </row>
        <row r="91">
          <cell r="G91">
            <v>760</v>
          </cell>
          <cell r="H91">
            <v>0.89459999999999995</v>
          </cell>
          <cell r="K91">
            <v>760</v>
          </cell>
          <cell r="L91">
            <v>4.8371106163361835E-2</v>
          </cell>
        </row>
        <row r="92">
          <cell r="G92">
            <v>765</v>
          </cell>
          <cell r="H92">
            <v>0.89829999999999999</v>
          </cell>
          <cell r="K92">
            <v>765</v>
          </cell>
          <cell r="L92">
            <v>4.6578600318964831E-2</v>
          </cell>
        </row>
        <row r="93">
          <cell r="G93">
            <v>770</v>
          </cell>
          <cell r="H93">
            <v>0.9002</v>
          </cell>
          <cell r="K93">
            <v>770</v>
          </cell>
          <cell r="L93">
            <v>4.5660991397539902E-2</v>
          </cell>
        </row>
        <row r="94">
          <cell r="G94">
            <v>775</v>
          </cell>
          <cell r="H94">
            <v>0.89980000000000004</v>
          </cell>
          <cell r="K94">
            <v>775</v>
          </cell>
          <cell r="L94">
            <v>4.5854011170451937E-2</v>
          </cell>
        </row>
        <row r="95">
          <cell r="G95">
            <v>780</v>
          </cell>
          <cell r="H95">
            <v>0.90410000000000001</v>
          </cell>
          <cell r="K95">
            <v>780</v>
          </cell>
          <cell r="L95">
            <v>4.3783530756609908E-2</v>
          </cell>
        </row>
        <row r="96">
          <cell r="G96">
            <v>785</v>
          </cell>
          <cell r="H96">
            <v>0.90689999999999993</v>
          </cell>
          <cell r="K96">
            <v>785</v>
          </cell>
          <cell r="L96">
            <v>4.2440598102520495E-2</v>
          </cell>
        </row>
        <row r="97">
          <cell r="G97">
            <v>790</v>
          </cell>
          <cell r="H97">
            <v>0.91099999999999992</v>
          </cell>
          <cell r="K97">
            <v>790</v>
          </cell>
          <cell r="L97">
            <v>4.0481623027001791E-2</v>
          </cell>
        </row>
        <row r="98">
          <cell r="G98">
            <v>795</v>
          </cell>
          <cell r="H98">
            <v>0.9103</v>
          </cell>
          <cell r="K98">
            <v>795</v>
          </cell>
          <cell r="L98">
            <v>4.0815457268808517E-2</v>
          </cell>
        </row>
        <row r="99">
          <cell r="G99">
            <v>800</v>
          </cell>
          <cell r="H99">
            <v>0.91049999999999998</v>
          </cell>
          <cell r="K99">
            <v>800</v>
          </cell>
          <cell r="L99">
            <v>4.0720049869061185E-2</v>
          </cell>
        </row>
        <row r="100">
          <cell r="G100">
            <v>805</v>
          </cell>
          <cell r="H100">
            <v>0.91069999999999995</v>
          </cell>
          <cell r="K100">
            <v>805</v>
          </cell>
          <cell r="L100">
            <v>4.0624663424156937E-2</v>
          </cell>
        </row>
        <row r="101">
          <cell r="G101">
            <v>810</v>
          </cell>
          <cell r="H101">
            <v>0.90849999999999997</v>
          </cell>
          <cell r="K101">
            <v>810</v>
          </cell>
          <cell r="L101">
            <v>4.16750683559469E-2</v>
          </cell>
        </row>
        <row r="102">
          <cell r="G102">
            <v>815</v>
          </cell>
          <cell r="H102">
            <v>0.91049999999999998</v>
          </cell>
          <cell r="K102">
            <v>815</v>
          </cell>
          <cell r="L102">
            <v>4.0720049869061185E-2</v>
          </cell>
        </row>
        <row r="103">
          <cell r="G103">
            <v>820</v>
          </cell>
          <cell r="H103">
            <v>0.91339999999999999</v>
          </cell>
          <cell r="K103">
            <v>820</v>
          </cell>
          <cell r="L103">
            <v>3.9338992729018203E-2</v>
          </cell>
        </row>
        <row r="104">
          <cell r="G104">
            <v>825</v>
          </cell>
          <cell r="H104">
            <v>0.91280000000000006</v>
          </cell>
          <cell r="K104">
            <v>825</v>
          </cell>
          <cell r="L104">
            <v>3.9624368589841752E-2</v>
          </cell>
        </row>
        <row r="105">
          <cell r="G105">
            <v>830</v>
          </cell>
          <cell r="H105">
            <v>0.9153</v>
          </cell>
          <cell r="K105">
            <v>830</v>
          </cell>
          <cell r="L105">
            <v>3.8436537637930528E-2</v>
          </cell>
        </row>
        <row r="106">
          <cell r="G106">
            <v>835</v>
          </cell>
          <cell r="H106">
            <v>0.91739999999999999</v>
          </cell>
          <cell r="K106">
            <v>835</v>
          </cell>
          <cell r="L106">
            <v>3.7441264204036248E-2</v>
          </cell>
        </row>
        <row r="107">
          <cell r="G107">
            <v>840</v>
          </cell>
          <cell r="H107">
            <v>0.91739999999999999</v>
          </cell>
          <cell r="K107">
            <v>840</v>
          </cell>
          <cell r="L107">
            <v>3.7441264204036248E-2</v>
          </cell>
        </row>
        <row r="108">
          <cell r="G108">
            <v>845</v>
          </cell>
          <cell r="H108">
            <v>0.91769999999999996</v>
          </cell>
          <cell r="K108">
            <v>845</v>
          </cell>
          <cell r="L108">
            <v>3.7299268295658911E-2</v>
          </cell>
        </row>
        <row r="109">
          <cell r="G109">
            <v>850</v>
          </cell>
          <cell r="H109">
            <v>0.9173</v>
          </cell>
          <cell r="K109">
            <v>850</v>
          </cell>
          <cell r="L109">
            <v>3.7488606492403098E-2</v>
          </cell>
        </row>
        <row r="110">
          <cell r="G110">
            <v>855</v>
          </cell>
          <cell r="H110">
            <v>0.91989999999999994</v>
          </cell>
          <cell r="K110">
            <v>855</v>
          </cell>
          <cell r="L110">
            <v>3.6259381142115923E-2</v>
          </cell>
        </row>
        <row r="111">
          <cell r="G111">
            <v>860</v>
          </cell>
          <cell r="H111">
            <v>0.91689999999999994</v>
          </cell>
          <cell r="K111">
            <v>860</v>
          </cell>
          <cell r="L111">
            <v>3.7678027270415568E-2</v>
          </cell>
        </row>
        <row r="112">
          <cell r="G112">
            <v>865</v>
          </cell>
          <cell r="H112">
            <v>0.91980000000000006</v>
          </cell>
          <cell r="K112">
            <v>865</v>
          </cell>
          <cell r="L112">
            <v>3.630659476198117E-2</v>
          </cell>
        </row>
        <row r="113">
          <cell r="G113">
            <v>870</v>
          </cell>
          <cell r="H113">
            <v>0.91689999999999994</v>
          </cell>
          <cell r="K113">
            <v>870</v>
          </cell>
          <cell r="L113">
            <v>3.7678027270415568E-2</v>
          </cell>
        </row>
        <row r="114">
          <cell r="G114">
            <v>875</v>
          </cell>
          <cell r="H114">
            <v>0.91870000000000007</v>
          </cell>
          <cell r="K114">
            <v>875</v>
          </cell>
          <cell r="L114">
            <v>3.6826283624748317E-2</v>
          </cell>
        </row>
        <row r="115">
          <cell r="G115">
            <v>880</v>
          </cell>
          <cell r="H115">
            <v>0.91579999999999995</v>
          </cell>
          <cell r="K115">
            <v>880</v>
          </cell>
          <cell r="L115">
            <v>3.8199360808321481E-2</v>
          </cell>
        </row>
        <row r="116">
          <cell r="G116">
            <v>885</v>
          </cell>
          <cell r="H116">
            <v>0.90939999999999999</v>
          </cell>
          <cell r="K116">
            <v>885</v>
          </cell>
          <cell r="L116">
            <v>4.1245050130910607E-2</v>
          </cell>
        </row>
        <row r="117">
          <cell r="G117">
            <v>890</v>
          </cell>
          <cell r="H117">
            <v>0.90810000000000002</v>
          </cell>
          <cell r="K117">
            <v>890</v>
          </cell>
          <cell r="L117">
            <v>4.1866324323764595E-2</v>
          </cell>
        </row>
        <row r="118">
          <cell r="G118">
            <v>895</v>
          </cell>
          <cell r="H118">
            <v>0.90680000000000005</v>
          </cell>
          <cell r="K118">
            <v>895</v>
          </cell>
          <cell r="L118">
            <v>4.2488488545520196E-2</v>
          </cell>
        </row>
        <row r="119">
          <cell r="G119">
            <v>900</v>
          </cell>
          <cell r="H119">
            <v>0.90569999999999995</v>
          </cell>
          <cell r="K119">
            <v>900</v>
          </cell>
          <cell r="L119">
            <v>4.3015632257239853E-2</v>
          </cell>
        </row>
        <row r="120">
          <cell r="G120">
            <v>905</v>
          </cell>
          <cell r="H120">
            <v>0.91139999999999999</v>
          </cell>
          <cell r="K120">
            <v>905</v>
          </cell>
          <cell r="L120">
            <v>4.0290975753570032E-2</v>
          </cell>
        </row>
        <row r="121">
          <cell r="G121">
            <v>910</v>
          </cell>
          <cell r="H121">
            <v>0.91400000000000003</v>
          </cell>
          <cell r="K121">
            <v>910</v>
          </cell>
          <cell r="L121">
            <v>3.9053804266168564E-2</v>
          </cell>
        </row>
        <row r="122">
          <cell r="G122">
            <v>915</v>
          </cell>
          <cell r="H122">
            <v>0.91469999999999996</v>
          </cell>
          <cell r="K122">
            <v>915</v>
          </cell>
          <cell r="L122">
            <v>3.8721320914956898E-2</v>
          </cell>
        </row>
        <row r="123">
          <cell r="G123">
            <v>920</v>
          </cell>
          <cell r="H123">
            <v>0.92290000000000005</v>
          </cell>
          <cell r="K123">
            <v>920</v>
          </cell>
          <cell r="L123">
            <v>3.4845354013074661E-2</v>
          </cell>
        </row>
        <row r="124">
          <cell r="G124">
            <v>925</v>
          </cell>
          <cell r="H124">
            <v>0.92200000000000004</v>
          </cell>
          <cell r="K124">
            <v>925</v>
          </cell>
          <cell r="L124">
            <v>3.5269078946370637E-2</v>
          </cell>
        </row>
        <row r="125">
          <cell r="G125">
            <v>930</v>
          </cell>
          <cell r="H125">
            <v>0.92459999999999998</v>
          </cell>
          <cell r="K125">
            <v>930</v>
          </cell>
          <cell r="L125">
            <v>3.4046110897937062E-2</v>
          </cell>
        </row>
        <row r="126">
          <cell r="G126">
            <v>935</v>
          </cell>
          <cell r="H126">
            <v>0.9234</v>
          </cell>
          <cell r="K126">
            <v>935</v>
          </cell>
          <cell r="L126">
            <v>3.4610129784877659E-2</v>
          </cell>
        </row>
        <row r="127">
          <cell r="G127">
            <v>940</v>
          </cell>
          <cell r="H127">
            <v>0.92610000000000003</v>
          </cell>
          <cell r="K127">
            <v>940</v>
          </cell>
          <cell r="L127">
            <v>3.3342115798242179E-2</v>
          </cell>
        </row>
        <row r="128">
          <cell r="G128">
            <v>945</v>
          </cell>
          <cell r="H128">
            <v>0.92659999999999998</v>
          </cell>
          <cell r="K128">
            <v>945</v>
          </cell>
          <cell r="L128">
            <v>3.3107704132863597E-2</v>
          </cell>
        </row>
        <row r="129">
          <cell r="G129">
            <v>950</v>
          </cell>
          <cell r="H129">
            <v>0.92559999999999998</v>
          </cell>
          <cell r="K129">
            <v>950</v>
          </cell>
          <cell r="L129">
            <v>3.3576654056306873E-2</v>
          </cell>
        </row>
        <row r="130">
          <cell r="G130">
            <v>955</v>
          </cell>
          <cell r="H130">
            <v>0.92849999999999999</v>
          </cell>
          <cell r="K130">
            <v>955</v>
          </cell>
          <cell r="L130">
            <v>3.2218091924200783E-2</v>
          </cell>
        </row>
        <row r="131">
          <cell r="G131">
            <v>960</v>
          </cell>
          <cell r="H131">
            <v>0.92730000000000001</v>
          </cell>
          <cell r="K131">
            <v>960</v>
          </cell>
          <cell r="L131">
            <v>3.2779740217032623E-2</v>
          </cell>
        </row>
        <row r="132">
          <cell r="G132">
            <v>965</v>
          </cell>
          <cell r="H132">
            <v>0.93019999999999992</v>
          </cell>
          <cell r="K132">
            <v>965</v>
          </cell>
          <cell r="L132">
            <v>3.1423664824502366E-2</v>
          </cell>
        </row>
        <row r="133">
          <cell r="G133">
            <v>970</v>
          </cell>
          <cell r="H133">
            <v>0.92430000000000012</v>
          </cell>
          <cell r="K133">
            <v>970</v>
          </cell>
          <cell r="L133">
            <v>3.4187046963396868E-2</v>
          </cell>
        </row>
        <row r="134">
          <cell r="G134">
            <v>975</v>
          </cell>
          <cell r="H134">
            <v>0.92680000000000007</v>
          </cell>
          <cell r="K134">
            <v>975</v>
          </cell>
          <cell r="L134">
            <v>3.3013974882062008E-2</v>
          </cell>
        </row>
        <row r="135">
          <cell r="G135">
            <v>980</v>
          </cell>
          <cell r="H135">
            <v>0.92040000000000011</v>
          </cell>
          <cell r="K135">
            <v>980</v>
          </cell>
          <cell r="L135">
            <v>3.6023390003394162E-2</v>
          </cell>
        </row>
        <row r="136">
          <cell r="G136">
            <v>985</v>
          </cell>
          <cell r="H136">
            <v>0.92260000000000009</v>
          </cell>
          <cell r="K136">
            <v>985</v>
          </cell>
          <cell r="L136">
            <v>3.4986549727752073E-2</v>
          </cell>
        </row>
        <row r="137">
          <cell r="G137">
            <v>990</v>
          </cell>
          <cell r="H137">
            <v>0.91969999999999996</v>
          </cell>
          <cell r="K137">
            <v>990</v>
          </cell>
          <cell r="L137">
            <v>3.6353813515156652E-2</v>
          </cell>
        </row>
        <row r="138">
          <cell r="G138">
            <v>995</v>
          </cell>
          <cell r="H138">
            <v>0.91680000000000006</v>
          </cell>
          <cell r="K138">
            <v>995</v>
          </cell>
          <cell r="L138">
            <v>3.7725395376685213E-2</v>
          </cell>
        </row>
        <row r="139">
          <cell r="G139">
            <v>1000</v>
          </cell>
          <cell r="H139">
            <v>0.91859999999999997</v>
          </cell>
          <cell r="K139">
            <v>1000</v>
          </cell>
          <cell r="L139">
            <v>3.687355891809535E-2</v>
          </cell>
        </row>
        <row r="140">
          <cell r="G140">
            <v>1005</v>
          </cell>
          <cell r="H140">
            <v>0.91200000000000003</v>
          </cell>
          <cell r="K140">
            <v>1005</v>
          </cell>
          <cell r="L140">
            <v>4.0005161671583807E-2</v>
          </cell>
        </row>
        <row r="141">
          <cell r="G141">
            <v>1010</v>
          </cell>
          <cell r="H141">
            <v>0.9133</v>
          </cell>
          <cell r="K141">
            <v>1010</v>
          </cell>
          <cell r="L141">
            <v>3.9386542352091186E-2</v>
          </cell>
        </row>
        <row r="142">
          <cell r="G142">
            <v>1015</v>
          </cell>
          <cell r="H142">
            <v>0.91700000000000004</v>
          </cell>
          <cell r="K142">
            <v>1015</v>
          </cell>
          <cell r="L142">
            <v>3.7630664329978893E-2</v>
          </cell>
        </row>
        <row r="143">
          <cell r="G143">
            <v>1020</v>
          </cell>
          <cell r="H143">
            <v>0.91739999999999999</v>
          </cell>
          <cell r="K143">
            <v>1020</v>
          </cell>
          <cell r="L143">
            <v>3.7441264204036248E-2</v>
          </cell>
        </row>
        <row r="144">
          <cell r="G144">
            <v>1025</v>
          </cell>
          <cell r="H144">
            <v>0.91859999999999997</v>
          </cell>
          <cell r="K144">
            <v>1025</v>
          </cell>
          <cell r="L144">
            <v>3.687355891809535E-2</v>
          </cell>
        </row>
        <row r="145">
          <cell r="G145">
            <v>1030</v>
          </cell>
          <cell r="H145">
            <v>0.91909999999999992</v>
          </cell>
          <cell r="K145">
            <v>1030</v>
          </cell>
          <cell r="L145">
            <v>3.6637233896263867E-2</v>
          </cell>
        </row>
        <row r="146">
          <cell r="G146">
            <v>1035</v>
          </cell>
          <cell r="H146">
            <v>0.91969999999999996</v>
          </cell>
          <cell r="K146">
            <v>1035</v>
          </cell>
          <cell r="L146">
            <v>3.6353813515156652E-2</v>
          </cell>
        </row>
        <row r="147">
          <cell r="G147">
            <v>1040</v>
          </cell>
          <cell r="H147">
            <v>0.92</v>
          </cell>
          <cell r="K147">
            <v>1040</v>
          </cell>
          <cell r="L147">
            <v>3.6212172654444715E-2</v>
          </cell>
        </row>
        <row r="148">
          <cell r="G148">
            <v>1045</v>
          </cell>
          <cell r="H148">
            <v>0.92430000000000012</v>
          </cell>
          <cell r="K148">
            <v>1045</v>
          </cell>
          <cell r="L148">
            <v>3.4187046963396868E-2</v>
          </cell>
        </row>
        <row r="149">
          <cell r="G149">
            <v>1050</v>
          </cell>
          <cell r="H149">
            <v>0.92519999999999991</v>
          </cell>
          <cell r="K149">
            <v>1050</v>
          </cell>
          <cell r="L149">
            <v>3.3764375901418238E-2</v>
          </cell>
        </row>
        <row r="150">
          <cell r="G150">
            <v>1055</v>
          </cell>
          <cell r="H150">
            <v>0.9244</v>
          </cell>
          <cell r="K150">
            <v>1055</v>
          </cell>
          <cell r="L150">
            <v>3.4140063192928297E-2</v>
          </cell>
        </row>
        <row r="151">
          <cell r="G151">
            <v>1060</v>
          </cell>
          <cell r="H151">
            <v>0.9262999999999999</v>
          </cell>
          <cell r="K151">
            <v>1060</v>
          </cell>
          <cell r="L151">
            <v>3.3248335948622122E-2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F1" t="str">
            <v>t</v>
          </cell>
        </row>
        <row r="10">
          <cell r="E10">
            <v>360</v>
          </cell>
          <cell r="F10">
            <v>4.0000000000000002E-4</v>
          </cell>
          <cell r="J10">
            <v>360</v>
          </cell>
          <cell r="K10">
            <v>3.3979400086720375</v>
          </cell>
        </row>
        <row r="11">
          <cell r="E11">
            <v>365</v>
          </cell>
          <cell r="F11">
            <v>6.1600000000000002E-2</v>
          </cell>
          <cell r="J11">
            <v>365</v>
          </cell>
          <cell r="K11">
            <v>1.2104192878355744</v>
          </cell>
        </row>
        <row r="12">
          <cell r="E12">
            <v>370</v>
          </cell>
          <cell r="F12">
            <v>5.7000000000000002E-2</v>
          </cell>
          <cell r="J12">
            <v>370</v>
          </cell>
          <cell r="K12">
            <v>1.2441251443275085</v>
          </cell>
        </row>
        <row r="13">
          <cell r="E13">
            <v>375</v>
          </cell>
          <cell r="F13">
            <v>5.1200000000000002E-2</v>
          </cell>
          <cell r="J13">
            <v>375</v>
          </cell>
          <cell r="K13">
            <v>1.2907300390241692</v>
          </cell>
        </row>
        <row r="14">
          <cell r="E14">
            <v>380</v>
          </cell>
          <cell r="F14">
            <v>5.0099999999999999E-2</v>
          </cell>
          <cell r="J14">
            <v>380</v>
          </cell>
          <cell r="K14">
            <v>1.3001622741327543</v>
          </cell>
        </row>
        <row r="15">
          <cell r="E15">
            <v>385</v>
          </cell>
          <cell r="F15">
            <v>6.3899999999999998E-2</v>
          </cell>
          <cell r="J15">
            <v>385</v>
          </cell>
          <cell r="K15">
            <v>1.1944991418415998</v>
          </cell>
        </row>
        <row r="16">
          <cell r="E16">
            <v>390</v>
          </cell>
          <cell r="F16">
            <v>8.9700000000000002E-2</v>
          </cell>
          <cell r="J16">
            <v>390</v>
          </cell>
          <cell r="K16">
            <v>1.0472075569559078</v>
          </cell>
        </row>
        <row r="17">
          <cell r="E17">
            <v>395</v>
          </cell>
          <cell r="F17">
            <v>0.11109999999999999</v>
          </cell>
          <cell r="J17">
            <v>395</v>
          </cell>
          <cell r="K17">
            <v>0.95428594105913234</v>
          </cell>
        </row>
        <row r="18">
          <cell r="E18">
            <v>400</v>
          </cell>
          <cell r="F18">
            <v>0.125</v>
          </cell>
          <cell r="J18">
            <v>400</v>
          </cell>
          <cell r="K18">
            <v>0.90308998699194354</v>
          </cell>
        </row>
        <row r="19">
          <cell r="E19">
            <v>405</v>
          </cell>
          <cell r="F19">
            <v>0.13980000000000001</v>
          </cell>
          <cell r="J19">
            <v>405</v>
          </cell>
          <cell r="K19">
            <v>0.85449282859033737</v>
          </cell>
        </row>
        <row r="20">
          <cell r="E20">
            <v>410</v>
          </cell>
          <cell r="F20">
            <v>0.16020000000000001</v>
          </cell>
          <cell r="J20">
            <v>410</v>
          </cell>
          <cell r="K20">
            <v>0.79533748825178108</v>
          </cell>
        </row>
        <row r="21">
          <cell r="E21">
            <v>415</v>
          </cell>
          <cell r="F21">
            <v>0.1867</v>
          </cell>
          <cell r="J21">
            <v>415</v>
          </cell>
          <cell r="K21">
            <v>0.72885568205092166</v>
          </cell>
        </row>
        <row r="22">
          <cell r="E22">
            <v>420</v>
          </cell>
          <cell r="F22">
            <v>0.21590000000000001</v>
          </cell>
          <cell r="J22">
            <v>420</v>
          </cell>
          <cell r="K22">
            <v>0.6657473576657692</v>
          </cell>
        </row>
        <row r="23">
          <cell r="E23">
            <v>425</v>
          </cell>
          <cell r="F23">
            <v>0.25929999999999997</v>
          </cell>
          <cell r="J23">
            <v>425</v>
          </cell>
          <cell r="K23">
            <v>0.58619748323064857</v>
          </cell>
        </row>
        <row r="24">
          <cell r="E24">
            <v>430</v>
          </cell>
          <cell r="F24">
            <v>0.33020000000000005</v>
          </cell>
          <cell r="J24">
            <v>430</v>
          </cell>
          <cell r="K24">
            <v>0.48122293107322511</v>
          </cell>
        </row>
        <row r="25">
          <cell r="E25">
            <v>435</v>
          </cell>
          <cell r="F25">
            <v>0.41930000000000001</v>
          </cell>
          <cell r="J25">
            <v>435</v>
          </cell>
          <cell r="K25">
            <v>0.37747513759643175</v>
          </cell>
        </row>
        <row r="26">
          <cell r="E26">
            <v>440</v>
          </cell>
          <cell r="F26">
            <v>0.50519999999999998</v>
          </cell>
          <cell r="J26">
            <v>440</v>
          </cell>
          <cell r="K26">
            <v>0.29653665811670687</v>
          </cell>
        </row>
        <row r="27">
          <cell r="E27">
            <v>445</v>
          </cell>
          <cell r="F27">
            <v>0.57530000000000003</v>
          </cell>
          <cell r="J27">
            <v>445</v>
          </cell>
          <cell r="K27">
            <v>0.24010562597450072</v>
          </cell>
        </row>
        <row r="28">
          <cell r="E28">
            <v>450</v>
          </cell>
          <cell r="F28">
            <v>0.62380000000000002</v>
          </cell>
          <cell r="J28">
            <v>450</v>
          </cell>
          <cell r="K28">
            <v>0.20495462957887503</v>
          </cell>
        </row>
        <row r="29">
          <cell r="E29">
            <v>455</v>
          </cell>
          <cell r="F29">
            <v>0.63950000000000007</v>
          </cell>
          <cell r="J29">
            <v>455</v>
          </cell>
          <cell r="K29">
            <v>0.19415945118532724</v>
          </cell>
        </row>
        <row r="30">
          <cell r="E30">
            <v>460</v>
          </cell>
          <cell r="F30">
            <v>0.6331</v>
          </cell>
          <cell r="J30">
            <v>460</v>
          </cell>
          <cell r="K30">
            <v>0.19852768647852892</v>
          </cell>
        </row>
        <row r="31">
          <cell r="E31">
            <v>465</v>
          </cell>
          <cell r="F31">
            <v>0.61119999999999997</v>
          </cell>
          <cell r="J31">
            <v>465</v>
          </cell>
          <cell r="K31">
            <v>0.2138166544323665</v>
          </cell>
        </row>
        <row r="32">
          <cell r="E32">
            <v>470</v>
          </cell>
          <cell r="F32">
            <v>0.57630000000000003</v>
          </cell>
          <cell r="J32">
            <v>470</v>
          </cell>
          <cell r="K32">
            <v>0.2393513804186439</v>
          </cell>
        </row>
        <row r="33">
          <cell r="E33">
            <v>475</v>
          </cell>
          <cell r="F33">
            <v>0.53739999999999999</v>
          </cell>
          <cell r="J33">
            <v>475</v>
          </cell>
          <cell r="K33">
            <v>0.26970233790285036</v>
          </cell>
        </row>
        <row r="34">
          <cell r="E34">
            <v>480</v>
          </cell>
          <cell r="F34">
            <v>0.49409999999999998</v>
          </cell>
          <cell r="J34">
            <v>480</v>
          </cell>
          <cell r="K34">
            <v>0.30618514611058317</v>
          </cell>
        </row>
        <row r="35">
          <cell r="E35">
            <v>485</v>
          </cell>
          <cell r="F35">
            <v>0.45169999999999999</v>
          </cell>
          <cell r="J35">
            <v>485</v>
          </cell>
          <cell r="K35">
            <v>0.3451499094386058</v>
          </cell>
        </row>
        <row r="36">
          <cell r="E36">
            <v>490</v>
          </cell>
          <cell r="F36">
            <v>0.40479999999999999</v>
          </cell>
          <cell r="J36">
            <v>490</v>
          </cell>
          <cell r="K36">
            <v>0.39275949616825728</v>
          </cell>
        </row>
        <row r="37">
          <cell r="E37">
            <v>495</v>
          </cell>
          <cell r="F37">
            <v>0.35299999999999998</v>
          </cell>
          <cell r="J37">
            <v>495</v>
          </cell>
          <cell r="K37">
            <v>0.45222529461217748</v>
          </cell>
        </row>
        <row r="38">
          <cell r="E38">
            <v>500</v>
          </cell>
          <cell r="F38">
            <v>0.29730000000000001</v>
          </cell>
          <cell r="J38">
            <v>500</v>
          </cell>
          <cell r="K38">
            <v>0.52680509079506221</v>
          </cell>
        </row>
        <row r="39">
          <cell r="E39">
            <v>505</v>
          </cell>
          <cell r="F39">
            <v>0.24739999999999998</v>
          </cell>
          <cell r="J39">
            <v>505</v>
          </cell>
          <cell r="K39">
            <v>0.60660030470689819</v>
          </cell>
        </row>
        <row r="40">
          <cell r="E40">
            <v>510</v>
          </cell>
          <cell r="F40">
            <v>0.20149999999999998</v>
          </cell>
          <cell r="J40">
            <v>510</v>
          </cell>
          <cell r="K40">
            <v>0.69572494952287178</v>
          </cell>
        </row>
        <row r="41">
          <cell r="E41">
            <v>515</v>
          </cell>
          <cell r="F41">
            <v>0.16489999999999999</v>
          </cell>
          <cell r="J41">
            <v>515</v>
          </cell>
          <cell r="K41">
            <v>0.78277934435548124</v>
          </cell>
        </row>
        <row r="42">
          <cell r="E42">
            <v>520</v>
          </cell>
          <cell r="F42">
            <v>0.1336</v>
          </cell>
          <cell r="J42">
            <v>520</v>
          </cell>
          <cell r="K42">
            <v>0.87419354186047316</v>
          </cell>
        </row>
        <row r="43">
          <cell r="E43">
            <v>525</v>
          </cell>
          <cell r="F43">
            <v>0.1038</v>
          </cell>
          <cell r="J43">
            <v>525</v>
          </cell>
          <cell r="K43">
            <v>0.98380264648756088</v>
          </cell>
        </row>
        <row r="44">
          <cell r="E44">
            <v>530</v>
          </cell>
          <cell r="F44">
            <v>7.7699999999999991E-2</v>
          </cell>
          <cell r="J44">
            <v>530</v>
          </cell>
          <cell r="K44">
            <v>1.1095789811990857</v>
          </cell>
        </row>
        <row r="45">
          <cell r="E45">
            <v>535</v>
          </cell>
          <cell r="F45">
            <v>5.4800000000000001E-2</v>
          </cell>
          <cell r="J45">
            <v>535</v>
          </cell>
          <cell r="K45">
            <v>1.2612194415156308</v>
          </cell>
        </row>
        <row r="46">
          <cell r="E46">
            <v>540</v>
          </cell>
          <cell r="F46">
            <v>3.7900000000000003E-2</v>
          </cell>
          <cell r="J46">
            <v>540</v>
          </cell>
          <cell r="K46">
            <v>1.4213607900319276</v>
          </cell>
        </row>
        <row r="47">
          <cell r="E47">
            <v>545</v>
          </cell>
          <cell r="F47">
            <v>2.6600000000000002E-2</v>
          </cell>
          <cell r="J47">
            <v>545</v>
          </cell>
          <cell r="K47">
            <v>1.575118363368933</v>
          </cell>
        </row>
        <row r="48">
          <cell r="E48">
            <v>550</v>
          </cell>
          <cell r="F48">
            <v>2.0400000000000001E-2</v>
          </cell>
          <cell r="J48">
            <v>550</v>
          </cell>
          <cell r="K48">
            <v>1.6903698325741012</v>
          </cell>
        </row>
        <row r="49">
          <cell r="E49">
            <v>555</v>
          </cell>
          <cell r="F49">
            <v>2.1400000000000002E-2</v>
          </cell>
          <cell r="J49">
            <v>555</v>
          </cell>
          <cell r="K49">
            <v>1.669586226650809</v>
          </cell>
        </row>
        <row r="50">
          <cell r="E50">
            <v>560</v>
          </cell>
          <cell r="F50">
            <v>2.69E-2</v>
          </cell>
          <cell r="J50">
            <v>560</v>
          </cell>
          <cell r="K50">
            <v>1.5702477199975919</v>
          </cell>
        </row>
        <row r="51">
          <cell r="E51">
            <v>565</v>
          </cell>
          <cell r="F51">
            <v>2.8799999999999999E-2</v>
          </cell>
          <cell r="J51">
            <v>565</v>
          </cell>
          <cell r="K51">
            <v>1.5406075122407692</v>
          </cell>
        </row>
        <row r="52">
          <cell r="E52">
            <v>570</v>
          </cell>
          <cell r="F52">
            <v>2.7300000000000001E-2</v>
          </cell>
          <cell r="J52">
            <v>570</v>
          </cell>
          <cell r="K52">
            <v>1.563837352959244</v>
          </cell>
        </row>
        <row r="53">
          <cell r="E53">
            <v>575</v>
          </cell>
          <cell r="F53">
            <v>2.6000000000000002E-2</v>
          </cell>
          <cell r="J53">
            <v>575</v>
          </cell>
          <cell r="K53">
            <v>1.585026652029182</v>
          </cell>
        </row>
        <row r="54">
          <cell r="E54">
            <v>580</v>
          </cell>
          <cell r="F54">
            <v>2.5399999999999999E-2</v>
          </cell>
          <cell r="J54">
            <v>580</v>
          </cell>
          <cell r="K54">
            <v>1.5951662833800619</v>
          </cell>
        </row>
        <row r="55">
          <cell r="E55">
            <v>585</v>
          </cell>
          <cell r="F55">
            <v>2.5000000000000001E-2</v>
          </cell>
          <cell r="J55">
            <v>585</v>
          </cell>
          <cell r="K55">
            <v>1.6020599913279623</v>
          </cell>
        </row>
        <row r="56">
          <cell r="E56">
            <v>590</v>
          </cell>
          <cell r="F56">
            <v>2.4700000000000003E-2</v>
          </cell>
          <cell r="J56">
            <v>590</v>
          </cell>
          <cell r="K56">
            <v>1.6073030467403342</v>
          </cell>
        </row>
        <row r="57">
          <cell r="E57">
            <v>595</v>
          </cell>
          <cell r="F57">
            <v>2.4500000000000001E-2</v>
          </cell>
          <cell r="J57">
            <v>595</v>
          </cell>
          <cell r="K57">
            <v>1.6108339156354676</v>
          </cell>
        </row>
        <row r="58">
          <cell r="E58">
            <v>600</v>
          </cell>
          <cell r="F58">
            <v>2.4399999999999998E-2</v>
          </cell>
          <cell r="J58">
            <v>600</v>
          </cell>
          <cell r="K58">
            <v>1.6126101736612706</v>
          </cell>
        </row>
        <row r="59">
          <cell r="E59">
            <v>605</v>
          </cell>
          <cell r="F59">
            <v>2.4300000000000002E-2</v>
          </cell>
          <cell r="J59">
            <v>605</v>
          </cell>
          <cell r="K59">
            <v>1.6143937264016879</v>
          </cell>
        </row>
        <row r="60">
          <cell r="E60">
            <v>610</v>
          </cell>
          <cell r="F60">
            <v>2.46E-2</v>
          </cell>
          <cell r="J60">
            <v>610</v>
          </cell>
          <cell r="K60">
            <v>1.6090648928966209</v>
          </cell>
        </row>
        <row r="61">
          <cell r="E61">
            <v>615</v>
          </cell>
          <cell r="F61">
            <v>2.52E-2</v>
          </cell>
          <cell r="J61">
            <v>615</v>
          </cell>
          <cell r="K61">
            <v>1.5985994592184558</v>
          </cell>
        </row>
        <row r="62">
          <cell r="E62">
            <v>620</v>
          </cell>
          <cell r="F62">
            <v>2.46E-2</v>
          </cell>
          <cell r="J62">
            <v>620</v>
          </cell>
          <cell r="K62">
            <v>1.6090648928966209</v>
          </cell>
        </row>
        <row r="63">
          <cell r="E63">
            <v>625</v>
          </cell>
          <cell r="F63">
            <v>2.3399999999999997E-2</v>
          </cell>
          <cell r="J63">
            <v>625</v>
          </cell>
          <cell r="K63">
            <v>1.6307841425898573</v>
          </cell>
        </row>
        <row r="64">
          <cell r="E64">
            <v>630</v>
          </cell>
          <cell r="F64">
            <v>2.2799999999999997E-2</v>
          </cell>
          <cell r="J64">
            <v>630</v>
          </cell>
          <cell r="K64">
            <v>1.6420651529995463</v>
          </cell>
        </row>
        <row r="65">
          <cell r="E65">
            <v>635</v>
          </cell>
          <cell r="F65">
            <v>2.2799999999999997E-2</v>
          </cell>
          <cell r="J65">
            <v>635</v>
          </cell>
          <cell r="K65">
            <v>1.6420651529995463</v>
          </cell>
        </row>
        <row r="66">
          <cell r="E66">
            <v>640</v>
          </cell>
          <cell r="F66">
            <v>2.23E-2</v>
          </cell>
          <cell r="J66">
            <v>640</v>
          </cell>
          <cell r="K66">
            <v>1.6516951369518393</v>
          </cell>
        </row>
        <row r="67">
          <cell r="E67">
            <v>645</v>
          </cell>
          <cell r="F67">
            <v>2.2099999999999998E-2</v>
          </cell>
          <cell r="J67">
            <v>645</v>
          </cell>
          <cell r="K67">
            <v>1.6556077263148894</v>
          </cell>
        </row>
        <row r="68">
          <cell r="E68">
            <v>650</v>
          </cell>
          <cell r="F68">
            <v>2.1400000000000002E-2</v>
          </cell>
          <cell r="J68">
            <v>650</v>
          </cell>
          <cell r="K68">
            <v>1.669586226650809</v>
          </cell>
        </row>
        <row r="69">
          <cell r="E69">
            <v>655</v>
          </cell>
          <cell r="F69">
            <v>2.1600000000000001E-2</v>
          </cell>
          <cell r="J69">
            <v>655</v>
          </cell>
          <cell r="K69">
            <v>1.6655462488490691</v>
          </cell>
        </row>
        <row r="70">
          <cell r="E70">
            <v>660</v>
          </cell>
          <cell r="F70">
            <v>2.2000000000000002E-2</v>
          </cell>
          <cell r="J70">
            <v>660</v>
          </cell>
          <cell r="K70">
            <v>1.6575773191777938</v>
          </cell>
        </row>
        <row r="71">
          <cell r="E71">
            <v>665</v>
          </cell>
          <cell r="F71">
            <v>2.4199999999999999E-2</v>
          </cell>
          <cell r="J71">
            <v>665</v>
          </cell>
          <cell r="K71">
            <v>1.6161846340195687</v>
          </cell>
        </row>
        <row r="72">
          <cell r="E72">
            <v>670</v>
          </cell>
          <cell r="F72">
            <v>3.2400000000000005E-2</v>
          </cell>
          <cell r="J72">
            <v>670</v>
          </cell>
          <cell r="K72">
            <v>1.4894549897933878</v>
          </cell>
        </row>
        <row r="73">
          <cell r="E73">
            <v>675</v>
          </cell>
          <cell r="F73">
            <v>5.4199999999999998E-2</v>
          </cell>
          <cell r="J73">
            <v>675</v>
          </cell>
          <cell r="K73">
            <v>1.2660007134616131</v>
          </cell>
        </row>
        <row r="74">
          <cell r="E74">
            <v>680</v>
          </cell>
          <cell r="F74">
            <v>0.1018</v>
          </cell>
          <cell r="J74">
            <v>680</v>
          </cell>
          <cell r="K74">
            <v>0.99225222199926</v>
          </cell>
        </row>
        <row r="75">
          <cell r="E75">
            <v>685</v>
          </cell>
          <cell r="F75">
            <v>0.18230000000000002</v>
          </cell>
          <cell r="J75">
            <v>685</v>
          </cell>
          <cell r="K75">
            <v>0.73921333134502365</v>
          </cell>
        </row>
        <row r="76">
          <cell r="E76">
            <v>690</v>
          </cell>
          <cell r="F76">
            <v>0.29149999999999998</v>
          </cell>
          <cell r="J76">
            <v>690</v>
          </cell>
          <cell r="K76">
            <v>0.53536144090496718</v>
          </cell>
        </row>
        <row r="77">
          <cell r="E77">
            <v>695</v>
          </cell>
          <cell r="F77">
            <v>0.41490000000000005</v>
          </cell>
          <cell r="J77">
            <v>695</v>
          </cell>
          <cell r="K77">
            <v>0.38205656517102693</v>
          </cell>
        </row>
        <row r="78">
          <cell r="E78">
            <v>700</v>
          </cell>
          <cell r="F78">
            <v>0.52639999999999998</v>
          </cell>
          <cell r="J78">
            <v>700</v>
          </cell>
          <cell r="K78">
            <v>0.27868411939410093</v>
          </cell>
        </row>
        <row r="79">
          <cell r="E79">
            <v>705</v>
          </cell>
          <cell r="F79">
            <v>0.63149999999999995</v>
          </cell>
          <cell r="J79">
            <v>705</v>
          </cell>
          <cell r="K79">
            <v>0.19962664510865047</v>
          </cell>
        </row>
        <row r="80">
          <cell r="E80">
            <v>710</v>
          </cell>
          <cell r="F80">
            <v>0.70050000000000001</v>
          </cell>
          <cell r="J80">
            <v>710</v>
          </cell>
          <cell r="K80">
            <v>0.15459186037820657</v>
          </cell>
        </row>
        <row r="81">
          <cell r="E81">
            <v>715</v>
          </cell>
          <cell r="F81">
            <v>0.75870000000000004</v>
          </cell>
          <cell r="J81">
            <v>715</v>
          </cell>
          <cell r="K81">
            <v>0.11992991593593277</v>
          </cell>
        </row>
        <row r="82">
          <cell r="E82">
            <v>720</v>
          </cell>
          <cell r="F82">
            <v>0.79599999999999993</v>
          </cell>
          <cell r="J82">
            <v>720</v>
          </cell>
          <cell r="K82">
            <v>9.9086932262330993E-2</v>
          </cell>
        </row>
        <row r="83">
          <cell r="E83">
            <v>725</v>
          </cell>
          <cell r="F83">
            <v>0.82150000000000001</v>
          </cell>
          <cell r="J83">
            <v>725</v>
          </cell>
          <cell r="K83">
            <v>8.5392432228919443E-2</v>
          </cell>
        </row>
        <row r="84">
          <cell r="E84">
            <v>730</v>
          </cell>
          <cell r="F84">
            <v>0.8397</v>
          </cell>
          <cell r="J84">
            <v>730</v>
          </cell>
          <cell r="K84">
            <v>7.5875846814175141E-2</v>
          </cell>
        </row>
        <row r="85">
          <cell r="E85">
            <v>735</v>
          </cell>
          <cell r="F85">
            <v>0.8528</v>
          </cell>
          <cell r="J85">
            <v>735</v>
          </cell>
          <cell r="K85">
            <v>6.9152808317502951E-2</v>
          </cell>
        </row>
        <row r="86">
          <cell r="E86">
            <v>740</v>
          </cell>
          <cell r="F86">
            <v>0.85829999999999995</v>
          </cell>
          <cell r="J86">
            <v>740</v>
          </cell>
          <cell r="K86">
            <v>6.6360887475074931E-2</v>
          </cell>
        </row>
        <row r="87">
          <cell r="E87">
            <v>745</v>
          </cell>
          <cell r="F87">
            <v>0.86709999999999998</v>
          </cell>
          <cell r="J87">
            <v>745</v>
          </cell>
          <cell r="K87">
            <v>6.1930813776614232E-2</v>
          </cell>
        </row>
        <row r="88">
          <cell r="E88">
            <v>750</v>
          </cell>
          <cell r="F88">
            <v>0.87379999999999991</v>
          </cell>
          <cell r="J88">
            <v>750</v>
          </cell>
          <cell r="K88">
            <v>5.85879596264504E-2</v>
          </cell>
        </row>
        <row r="89">
          <cell r="E89">
            <v>755</v>
          </cell>
          <cell r="F89">
            <v>0.87439999999999996</v>
          </cell>
          <cell r="J89">
            <v>755</v>
          </cell>
          <cell r="K89">
            <v>5.8289851058353631E-2</v>
          </cell>
        </row>
        <row r="90">
          <cell r="E90">
            <v>760</v>
          </cell>
          <cell r="F90">
            <v>0.87790000000000001</v>
          </cell>
          <cell r="J90">
            <v>760</v>
          </cell>
          <cell r="K90">
            <v>5.6554950974969577E-2</v>
          </cell>
        </row>
        <row r="91">
          <cell r="E91">
            <v>765</v>
          </cell>
          <cell r="F91">
            <v>0.8831</v>
          </cell>
          <cell r="J91">
            <v>765</v>
          </cell>
          <cell r="K91">
            <v>5.3990115234235088E-2</v>
          </cell>
        </row>
        <row r="92">
          <cell r="E92">
            <v>770</v>
          </cell>
          <cell r="F92">
            <v>0.88300000000000001</v>
          </cell>
          <cell r="J92">
            <v>770</v>
          </cell>
          <cell r="K92">
            <v>5.4039296422431431E-2</v>
          </cell>
        </row>
        <row r="93">
          <cell r="E93">
            <v>775</v>
          </cell>
          <cell r="F93">
            <v>0.88580000000000003</v>
          </cell>
          <cell r="J93">
            <v>775</v>
          </cell>
          <cell r="K93">
            <v>5.2664324051260057E-2</v>
          </cell>
        </row>
        <row r="94">
          <cell r="E94">
            <v>780</v>
          </cell>
          <cell r="F94">
            <v>0.88959999999999995</v>
          </cell>
          <cell r="J94">
            <v>780</v>
          </cell>
          <cell r="K94">
            <v>5.0805225762017792E-2</v>
          </cell>
        </row>
        <row r="95">
          <cell r="E95">
            <v>785</v>
          </cell>
          <cell r="F95">
            <v>0.88980000000000004</v>
          </cell>
          <cell r="J95">
            <v>785</v>
          </cell>
          <cell r="K95">
            <v>5.0707598587974363E-2</v>
          </cell>
        </row>
        <row r="96">
          <cell r="E96">
            <v>790</v>
          </cell>
          <cell r="F96">
            <v>0.89260000000000006</v>
          </cell>
          <cell r="J96">
            <v>790</v>
          </cell>
          <cell r="K96">
            <v>4.9343117495489315E-2</v>
          </cell>
        </row>
        <row r="97">
          <cell r="E97">
            <v>795</v>
          </cell>
          <cell r="F97">
            <v>0.89209999999999989</v>
          </cell>
          <cell r="J97">
            <v>795</v>
          </cell>
          <cell r="K97">
            <v>4.9586460630619007E-2</v>
          </cell>
        </row>
        <row r="98">
          <cell r="E98">
            <v>800</v>
          </cell>
          <cell r="F98">
            <v>0.89190000000000003</v>
          </cell>
          <cell r="J98">
            <v>800</v>
          </cell>
          <cell r="K98">
            <v>4.9683836075399779E-2</v>
          </cell>
        </row>
        <row r="99">
          <cell r="E99">
            <v>805</v>
          </cell>
          <cell r="F99">
            <v>0.8909999999999999</v>
          </cell>
          <cell r="J99">
            <v>805</v>
          </cell>
          <cell r="K99">
            <v>5.0122295963125292E-2</v>
          </cell>
        </row>
        <row r="100">
          <cell r="E100">
            <v>810</v>
          </cell>
          <cell r="F100">
            <v>0.89260000000000006</v>
          </cell>
          <cell r="J100">
            <v>810</v>
          </cell>
          <cell r="K100">
            <v>4.9343117495489315E-2</v>
          </cell>
        </row>
        <row r="101">
          <cell r="E101">
            <v>815</v>
          </cell>
          <cell r="F101">
            <v>0.89129999999999998</v>
          </cell>
          <cell r="J101">
            <v>815</v>
          </cell>
          <cell r="K101">
            <v>4.9976093476673526E-2</v>
          </cell>
        </row>
        <row r="102">
          <cell r="E102">
            <v>820</v>
          </cell>
          <cell r="F102">
            <v>0.89410000000000001</v>
          </cell>
          <cell r="J102">
            <v>820</v>
          </cell>
          <cell r="K102">
            <v>4.8613905119707146E-2</v>
          </cell>
        </row>
        <row r="103">
          <cell r="E103">
            <v>825</v>
          </cell>
          <cell r="F103">
            <v>0.89260000000000006</v>
          </cell>
          <cell r="J103">
            <v>825</v>
          </cell>
          <cell r="K103">
            <v>4.9343117495489315E-2</v>
          </cell>
        </row>
        <row r="104">
          <cell r="E104">
            <v>830</v>
          </cell>
          <cell r="F104">
            <v>0.89549999999999996</v>
          </cell>
          <cell r="J104">
            <v>830</v>
          </cell>
          <cell r="K104">
            <v>4.7934409814949661E-2</v>
          </cell>
        </row>
        <row r="105">
          <cell r="E105">
            <v>835</v>
          </cell>
          <cell r="F105">
            <v>0.89540000000000008</v>
          </cell>
          <cell r="J105">
            <v>835</v>
          </cell>
          <cell r="K105">
            <v>4.798290995257367E-2</v>
          </cell>
        </row>
        <row r="106">
          <cell r="E106">
            <v>840</v>
          </cell>
          <cell r="F106">
            <v>0.89739999999999998</v>
          </cell>
          <cell r="J106">
            <v>840</v>
          </cell>
          <cell r="K106">
            <v>4.70139348029446E-2</v>
          </cell>
        </row>
        <row r="107">
          <cell r="E107">
            <v>845</v>
          </cell>
          <cell r="F107">
            <v>0.89870000000000005</v>
          </cell>
          <cell r="J107">
            <v>845</v>
          </cell>
          <cell r="K107">
            <v>4.6385258309359433E-2</v>
          </cell>
        </row>
        <row r="108">
          <cell r="E108">
            <v>850</v>
          </cell>
          <cell r="F108">
            <v>0.8962</v>
          </cell>
          <cell r="J108">
            <v>850</v>
          </cell>
          <cell r="K108">
            <v>4.7595060422975587E-2</v>
          </cell>
        </row>
        <row r="109">
          <cell r="E109">
            <v>855</v>
          </cell>
          <cell r="F109">
            <v>0.89680000000000004</v>
          </cell>
          <cell r="J109">
            <v>855</v>
          </cell>
          <cell r="K109">
            <v>4.7304400413083252E-2</v>
          </cell>
        </row>
        <row r="110">
          <cell r="E110">
            <v>860</v>
          </cell>
          <cell r="F110">
            <v>0.89489999999999992</v>
          </cell>
          <cell r="J110">
            <v>860</v>
          </cell>
          <cell r="K110">
            <v>4.8225491918274882E-2</v>
          </cell>
        </row>
        <row r="111">
          <cell r="E111">
            <v>865</v>
          </cell>
          <cell r="F111">
            <v>0.89739999999999998</v>
          </cell>
          <cell r="J111">
            <v>865</v>
          </cell>
          <cell r="K111">
            <v>4.70139348029446E-2</v>
          </cell>
        </row>
        <row r="112">
          <cell r="E112">
            <v>870</v>
          </cell>
          <cell r="F112">
            <v>0.89400000000000002</v>
          </cell>
          <cell r="J112">
            <v>870</v>
          </cell>
          <cell r="K112">
            <v>4.8662481204082335E-2</v>
          </cell>
        </row>
        <row r="113">
          <cell r="E113">
            <v>875</v>
          </cell>
          <cell r="F113">
            <v>0.89370000000000005</v>
          </cell>
          <cell r="J113">
            <v>875</v>
          </cell>
          <cell r="K113">
            <v>4.8808242065293883E-2</v>
          </cell>
        </row>
        <row r="114">
          <cell r="E114">
            <v>880</v>
          </cell>
          <cell r="F114">
            <v>0.89060000000000006</v>
          </cell>
          <cell r="J114">
            <v>880</v>
          </cell>
          <cell r="K114">
            <v>5.0317309204795879E-2</v>
          </cell>
        </row>
        <row r="115">
          <cell r="E115">
            <v>885</v>
          </cell>
          <cell r="F115">
            <v>0.88719999999999999</v>
          </cell>
          <cell r="J115">
            <v>885</v>
          </cell>
          <cell r="K115">
            <v>5.1978466858896337E-2</v>
          </cell>
        </row>
        <row r="116">
          <cell r="E116">
            <v>890</v>
          </cell>
          <cell r="F116">
            <v>0.88209999999999988</v>
          </cell>
          <cell r="J116">
            <v>890</v>
          </cell>
          <cell r="K116">
            <v>5.4482177922160403E-2</v>
          </cell>
        </row>
        <row r="117">
          <cell r="E117">
            <v>895</v>
          </cell>
          <cell r="F117">
            <v>0.88219999999999998</v>
          </cell>
          <cell r="J117">
            <v>895</v>
          </cell>
          <cell r="K117">
            <v>5.4432946557611495E-2</v>
          </cell>
        </row>
        <row r="118">
          <cell r="E118">
            <v>900</v>
          </cell>
          <cell r="F118">
            <v>0.88080000000000003</v>
          </cell>
          <cell r="J118">
            <v>900</v>
          </cell>
          <cell r="K118">
            <v>5.5122694036304598E-2</v>
          </cell>
        </row>
        <row r="119">
          <cell r="E119">
            <v>905</v>
          </cell>
          <cell r="F119">
            <v>0.88430000000000009</v>
          </cell>
          <cell r="J119">
            <v>905</v>
          </cell>
          <cell r="K119">
            <v>5.3400374984867292E-2</v>
          </cell>
        </row>
        <row r="120">
          <cell r="E120">
            <v>910</v>
          </cell>
          <cell r="F120">
            <v>0.88650000000000007</v>
          </cell>
          <cell r="J120">
            <v>910</v>
          </cell>
          <cell r="K120">
            <v>5.2321260063063375E-2</v>
          </cell>
        </row>
        <row r="121">
          <cell r="E121">
            <v>915</v>
          </cell>
          <cell r="F121">
            <v>0.89060000000000006</v>
          </cell>
          <cell r="J121">
            <v>915</v>
          </cell>
          <cell r="K121">
            <v>5.0317309204795879E-2</v>
          </cell>
        </row>
        <row r="122">
          <cell r="E122">
            <v>920</v>
          </cell>
          <cell r="F122">
            <v>0.89650000000000007</v>
          </cell>
          <cell r="J122">
            <v>920</v>
          </cell>
          <cell r="K122">
            <v>4.7449706101798349E-2</v>
          </cell>
        </row>
        <row r="123">
          <cell r="E123">
            <v>925</v>
          </cell>
          <cell r="F123">
            <v>0.8972</v>
          </cell>
          <cell r="J123">
            <v>925</v>
          </cell>
          <cell r="K123">
            <v>4.711073508906987E-2</v>
          </cell>
        </row>
        <row r="124">
          <cell r="E124">
            <v>930</v>
          </cell>
          <cell r="F124">
            <v>0.89760000000000006</v>
          </cell>
          <cell r="J124">
            <v>930</v>
          </cell>
          <cell r="K124">
            <v>4.6917156087913789E-2</v>
          </cell>
        </row>
        <row r="125">
          <cell r="E125">
            <v>935</v>
          </cell>
          <cell r="F125">
            <v>0.89980000000000004</v>
          </cell>
          <cell r="J125">
            <v>935</v>
          </cell>
          <cell r="K125">
            <v>4.5854011170451965E-2</v>
          </cell>
        </row>
        <row r="126">
          <cell r="E126">
            <v>940</v>
          </cell>
          <cell r="F126">
            <v>0.9</v>
          </cell>
          <cell r="J126">
            <v>940</v>
          </cell>
          <cell r="K126">
            <v>4.5757490560675143E-2</v>
          </cell>
        </row>
        <row r="127">
          <cell r="E127">
            <v>945</v>
          </cell>
          <cell r="F127">
            <v>0.9002</v>
          </cell>
          <cell r="J127">
            <v>945</v>
          </cell>
          <cell r="K127">
            <v>4.5660991397539874E-2</v>
          </cell>
        </row>
        <row r="128">
          <cell r="E128">
            <v>950</v>
          </cell>
          <cell r="F128">
            <v>0.90079999999999993</v>
          </cell>
          <cell r="J128">
            <v>950</v>
          </cell>
          <cell r="K128">
            <v>4.5371622492728997E-2</v>
          </cell>
        </row>
        <row r="129">
          <cell r="E129">
            <v>955</v>
          </cell>
          <cell r="F129">
            <v>0.9012</v>
          </cell>
          <cell r="J129">
            <v>955</v>
          </cell>
          <cell r="K129">
            <v>4.5178816948206774E-2</v>
          </cell>
        </row>
        <row r="130">
          <cell r="E130">
            <v>960</v>
          </cell>
          <cell r="F130">
            <v>0.90170000000000006</v>
          </cell>
          <cell r="J130">
            <v>960</v>
          </cell>
          <cell r="K130">
            <v>4.4937930324967852E-2</v>
          </cell>
        </row>
        <row r="131">
          <cell r="E131">
            <v>965</v>
          </cell>
          <cell r="F131">
            <v>0.90180000000000005</v>
          </cell>
          <cell r="J131">
            <v>965</v>
          </cell>
          <cell r="K131">
            <v>4.4889769029448148E-2</v>
          </cell>
        </row>
        <row r="132">
          <cell r="E132">
            <v>970</v>
          </cell>
          <cell r="F132">
            <v>0.89760000000000006</v>
          </cell>
          <cell r="J132">
            <v>970</v>
          </cell>
          <cell r="K132">
            <v>4.6917156087913789E-2</v>
          </cell>
        </row>
        <row r="133">
          <cell r="E133">
            <v>975</v>
          </cell>
          <cell r="F133">
            <v>0.89939999999999998</v>
          </cell>
          <cell r="J133">
            <v>975</v>
          </cell>
          <cell r="K133">
            <v>4.6047116768076941E-2</v>
          </cell>
        </row>
        <row r="134">
          <cell r="E134">
            <v>980</v>
          </cell>
          <cell r="F134">
            <v>0.89469999999999994</v>
          </cell>
          <cell r="J134">
            <v>980</v>
          </cell>
          <cell r="K134">
            <v>4.8322562656699458E-2</v>
          </cell>
        </row>
        <row r="135">
          <cell r="E135">
            <v>985</v>
          </cell>
          <cell r="F135">
            <v>0.89579999999999993</v>
          </cell>
          <cell r="J135">
            <v>985</v>
          </cell>
          <cell r="K135">
            <v>4.778894189133099E-2</v>
          </cell>
        </row>
        <row r="136">
          <cell r="E136">
            <v>990</v>
          </cell>
          <cell r="F136">
            <v>0.89469999999999994</v>
          </cell>
          <cell r="J136">
            <v>990</v>
          </cell>
          <cell r="K136">
            <v>4.8322562656699458E-2</v>
          </cell>
        </row>
        <row r="137">
          <cell r="E137">
            <v>995</v>
          </cell>
          <cell r="F137">
            <v>0.89090000000000003</v>
          </cell>
          <cell r="J137">
            <v>995</v>
          </cell>
          <cell r="K137">
            <v>5.0171041064686367E-2</v>
          </cell>
        </row>
        <row r="138">
          <cell r="E138">
            <v>1000</v>
          </cell>
          <cell r="F138">
            <v>0.89139999999999997</v>
          </cell>
          <cell r="J138">
            <v>1000</v>
          </cell>
          <cell r="K138">
            <v>4.9927370249842472E-2</v>
          </cell>
        </row>
        <row r="139">
          <cell r="E139">
            <v>1005</v>
          </cell>
          <cell r="F139">
            <v>0.88930000000000009</v>
          </cell>
          <cell r="J139">
            <v>1005</v>
          </cell>
          <cell r="K139">
            <v>5.0951707684336128E-2</v>
          </cell>
        </row>
        <row r="140">
          <cell r="E140">
            <v>1010</v>
          </cell>
          <cell r="F140">
            <v>0.88930000000000009</v>
          </cell>
          <cell r="J140">
            <v>1010</v>
          </cell>
          <cell r="K140">
            <v>5.0951707684336128E-2</v>
          </cell>
        </row>
        <row r="141">
          <cell r="J141">
            <v>1015</v>
          </cell>
          <cell r="K141" t="e">
            <v>#DIV/0!</v>
          </cell>
        </row>
        <row r="142">
          <cell r="E142">
            <v>1020</v>
          </cell>
          <cell r="F142">
            <v>0.89340000000000008</v>
          </cell>
          <cell r="J142">
            <v>1020</v>
          </cell>
          <cell r="K142">
            <v>4.8954051864180205E-2</v>
          </cell>
        </row>
        <row r="143">
          <cell r="E143">
            <v>1025</v>
          </cell>
          <cell r="F143">
            <v>0.89269999999999994</v>
          </cell>
          <cell r="J143">
            <v>1025</v>
          </cell>
          <cell r="K143">
            <v>4.929446522613886E-2</v>
          </cell>
        </row>
        <row r="144">
          <cell r="E144">
            <v>1030</v>
          </cell>
          <cell r="F144">
            <v>0.89489999999999992</v>
          </cell>
          <cell r="J144">
            <v>1030</v>
          </cell>
          <cell r="K144">
            <v>4.8225491918274882E-2</v>
          </cell>
        </row>
        <row r="145">
          <cell r="E145">
            <v>1035</v>
          </cell>
          <cell r="F145">
            <v>0.89749999999999996</v>
          </cell>
          <cell r="J145">
            <v>1035</v>
          </cell>
          <cell r="K145">
            <v>4.6965542749643263E-2</v>
          </cell>
        </row>
        <row r="146">
          <cell r="E146">
            <v>1040</v>
          </cell>
          <cell r="F146">
            <v>0.89680000000000004</v>
          </cell>
          <cell r="J146">
            <v>1040</v>
          </cell>
          <cell r="K146">
            <v>4.7304400413083252E-2</v>
          </cell>
        </row>
        <row r="147">
          <cell r="E147">
            <v>1045</v>
          </cell>
          <cell r="F147">
            <v>0.89870000000000005</v>
          </cell>
          <cell r="J147">
            <v>1045</v>
          </cell>
          <cell r="K147">
            <v>4.6385258309359433E-2</v>
          </cell>
        </row>
        <row r="148">
          <cell r="E148">
            <v>1050</v>
          </cell>
          <cell r="F148">
            <v>0.90049999999999997</v>
          </cell>
          <cell r="J148">
            <v>1050</v>
          </cell>
          <cell r="K148">
            <v>4.5516282844447919E-2</v>
          </cell>
        </row>
        <row r="149">
          <cell r="E149">
            <v>1055</v>
          </cell>
          <cell r="F149">
            <v>0.90189999999999992</v>
          </cell>
          <cell r="J149">
            <v>1055</v>
          </cell>
          <cell r="K149">
            <v>4.4841613074206449E-2</v>
          </cell>
        </row>
        <row r="150">
          <cell r="E150">
            <v>1060</v>
          </cell>
          <cell r="F150">
            <v>0.90249999999999997</v>
          </cell>
          <cell r="J150">
            <v>1060</v>
          </cell>
          <cell r="K150">
            <v>4.4552789422304499E-2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159"/>
  <sheetViews>
    <sheetView tabSelected="1" topLeftCell="C94" workbookViewId="0">
      <selection activeCell="T101" sqref="T101"/>
    </sheetView>
  </sheetViews>
  <sheetFormatPr defaultRowHeight="15" x14ac:dyDescent="0.25"/>
  <sheetData>
    <row r="2" spans="3:16" x14ac:dyDescent="0.25">
      <c r="C2" t="s">
        <v>0</v>
      </c>
      <c r="D2" t="s">
        <v>1</v>
      </c>
      <c r="H2" t="s">
        <v>0</v>
      </c>
      <c r="I2" t="s">
        <v>2</v>
      </c>
      <c r="L2" t="s">
        <v>0</v>
      </c>
      <c r="O2" t="s">
        <v>4</v>
      </c>
      <c r="P2" t="s">
        <v>3</v>
      </c>
    </row>
    <row r="3" spans="3:16" x14ac:dyDescent="0.25">
      <c r="C3">
        <v>320</v>
      </c>
      <c r="D3">
        <v>0.01</v>
      </c>
    </row>
    <row r="4" spans="3:16" x14ac:dyDescent="0.25">
      <c r="C4">
        <v>325</v>
      </c>
      <c r="D4">
        <v>0.01</v>
      </c>
    </row>
    <row r="5" spans="3:16" x14ac:dyDescent="0.25">
      <c r="C5">
        <v>330</v>
      </c>
      <c r="D5">
        <v>7.0000000000000007E-2</v>
      </c>
    </row>
    <row r="6" spans="3:16" x14ac:dyDescent="0.25">
      <c r="C6">
        <v>335</v>
      </c>
      <c r="D6">
        <v>0.01</v>
      </c>
    </row>
    <row r="7" spans="3:16" x14ac:dyDescent="0.25">
      <c r="C7">
        <v>340</v>
      </c>
      <c r="D7">
        <v>0.01</v>
      </c>
    </row>
    <row r="8" spans="3:16" x14ac:dyDescent="0.25">
      <c r="C8">
        <v>345</v>
      </c>
      <c r="D8">
        <v>0</v>
      </c>
    </row>
    <row r="9" spans="3:16" x14ac:dyDescent="0.25">
      <c r="C9">
        <v>350</v>
      </c>
      <c r="D9">
        <v>0</v>
      </c>
    </row>
    <row r="10" spans="3:16" x14ac:dyDescent="0.25">
      <c r="C10">
        <v>355</v>
      </c>
      <c r="D10">
        <v>0.03</v>
      </c>
    </row>
    <row r="11" spans="3:16" x14ac:dyDescent="0.25">
      <c r="C11">
        <v>360</v>
      </c>
      <c r="D11">
        <v>0</v>
      </c>
    </row>
    <row r="12" spans="3:16" x14ac:dyDescent="0.25">
      <c r="C12">
        <v>365</v>
      </c>
      <c r="D12">
        <v>2.48</v>
      </c>
      <c r="H12">
        <v>365</v>
      </c>
      <c r="I12">
        <f t="shared" ref="I12:I68" si="0">D12/100</f>
        <v>2.4799999999999999E-2</v>
      </c>
      <c r="L12">
        <v>365</v>
      </c>
      <c r="M12">
        <f>-LOG(I12)</f>
        <v>1.6055483191737838</v>
      </c>
      <c r="O12">
        <v>365</v>
      </c>
      <c r="P12">
        <f>-LOG(I12)</f>
        <v>1.6055483191737838</v>
      </c>
    </row>
    <row r="13" spans="3:16" x14ac:dyDescent="0.25">
      <c r="C13">
        <v>370</v>
      </c>
      <c r="D13">
        <v>2.31</v>
      </c>
      <c r="H13">
        <v>370</v>
      </c>
      <c r="I13">
        <f t="shared" si="0"/>
        <v>2.3099999999999999E-2</v>
      </c>
      <c r="L13">
        <v>370</v>
      </c>
      <c r="M13">
        <f t="shared" ref="M13:M76" si="1">-LOG(I13)</f>
        <v>1.6363880201078558</v>
      </c>
      <c r="O13">
        <v>370</v>
      </c>
      <c r="P13">
        <f t="shared" ref="P13:P76" si="2">-LOG(I13)</f>
        <v>1.6363880201078558</v>
      </c>
    </row>
    <row r="14" spans="3:16" x14ac:dyDescent="0.25">
      <c r="C14">
        <v>375</v>
      </c>
      <c r="D14">
        <v>2.1</v>
      </c>
      <c r="H14">
        <v>375</v>
      </c>
      <c r="I14">
        <f t="shared" si="0"/>
        <v>2.1000000000000001E-2</v>
      </c>
      <c r="L14">
        <v>375</v>
      </c>
      <c r="M14">
        <f t="shared" si="1"/>
        <v>1.6777807052660807</v>
      </c>
      <c r="O14">
        <v>375</v>
      </c>
      <c r="P14">
        <f t="shared" si="2"/>
        <v>1.6777807052660807</v>
      </c>
    </row>
    <row r="15" spans="3:16" x14ac:dyDescent="0.25">
      <c r="C15">
        <v>380</v>
      </c>
      <c r="D15">
        <v>1.88</v>
      </c>
      <c r="H15">
        <v>380</v>
      </c>
      <c r="I15">
        <f t="shared" si="0"/>
        <v>1.8799999999999997E-2</v>
      </c>
      <c r="L15">
        <v>380</v>
      </c>
      <c r="M15">
        <f t="shared" si="1"/>
        <v>1.7258421507363202</v>
      </c>
      <c r="O15">
        <v>380</v>
      </c>
      <c r="P15">
        <f t="shared" si="2"/>
        <v>1.7258421507363202</v>
      </c>
    </row>
    <row r="16" spans="3:16" x14ac:dyDescent="0.25">
      <c r="C16">
        <v>385</v>
      </c>
      <c r="D16">
        <v>1.7</v>
      </c>
      <c r="H16">
        <v>385</v>
      </c>
      <c r="I16">
        <f t="shared" si="0"/>
        <v>1.7000000000000001E-2</v>
      </c>
      <c r="L16">
        <v>385</v>
      </c>
      <c r="M16">
        <f t="shared" si="1"/>
        <v>1.7695510786217261</v>
      </c>
      <c r="O16">
        <v>385</v>
      </c>
      <c r="P16">
        <f t="shared" si="2"/>
        <v>1.7695510786217261</v>
      </c>
    </row>
    <row r="17" spans="3:16" x14ac:dyDescent="0.25">
      <c r="C17">
        <v>390</v>
      </c>
      <c r="D17">
        <v>1.56</v>
      </c>
      <c r="H17">
        <v>390</v>
      </c>
      <c r="I17">
        <f t="shared" si="0"/>
        <v>1.5600000000000001E-2</v>
      </c>
      <c r="L17">
        <v>390</v>
      </c>
      <c r="M17">
        <f t="shared" si="1"/>
        <v>1.8068754016455384</v>
      </c>
      <c r="O17">
        <v>390</v>
      </c>
      <c r="P17">
        <f t="shared" si="2"/>
        <v>1.8068754016455384</v>
      </c>
    </row>
    <row r="18" spans="3:16" x14ac:dyDescent="0.25">
      <c r="C18">
        <v>395</v>
      </c>
      <c r="D18">
        <v>1.45</v>
      </c>
      <c r="H18">
        <v>395</v>
      </c>
      <c r="I18">
        <f t="shared" si="0"/>
        <v>1.4499999999999999E-2</v>
      </c>
      <c r="L18">
        <v>395</v>
      </c>
      <c r="M18">
        <f t="shared" si="1"/>
        <v>1.8386319977650252</v>
      </c>
      <c r="O18">
        <v>395</v>
      </c>
      <c r="P18">
        <f t="shared" si="2"/>
        <v>1.8386319977650252</v>
      </c>
    </row>
    <row r="19" spans="3:16" x14ac:dyDescent="0.25">
      <c r="C19">
        <v>400</v>
      </c>
      <c r="D19">
        <v>1.36</v>
      </c>
      <c r="H19">
        <v>400</v>
      </c>
      <c r="I19">
        <f t="shared" si="0"/>
        <v>1.3600000000000001E-2</v>
      </c>
      <c r="L19">
        <v>400</v>
      </c>
      <c r="M19">
        <f t="shared" si="1"/>
        <v>1.8664610916297824</v>
      </c>
      <c r="O19">
        <v>400</v>
      </c>
      <c r="P19">
        <f t="shared" si="2"/>
        <v>1.8664610916297824</v>
      </c>
    </row>
    <row r="20" spans="3:16" x14ac:dyDescent="0.25">
      <c r="C20">
        <v>405</v>
      </c>
      <c r="D20">
        <v>1.29</v>
      </c>
      <c r="H20">
        <v>405</v>
      </c>
      <c r="I20">
        <f t="shared" si="0"/>
        <v>1.29E-2</v>
      </c>
      <c r="L20">
        <v>405</v>
      </c>
      <c r="M20">
        <f t="shared" si="1"/>
        <v>1.889410289700751</v>
      </c>
      <c r="O20">
        <v>405</v>
      </c>
      <c r="P20">
        <f t="shared" si="2"/>
        <v>1.889410289700751</v>
      </c>
    </row>
    <row r="21" spans="3:16" x14ac:dyDescent="0.25">
      <c r="C21">
        <v>410</v>
      </c>
      <c r="D21">
        <v>1.21</v>
      </c>
      <c r="H21">
        <v>410</v>
      </c>
      <c r="I21">
        <f t="shared" si="0"/>
        <v>1.21E-2</v>
      </c>
      <c r="L21">
        <v>410</v>
      </c>
      <c r="M21">
        <f t="shared" si="1"/>
        <v>1.9172146296835499</v>
      </c>
      <c r="O21">
        <v>410</v>
      </c>
      <c r="P21">
        <f t="shared" si="2"/>
        <v>1.9172146296835499</v>
      </c>
    </row>
    <row r="22" spans="3:16" x14ac:dyDescent="0.25">
      <c r="C22">
        <v>415</v>
      </c>
      <c r="D22">
        <v>1.1399999999999999</v>
      </c>
      <c r="H22">
        <v>415</v>
      </c>
      <c r="I22">
        <f t="shared" si="0"/>
        <v>1.1399999999999999E-2</v>
      </c>
      <c r="L22">
        <v>415</v>
      </c>
      <c r="M22">
        <f t="shared" si="1"/>
        <v>1.9430951486635275</v>
      </c>
      <c r="O22">
        <v>415</v>
      </c>
      <c r="P22">
        <f t="shared" si="2"/>
        <v>1.9430951486635275</v>
      </c>
    </row>
    <row r="23" spans="3:16" x14ac:dyDescent="0.25">
      <c r="C23">
        <v>420</v>
      </c>
      <c r="D23">
        <v>1.0900000000000001</v>
      </c>
      <c r="H23">
        <v>420</v>
      </c>
      <c r="I23">
        <f t="shared" si="0"/>
        <v>1.09E-2</v>
      </c>
      <c r="L23">
        <v>420</v>
      </c>
      <c r="M23">
        <f t="shared" si="1"/>
        <v>1.9625735020593764</v>
      </c>
      <c r="O23">
        <v>420</v>
      </c>
      <c r="P23">
        <f t="shared" si="2"/>
        <v>1.9625735020593764</v>
      </c>
    </row>
    <row r="24" spans="3:16" x14ac:dyDescent="0.25">
      <c r="C24">
        <v>425</v>
      </c>
      <c r="D24">
        <v>1.03</v>
      </c>
      <c r="H24">
        <v>425</v>
      </c>
      <c r="I24">
        <f t="shared" si="0"/>
        <v>1.03E-2</v>
      </c>
      <c r="L24">
        <v>425</v>
      </c>
      <c r="M24">
        <f t="shared" si="1"/>
        <v>1.9871627752948278</v>
      </c>
      <c r="O24">
        <v>425</v>
      </c>
      <c r="P24">
        <f t="shared" si="2"/>
        <v>1.9871627752948278</v>
      </c>
    </row>
    <row r="25" spans="3:16" x14ac:dyDescent="0.25">
      <c r="C25">
        <v>430</v>
      </c>
      <c r="D25">
        <v>0.97</v>
      </c>
      <c r="H25">
        <v>430</v>
      </c>
      <c r="I25">
        <f t="shared" si="0"/>
        <v>9.7000000000000003E-3</v>
      </c>
      <c r="L25">
        <v>430</v>
      </c>
      <c r="M25">
        <f t="shared" si="1"/>
        <v>2.0132282657337552</v>
      </c>
      <c r="O25">
        <v>430</v>
      </c>
      <c r="P25">
        <f t="shared" si="2"/>
        <v>2.0132282657337552</v>
      </c>
    </row>
    <row r="26" spans="3:16" x14ac:dyDescent="0.25">
      <c r="C26">
        <v>435</v>
      </c>
      <c r="D26">
        <v>0.93</v>
      </c>
      <c r="H26">
        <v>435</v>
      </c>
      <c r="I26">
        <f t="shared" si="0"/>
        <v>9.300000000000001E-3</v>
      </c>
      <c r="L26">
        <v>435</v>
      </c>
      <c r="M26">
        <f t="shared" si="1"/>
        <v>2.0315170514460648</v>
      </c>
      <c r="O26">
        <v>435</v>
      </c>
      <c r="P26">
        <f t="shared" si="2"/>
        <v>2.0315170514460648</v>
      </c>
    </row>
    <row r="27" spans="3:16" x14ac:dyDescent="0.25">
      <c r="C27">
        <v>440</v>
      </c>
      <c r="D27">
        <v>0.87</v>
      </c>
      <c r="H27">
        <v>440</v>
      </c>
      <c r="I27">
        <f t="shared" si="0"/>
        <v>8.6999999999999994E-3</v>
      </c>
      <c r="L27">
        <v>440</v>
      </c>
      <c r="M27">
        <f t="shared" si="1"/>
        <v>2.0604807473813813</v>
      </c>
      <c r="O27">
        <v>440</v>
      </c>
      <c r="P27">
        <f t="shared" si="2"/>
        <v>2.0604807473813813</v>
      </c>
    </row>
    <row r="28" spans="3:16" x14ac:dyDescent="0.25">
      <c r="C28">
        <v>445</v>
      </c>
      <c r="D28">
        <v>0.82</v>
      </c>
      <c r="H28">
        <v>445</v>
      </c>
      <c r="I28">
        <f t="shared" si="0"/>
        <v>8.199999999999999E-3</v>
      </c>
      <c r="L28">
        <v>445</v>
      </c>
      <c r="M28">
        <f t="shared" si="1"/>
        <v>2.0861861476162833</v>
      </c>
      <c r="O28">
        <v>445</v>
      </c>
      <c r="P28">
        <f t="shared" si="2"/>
        <v>2.0861861476162833</v>
      </c>
    </row>
    <row r="29" spans="3:16" x14ac:dyDescent="0.25">
      <c r="C29">
        <v>450</v>
      </c>
      <c r="D29">
        <v>0.77</v>
      </c>
      <c r="H29">
        <v>450</v>
      </c>
      <c r="I29">
        <f t="shared" si="0"/>
        <v>7.7000000000000002E-3</v>
      </c>
      <c r="L29">
        <v>450</v>
      </c>
      <c r="M29">
        <f t="shared" si="1"/>
        <v>2.1135092748275182</v>
      </c>
      <c r="O29">
        <v>450</v>
      </c>
      <c r="P29">
        <f t="shared" si="2"/>
        <v>2.1135092748275182</v>
      </c>
    </row>
    <row r="30" spans="3:16" x14ac:dyDescent="0.25">
      <c r="C30">
        <v>455</v>
      </c>
      <c r="D30">
        <v>0.72</v>
      </c>
      <c r="H30">
        <v>455</v>
      </c>
      <c r="I30">
        <f t="shared" si="0"/>
        <v>7.1999999999999998E-3</v>
      </c>
      <c r="L30">
        <v>455</v>
      </c>
      <c r="M30">
        <f t="shared" si="1"/>
        <v>2.1426675035687315</v>
      </c>
      <c r="O30">
        <v>455</v>
      </c>
      <c r="P30">
        <f t="shared" si="2"/>
        <v>2.1426675035687315</v>
      </c>
    </row>
    <row r="31" spans="3:16" x14ac:dyDescent="0.25">
      <c r="C31">
        <v>460</v>
      </c>
      <c r="D31">
        <v>0.67</v>
      </c>
      <c r="H31">
        <v>460</v>
      </c>
      <c r="I31">
        <f t="shared" si="0"/>
        <v>6.7000000000000002E-3</v>
      </c>
      <c r="L31">
        <v>460</v>
      </c>
      <c r="M31">
        <f t="shared" si="1"/>
        <v>2.1739251972991736</v>
      </c>
      <c r="O31">
        <v>460</v>
      </c>
      <c r="P31">
        <f t="shared" si="2"/>
        <v>2.1739251972991736</v>
      </c>
    </row>
    <row r="32" spans="3:16" x14ac:dyDescent="0.25">
      <c r="C32">
        <v>465</v>
      </c>
      <c r="D32">
        <v>0.62</v>
      </c>
      <c r="H32">
        <v>465</v>
      </c>
      <c r="I32">
        <f t="shared" si="0"/>
        <v>6.1999999999999998E-3</v>
      </c>
      <c r="L32">
        <v>465</v>
      </c>
      <c r="M32">
        <f t="shared" si="1"/>
        <v>2.2076083105017461</v>
      </c>
      <c r="O32">
        <v>465</v>
      </c>
      <c r="P32">
        <f t="shared" si="2"/>
        <v>2.2076083105017461</v>
      </c>
    </row>
    <row r="33" spans="3:16" x14ac:dyDescent="0.25">
      <c r="C33">
        <v>470</v>
      </c>
      <c r="D33">
        <v>0.57999999999999996</v>
      </c>
      <c r="H33">
        <v>470</v>
      </c>
      <c r="I33">
        <f t="shared" si="0"/>
        <v>5.7999999999999996E-3</v>
      </c>
      <c r="L33">
        <v>470</v>
      </c>
      <c r="M33">
        <f t="shared" si="1"/>
        <v>2.2365720064370627</v>
      </c>
      <c r="O33">
        <v>470</v>
      </c>
      <c r="P33">
        <f t="shared" si="2"/>
        <v>2.2365720064370627</v>
      </c>
    </row>
    <row r="34" spans="3:16" x14ac:dyDescent="0.25">
      <c r="C34">
        <v>475</v>
      </c>
      <c r="D34">
        <v>0.6</v>
      </c>
      <c r="H34">
        <v>475</v>
      </c>
      <c r="I34">
        <f t="shared" si="0"/>
        <v>6.0000000000000001E-3</v>
      </c>
      <c r="L34">
        <v>475</v>
      </c>
      <c r="M34">
        <f t="shared" si="1"/>
        <v>2.2218487496163561</v>
      </c>
      <c r="O34">
        <v>475</v>
      </c>
      <c r="P34">
        <f t="shared" si="2"/>
        <v>2.2218487496163561</v>
      </c>
    </row>
    <row r="35" spans="3:16" x14ac:dyDescent="0.25">
      <c r="C35">
        <v>480</v>
      </c>
      <c r="D35">
        <v>1.01</v>
      </c>
      <c r="H35">
        <v>480</v>
      </c>
      <c r="I35">
        <f t="shared" si="0"/>
        <v>1.01E-2</v>
      </c>
      <c r="L35">
        <v>480</v>
      </c>
      <c r="M35">
        <f t="shared" si="1"/>
        <v>1.9956786262173574</v>
      </c>
      <c r="O35">
        <v>480</v>
      </c>
      <c r="P35">
        <f t="shared" si="2"/>
        <v>1.9956786262173574</v>
      </c>
    </row>
    <row r="36" spans="3:16" x14ac:dyDescent="0.25">
      <c r="C36">
        <v>485</v>
      </c>
      <c r="D36">
        <v>2.5499999999999998</v>
      </c>
      <c r="H36">
        <v>485</v>
      </c>
      <c r="I36">
        <f t="shared" si="0"/>
        <v>2.5499999999999998E-2</v>
      </c>
      <c r="L36">
        <v>485</v>
      </c>
      <c r="M36">
        <f t="shared" si="1"/>
        <v>1.5934598195660448</v>
      </c>
      <c r="O36">
        <v>485</v>
      </c>
      <c r="P36">
        <f t="shared" si="2"/>
        <v>1.5934598195660448</v>
      </c>
    </row>
    <row r="37" spans="3:16" x14ac:dyDescent="0.25">
      <c r="C37">
        <v>490</v>
      </c>
      <c r="D37">
        <v>6.93</v>
      </c>
      <c r="H37">
        <v>490</v>
      </c>
      <c r="I37">
        <f t="shared" si="0"/>
        <v>6.93E-2</v>
      </c>
      <c r="L37">
        <v>490</v>
      </c>
      <c r="M37">
        <f t="shared" si="1"/>
        <v>1.1592667653881932</v>
      </c>
      <c r="O37">
        <v>490</v>
      </c>
      <c r="P37">
        <f t="shared" si="2"/>
        <v>1.1592667653881932</v>
      </c>
    </row>
    <row r="38" spans="3:16" x14ac:dyDescent="0.25">
      <c r="C38">
        <v>495</v>
      </c>
      <c r="D38">
        <v>15.2</v>
      </c>
      <c r="H38">
        <v>495</v>
      </c>
      <c r="I38">
        <f t="shared" si="0"/>
        <v>0.152</v>
      </c>
      <c r="L38">
        <v>495</v>
      </c>
      <c r="M38">
        <f t="shared" si="1"/>
        <v>0.81815641205522749</v>
      </c>
      <c r="O38">
        <v>495</v>
      </c>
      <c r="P38">
        <f t="shared" si="2"/>
        <v>0.81815641205522749</v>
      </c>
    </row>
    <row r="39" spans="3:16" x14ac:dyDescent="0.25">
      <c r="C39">
        <v>500</v>
      </c>
      <c r="D39">
        <v>27.12</v>
      </c>
      <c r="H39">
        <v>500</v>
      </c>
      <c r="I39">
        <f t="shared" si="0"/>
        <v>0.2712</v>
      </c>
      <c r="L39">
        <v>500</v>
      </c>
      <c r="M39">
        <f t="shared" si="1"/>
        <v>0.56671031480497425</v>
      </c>
      <c r="O39">
        <v>500</v>
      </c>
      <c r="P39">
        <f t="shared" si="2"/>
        <v>0.56671031480497425</v>
      </c>
    </row>
    <row r="40" spans="3:16" x14ac:dyDescent="0.25">
      <c r="C40">
        <v>505</v>
      </c>
      <c r="D40">
        <v>38.93</v>
      </c>
      <c r="H40">
        <v>505</v>
      </c>
      <c r="I40">
        <f t="shared" si="0"/>
        <v>0.38929999999999998</v>
      </c>
      <c r="L40">
        <v>505</v>
      </c>
      <c r="M40">
        <f t="shared" si="1"/>
        <v>0.40971559628183812</v>
      </c>
      <c r="O40">
        <v>505</v>
      </c>
      <c r="P40">
        <f t="shared" si="2"/>
        <v>0.40971559628183812</v>
      </c>
    </row>
    <row r="41" spans="3:16" x14ac:dyDescent="0.25">
      <c r="C41">
        <v>510</v>
      </c>
      <c r="D41">
        <v>48.64</v>
      </c>
      <c r="H41">
        <v>510</v>
      </c>
      <c r="I41">
        <f t="shared" si="0"/>
        <v>0.4864</v>
      </c>
      <c r="L41">
        <v>510</v>
      </c>
      <c r="M41">
        <f t="shared" si="1"/>
        <v>0.3130064337353215</v>
      </c>
      <c r="O41">
        <v>510</v>
      </c>
      <c r="P41">
        <f t="shared" si="2"/>
        <v>0.3130064337353215</v>
      </c>
    </row>
    <row r="42" spans="3:16" x14ac:dyDescent="0.25">
      <c r="C42">
        <v>515</v>
      </c>
      <c r="D42">
        <v>54.66</v>
      </c>
      <c r="H42">
        <v>515</v>
      </c>
      <c r="I42">
        <f t="shared" si="0"/>
        <v>0.54659999999999997</v>
      </c>
      <c r="L42">
        <v>515</v>
      </c>
      <c r="M42">
        <f t="shared" si="1"/>
        <v>0.26233037264335812</v>
      </c>
      <c r="O42">
        <v>515</v>
      </c>
      <c r="P42">
        <f t="shared" si="2"/>
        <v>0.26233037264335812</v>
      </c>
    </row>
    <row r="43" spans="3:16" x14ac:dyDescent="0.25">
      <c r="C43">
        <v>520</v>
      </c>
      <c r="D43">
        <v>57.35</v>
      </c>
      <c r="H43">
        <v>520</v>
      </c>
      <c r="I43">
        <f t="shared" si="0"/>
        <v>0.57350000000000001</v>
      </c>
      <c r="L43">
        <v>520</v>
      </c>
      <c r="M43">
        <f t="shared" si="1"/>
        <v>0.24146657776271352</v>
      </c>
      <c r="O43">
        <v>520</v>
      </c>
      <c r="P43">
        <f t="shared" si="2"/>
        <v>0.24146657776271352</v>
      </c>
    </row>
    <row r="44" spans="3:16" x14ac:dyDescent="0.25">
      <c r="C44">
        <v>525</v>
      </c>
      <c r="D44">
        <v>57.69</v>
      </c>
      <c r="H44">
        <v>525</v>
      </c>
      <c r="I44">
        <f t="shared" si="0"/>
        <v>0.57689999999999997</v>
      </c>
      <c r="L44">
        <v>525</v>
      </c>
      <c r="M44">
        <f t="shared" si="1"/>
        <v>0.23889946104185772</v>
      </c>
      <c r="O44">
        <v>525</v>
      </c>
      <c r="P44">
        <f t="shared" si="2"/>
        <v>0.23889946104185772</v>
      </c>
    </row>
    <row r="45" spans="3:16" x14ac:dyDescent="0.25">
      <c r="C45">
        <v>530</v>
      </c>
      <c r="D45">
        <v>55.43</v>
      </c>
      <c r="H45">
        <v>530</v>
      </c>
      <c r="I45">
        <f t="shared" si="0"/>
        <v>0.55430000000000001</v>
      </c>
      <c r="L45">
        <v>530</v>
      </c>
      <c r="M45">
        <f t="shared" si="1"/>
        <v>0.2562551214075387</v>
      </c>
      <c r="O45">
        <v>530</v>
      </c>
      <c r="P45">
        <f t="shared" si="2"/>
        <v>0.2562551214075387</v>
      </c>
    </row>
    <row r="46" spans="3:16" x14ac:dyDescent="0.25">
      <c r="C46">
        <v>535</v>
      </c>
      <c r="D46">
        <v>52.23</v>
      </c>
      <c r="H46">
        <v>535</v>
      </c>
      <c r="I46">
        <f t="shared" si="0"/>
        <v>0.52229999999999999</v>
      </c>
      <c r="L46">
        <v>535</v>
      </c>
      <c r="M46">
        <f t="shared" si="1"/>
        <v>0.2820799741630064</v>
      </c>
      <c r="O46">
        <v>535</v>
      </c>
      <c r="P46">
        <f t="shared" si="2"/>
        <v>0.2820799741630064</v>
      </c>
    </row>
    <row r="47" spans="3:16" x14ac:dyDescent="0.25">
      <c r="C47">
        <v>540</v>
      </c>
      <c r="D47">
        <v>47.42</v>
      </c>
      <c r="H47">
        <v>540</v>
      </c>
      <c r="I47">
        <f t="shared" si="0"/>
        <v>0.47420000000000001</v>
      </c>
      <c r="L47">
        <v>540</v>
      </c>
      <c r="M47">
        <f t="shared" si="1"/>
        <v>0.32403845035783063</v>
      </c>
      <c r="O47">
        <v>540</v>
      </c>
      <c r="P47">
        <f t="shared" si="2"/>
        <v>0.32403845035783063</v>
      </c>
    </row>
    <row r="48" spans="3:16" x14ac:dyDescent="0.25">
      <c r="C48">
        <v>545</v>
      </c>
      <c r="D48">
        <v>41.58</v>
      </c>
      <c r="H48">
        <v>545</v>
      </c>
      <c r="I48">
        <f t="shared" si="0"/>
        <v>0.4158</v>
      </c>
      <c r="L48">
        <v>545</v>
      </c>
      <c r="M48">
        <f t="shared" si="1"/>
        <v>0.3811155150045496</v>
      </c>
      <c r="O48">
        <v>545</v>
      </c>
      <c r="P48">
        <f t="shared" si="2"/>
        <v>0.3811155150045496</v>
      </c>
    </row>
    <row r="49" spans="3:16" x14ac:dyDescent="0.25">
      <c r="C49">
        <v>550</v>
      </c>
      <c r="D49">
        <v>35.25</v>
      </c>
      <c r="H49">
        <v>550</v>
      </c>
      <c r="I49">
        <f t="shared" si="0"/>
        <v>0.35249999999999998</v>
      </c>
      <c r="L49">
        <v>550</v>
      </c>
      <c r="M49">
        <f t="shared" si="1"/>
        <v>0.45284087867258249</v>
      </c>
      <c r="O49">
        <v>550</v>
      </c>
      <c r="P49">
        <f t="shared" si="2"/>
        <v>0.45284087867258249</v>
      </c>
    </row>
    <row r="50" spans="3:16" x14ac:dyDescent="0.25">
      <c r="C50">
        <v>555</v>
      </c>
      <c r="D50">
        <v>28.33</v>
      </c>
      <c r="H50">
        <v>555</v>
      </c>
      <c r="I50">
        <f t="shared" si="0"/>
        <v>0.2833</v>
      </c>
      <c r="L50">
        <v>555</v>
      </c>
      <c r="M50">
        <f t="shared" si="1"/>
        <v>0.54775342547956285</v>
      </c>
      <c r="O50">
        <v>555</v>
      </c>
      <c r="P50">
        <f t="shared" si="2"/>
        <v>0.54775342547956285</v>
      </c>
    </row>
    <row r="51" spans="3:16" x14ac:dyDescent="0.25">
      <c r="C51">
        <v>560</v>
      </c>
      <c r="D51">
        <v>21.46</v>
      </c>
      <c r="H51">
        <v>560</v>
      </c>
      <c r="I51">
        <f t="shared" si="0"/>
        <v>0.21460000000000001</v>
      </c>
      <c r="L51">
        <v>560</v>
      </c>
      <c r="M51">
        <f t="shared" si="1"/>
        <v>0.66837028237006768</v>
      </c>
      <c r="O51">
        <v>560</v>
      </c>
      <c r="P51">
        <f t="shared" si="2"/>
        <v>0.66837028237006768</v>
      </c>
    </row>
    <row r="52" spans="3:16" x14ac:dyDescent="0.25">
      <c r="C52">
        <v>565</v>
      </c>
      <c r="D52">
        <v>15.19</v>
      </c>
      <c r="H52">
        <v>565</v>
      </c>
      <c r="I52">
        <f t="shared" si="0"/>
        <v>0.15190000000000001</v>
      </c>
      <c r="L52">
        <v>565</v>
      </c>
      <c r="M52">
        <f t="shared" si="1"/>
        <v>0.81844222613721362</v>
      </c>
      <c r="O52">
        <v>565</v>
      </c>
      <c r="P52">
        <f t="shared" si="2"/>
        <v>0.81844222613721362</v>
      </c>
    </row>
    <row r="53" spans="3:16" x14ac:dyDescent="0.25">
      <c r="C53">
        <v>570</v>
      </c>
      <c r="D53">
        <v>10.130000000000001</v>
      </c>
      <c r="H53">
        <v>570</v>
      </c>
      <c r="I53">
        <f t="shared" si="0"/>
        <v>0.1013</v>
      </c>
      <c r="L53">
        <v>570</v>
      </c>
      <c r="M53">
        <f t="shared" si="1"/>
        <v>0.99439055463971959</v>
      </c>
      <c r="O53">
        <v>570</v>
      </c>
      <c r="P53">
        <f t="shared" si="2"/>
        <v>0.99439055463971959</v>
      </c>
    </row>
    <row r="54" spans="3:16" x14ac:dyDescent="0.25">
      <c r="C54">
        <v>575</v>
      </c>
      <c r="D54">
        <v>6.14</v>
      </c>
      <c r="H54">
        <v>575</v>
      </c>
      <c r="I54">
        <f t="shared" si="0"/>
        <v>6.1399999999999996E-2</v>
      </c>
      <c r="L54">
        <v>575</v>
      </c>
      <c r="M54">
        <f t="shared" si="1"/>
        <v>1.2118316288588324</v>
      </c>
      <c r="O54">
        <v>575</v>
      </c>
      <c r="P54">
        <f t="shared" si="2"/>
        <v>1.2118316288588324</v>
      </c>
    </row>
    <row r="55" spans="3:16" x14ac:dyDescent="0.25">
      <c r="C55">
        <v>580</v>
      </c>
      <c r="D55">
        <v>3.15</v>
      </c>
      <c r="H55">
        <v>580</v>
      </c>
      <c r="I55">
        <f t="shared" si="0"/>
        <v>3.15E-2</v>
      </c>
      <c r="L55">
        <v>580</v>
      </c>
      <c r="M55">
        <f t="shared" si="1"/>
        <v>1.5016894462103996</v>
      </c>
      <c r="O55">
        <v>580</v>
      </c>
      <c r="P55">
        <f t="shared" si="2"/>
        <v>1.5016894462103996</v>
      </c>
    </row>
    <row r="56" spans="3:16" x14ac:dyDescent="0.25">
      <c r="C56">
        <v>585</v>
      </c>
      <c r="D56">
        <v>1.47</v>
      </c>
      <c r="H56">
        <v>585</v>
      </c>
      <c r="I56">
        <f t="shared" si="0"/>
        <v>1.47E-2</v>
      </c>
      <c r="L56">
        <v>585</v>
      </c>
      <c r="M56">
        <f t="shared" si="1"/>
        <v>1.832682665251824</v>
      </c>
      <c r="O56">
        <v>585</v>
      </c>
      <c r="P56">
        <f t="shared" si="2"/>
        <v>1.832682665251824</v>
      </c>
    </row>
    <row r="57" spans="3:16" x14ac:dyDescent="0.25">
      <c r="C57">
        <v>590</v>
      </c>
      <c r="D57">
        <v>0.61</v>
      </c>
      <c r="H57">
        <v>590</v>
      </c>
      <c r="I57">
        <f t="shared" si="0"/>
        <v>6.0999999999999995E-3</v>
      </c>
      <c r="L57">
        <v>590</v>
      </c>
      <c r="M57">
        <f t="shared" si="1"/>
        <v>2.2146701649892329</v>
      </c>
      <c r="O57">
        <v>590</v>
      </c>
      <c r="P57">
        <f t="shared" si="2"/>
        <v>2.2146701649892329</v>
      </c>
    </row>
    <row r="58" spans="3:16" x14ac:dyDescent="0.25">
      <c r="C58">
        <v>595</v>
      </c>
      <c r="D58">
        <v>0.28999999999999998</v>
      </c>
      <c r="H58">
        <v>595</v>
      </c>
      <c r="I58">
        <f t="shared" si="0"/>
        <v>2.8999999999999998E-3</v>
      </c>
      <c r="L58">
        <v>595</v>
      </c>
      <c r="M58">
        <f t="shared" si="1"/>
        <v>2.5376020021010439</v>
      </c>
      <c r="O58">
        <v>595</v>
      </c>
      <c r="P58">
        <f t="shared" si="2"/>
        <v>2.5376020021010439</v>
      </c>
    </row>
    <row r="59" spans="3:16" x14ac:dyDescent="0.25">
      <c r="C59">
        <v>600</v>
      </c>
      <c r="D59">
        <v>0.22</v>
      </c>
      <c r="H59">
        <v>600</v>
      </c>
      <c r="I59">
        <f t="shared" si="0"/>
        <v>2.2000000000000001E-3</v>
      </c>
      <c r="L59">
        <v>600</v>
      </c>
      <c r="M59">
        <f t="shared" si="1"/>
        <v>2.6575773191777938</v>
      </c>
      <c r="O59">
        <v>600</v>
      </c>
      <c r="P59">
        <f t="shared" si="2"/>
        <v>2.6575773191777938</v>
      </c>
    </row>
    <row r="60" spans="3:16" x14ac:dyDescent="0.25">
      <c r="C60">
        <v>605</v>
      </c>
      <c r="D60">
        <v>0.2</v>
      </c>
      <c r="H60">
        <v>605</v>
      </c>
      <c r="I60">
        <f t="shared" si="0"/>
        <v>2E-3</v>
      </c>
      <c r="L60">
        <v>605</v>
      </c>
      <c r="M60">
        <f t="shared" si="1"/>
        <v>2.6989700043360187</v>
      </c>
      <c r="O60">
        <v>605</v>
      </c>
      <c r="P60">
        <f t="shared" si="2"/>
        <v>2.6989700043360187</v>
      </c>
    </row>
    <row r="61" spans="3:16" x14ac:dyDescent="0.25">
      <c r="C61">
        <v>610</v>
      </c>
      <c r="D61">
        <v>0.2</v>
      </c>
      <c r="H61">
        <v>610</v>
      </c>
      <c r="I61">
        <f t="shared" si="0"/>
        <v>2E-3</v>
      </c>
      <c r="L61">
        <v>610</v>
      </c>
      <c r="M61">
        <f t="shared" si="1"/>
        <v>2.6989700043360187</v>
      </c>
      <c r="O61">
        <v>610</v>
      </c>
      <c r="P61">
        <f t="shared" si="2"/>
        <v>2.6989700043360187</v>
      </c>
    </row>
    <row r="62" spans="3:16" x14ac:dyDescent="0.25">
      <c r="C62">
        <v>615</v>
      </c>
      <c r="D62">
        <v>0.2</v>
      </c>
      <c r="H62">
        <v>615</v>
      </c>
      <c r="I62">
        <f t="shared" si="0"/>
        <v>2E-3</v>
      </c>
      <c r="L62">
        <v>615</v>
      </c>
      <c r="M62">
        <f t="shared" si="1"/>
        <v>2.6989700043360187</v>
      </c>
      <c r="O62">
        <v>615</v>
      </c>
      <c r="P62">
        <f t="shared" si="2"/>
        <v>2.6989700043360187</v>
      </c>
    </row>
    <row r="63" spans="3:16" x14ac:dyDescent="0.25">
      <c r="C63">
        <v>620</v>
      </c>
      <c r="D63">
        <v>0.2</v>
      </c>
      <c r="H63">
        <v>620</v>
      </c>
      <c r="I63">
        <f t="shared" si="0"/>
        <v>2E-3</v>
      </c>
      <c r="L63">
        <v>620</v>
      </c>
      <c r="M63">
        <f t="shared" si="1"/>
        <v>2.6989700043360187</v>
      </c>
      <c r="O63">
        <v>620</v>
      </c>
      <c r="P63">
        <f t="shared" si="2"/>
        <v>2.6989700043360187</v>
      </c>
    </row>
    <row r="64" spans="3:16" x14ac:dyDescent="0.25">
      <c r="C64">
        <v>625</v>
      </c>
      <c r="D64">
        <v>0.2</v>
      </c>
      <c r="H64">
        <v>625</v>
      </c>
      <c r="I64">
        <f t="shared" si="0"/>
        <v>2E-3</v>
      </c>
      <c r="L64">
        <v>625</v>
      </c>
      <c r="M64">
        <f t="shared" si="1"/>
        <v>2.6989700043360187</v>
      </c>
      <c r="O64">
        <v>625</v>
      </c>
      <c r="P64">
        <f t="shared" si="2"/>
        <v>2.6989700043360187</v>
      </c>
    </row>
    <row r="65" spans="3:16" x14ac:dyDescent="0.25">
      <c r="C65">
        <v>630</v>
      </c>
      <c r="D65">
        <v>0.2</v>
      </c>
      <c r="H65">
        <v>630</v>
      </c>
      <c r="I65">
        <f t="shared" si="0"/>
        <v>2E-3</v>
      </c>
      <c r="L65">
        <v>630</v>
      </c>
      <c r="M65">
        <f t="shared" si="1"/>
        <v>2.6989700043360187</v>
      </c>
      <c r="O65">
        <v>630</v>
      </c>
      <c r="P65">
        <f t="shared" si="2"/>
        <v>2.6989700043360187</v>
      </c>
    </row>
    <row r="66" spans="3:16" x14ac:dyDescent="0.25">
      <c r="C66">
        <v>635</v>
      </c>
      <c r="D66">
        <v>0.2</v>
      </c>
      <c r="H66">
        <v>635</v>
      </c>
      <c r="I66">
        <f t="shared" si="0"/>
        <v>2E-3</v>
      </c>
      <c r="L66">
        <v>635</v>
      </c>
      <c r="M66">
        <f t="shared" si="1"/>
        <v>2.6989700043360187</v>
      </c>
      <c r="O66">
        <v>635</v>
      </c>
      <c r="P66">
        <f t="shared" si="2"/>
        <v>2.6989700043360187</v>
      </c>
    </row>
    <row r="67" spans="3:16" x14ac:dyDescent="0.25">
      <c r="C67">
        <v>640</v>
      </c>
      <c r="D67">
        <v>0.2</v>
      </c>
      <c r="H67">
        <v>640</v>
      </c>
      <c r="I67">
        <f t="shared" si="0"/>
        <v>2E-3</v>
      </c>
      <c r="L67">
        <v>640</v>
      </c>
      <c r="M67">
        <f t="shared" si="1"/>
        <v>2.6989700043360187</v>
      </c>
      <c r="O67">
        <v>640</v>
      </c>
      <c r="P67">
        <f t="shared" si="2"/>
        <v>2.6989700043360187</v>
      </c>
    </row>
    <row r="68" spans="3:16" x14ac:dyDescent="0.25">
      <c r="C68">
        <v>645</v>
      </c>
      <c r="D68">
        <v>0.2</v>
      </c>
      <c r="H68">
        <v>645</v>
      </c>
      <c r="I68">
        <f t="shared" si="0"/>
        <v>2E-3</v>
      </c>
      <c r="L68">
        <v>645</v>
      </c>
      <c r="M68">
        <f t="shared" si="1"/>
        <v>2.6989700043360187</v>
      </c>
      <c r="O68">
        <v>645</v>
      </c>
      <c r="P68">
        <f t="shared" si="2"/>
        <v>2.6989700043360187</v>
      </c>
    </row>
    <row r="69" spans="3:16" x14ac:dyDescent="0.25">
      <c r="C69">
        <v>650</v>
      </c>
      <c r="D69">
        <v>0.19</v>
      </c>
      <c r="H69">
        <v>650</v>
      </c>
      <c r="I69">
        <f t="shared" ref="I69:I132" si="3">D69/100</f>
        <v>1.9E-3</v>
      </c>
      <c r="L69">
        <v>650</v>
      </c>
      <c r="M69">
        <f t="shared" si="1"/>
        <v>2.7212463990471711</v>
      </c>
      <c r="O69">
        <v>650</v>
      </c>
      <c r="P69">
        <f t="shared" si="2"/>
        <v>2.7212463990471711</v>
      </c>
    </row>
    <row r="70" spans="3:16" x14ac:dyDescent="0.25">
      <c r="C70">
        <v>655</v>
      </c>
      <c r="D70">
        <v>0.19</v>
      </c>
      <c r="H70">
        <v>655</v>
      </c>
      <c r="I70">
        <f t="shared" si="3"/>
        <v>1.9E-3</v>
      </c>
      <c r="L70">
        <v>655</v>
      </c>
      <c r="M70">
        <f t="shared" si="1"/>
        <v>2.7212463990471711</v>
      </c>
      <c r="O70">
        <v>655</v>
      </c>
      <c r="P70">
        <f t="shared" si="2"/>
        <v>2.7212463990471711</v>
      </c>
    </row>
    <row r="71" spans="3:16" x14ac:dyDescent="0.25">
      <c r="C71">
        <v>660</v>
      </c>
      <c r="D71">
        <v>0.19</v>
      </c>
      <c r="H71">
        <v>660</v>
      </c>
      <c r="I71">
        <f t="shared" si="3"/>
        <v>1.9E-3</v>
      </c>
      <c r="L71">
        <v>660</v>
      </c>
      <c r="M71">
        <f t="shared" si="1"/>
        <v>2.7212463990471711</v>
      </c>
      <c r="O71">
        <v>660</v>
      </c>
      <c r="P71">
        <f t="shared" si="2"/>
        <v>2.7212463990471711</v>
      </c>
    </row>
    <row r="72" spans="3:16" x14ac:dyDescent="0.25">
      <c r="C72">
        <v>665</v>
      </c>
      <c r="D72">
        <v>0.19</v>
      </c>
      <c r="H72">
        <v>665</v>
      </c>
      <c r="I72">
        <f t="shared" si="3"/>
        <v>1.9E-3</v>
      </c>
      <c r="L72">
        <v>665</v>
      </c>
      <c r="M72">
        <f t="shared" si="1"/>
        <v>2.7212463990471711</v>
      </c>
      <c r="O72">
        <v>665</v>
      </c>
      <c r="P72">
        <f t="shared" si="2"/>
        <v>2.7212463990471711</v>
      </c>
    </row>
    <row r="73" spans="3:16" x14ac:dyDescent="0.25">
      <c r="C73">
        <v>670</v>
      </c>
      <c r="D73">
        <v>0.19</v>
      </c>
      <c r="H73">
        <v>670</v>
      </c>
      <c r="I73">
        <f t="shared" si="3"/>
        <v>1.9E-3</v>
      </c>
      <c r="L73">
        <v>670</v>
      </c>
      <c r="M73">
        <f t="shared" si="1"/>
        <v>2.7212463990471711</v>
      </c>
      <c r="O73">
        <v>670</v>
      </c>
      <c r="P73">
        <f t="shared" si="2"/>
        <v>2.7212463990471711</v>
      </c>
    </row>
    <row r="74" spans="3:16" x14ac:dyDescent="0.25">
      <c r="C74">
        <v>675</v>
      </c>
      <c r="D74">
        <v>0.21</v>
      </c>
      <c r="H74">
        <v>675</v>
      </c>
      <c r="I74">
        <f t="shared" si="3"/>
        <v>2.0999999999999999E-3</v>
      </c>
      <c r="L74">
        <v>675</v>
      </c>
      <c r="M74">
        <f t="shared" si="1"/>
        <v>2.6777807052660809</v>
      </c>
      <c r="O74">
        <v>675</v>
      </c>
      <c r="P74">
        <f t="shared" si="2"/>
        <v>2.6777807052660809</v>
      </c>
    </row>
    <row r="75" spans="3:16" x14ac:dyDescent="0.25">
      <c r="C75">
        <v>680</v>
      </c>
      <c r="D75">
        <v>0.24</v>
      </c>
      <c r="H75">
        <v>680</v>
      </c>
      <c r="I75">
        <f t="shared" si="3"/>
        <v>2.3999999999999998E-3</v>
      </c>
      <c r="L75">
        <v>680</v>
      </c>
      <c r="M75">
        <f t="shared" si="1"/>
        <v>2.6197887582883941</v>
      </c>
      <c r="O75">
        <v>680</v>
      </c>
      <c r="P75">
        <f t="shared" si="2"/>
        <v>2.6197887582883941</v>
      </c>
    </row>
    <row r="76" spans="3:16" x14ac:dyDescent="0.25">
      <c r="C76">
        <v>685</v>
      </c>
      <c r="D76">
        <v>0.32</v>
      </c>
      <c r="H76">
        <v>685</v>
      </c>
      <c r="I76">
        <f t="shared" si="3"/>
        <v>3.2000000000000002E-3</v>
      </c>
      <c r="L76">
        <v>685</v>
      </c>
      <c r="M76">
        <f t="shared" si="1"/>
        <v>2.4948500216800942</v>
      </c>
      <c r="O76">
        <v>685</v>
      </c>
      <c r="P76">
        <f t="shared" si="2"/>
        <v>2.4948500216800942</v>
      </c>
    </row>
    <row r="77" spans="3:16" x14ac:dyDescent="0.25">
      <c r="C77">
        <v>690</v>
      </c>
      <c r="D77">
        <v>0.42</v>
      </c>
      <c r="H77">
        <v>690</v>
      </c>
      <c r="I77">
        <f t="shared" si="3"/>
        <v>4.1999999999999997E-3</v>
      </c>
      <c r="L77">
        <v>690</v>
      </c>
      <c r="M77">
        <f t="shared" ref="M77:M140" si="4">-LOG(I77)</f>
        <v>2.3767507096020997</v>
      </c>
      <c r="O77">
        <v>690</v>
      </c>
      <c r="P77">
        <f t="shared" ref="P77:P140" si="5">-LOG(I77)</f>
        <v>2.3767507096020997</v>
      </c>
    </row>
    <row r="78" spans="3:16" x14ac:dyDescent="0.25">
      <c r="C78">
        <v>695</v>
      </c>
      <c r="D78">
        <v>0.56000000000000005</v>
      </c>
      <c r="H78">
        <v>695</v>
      </c>
      <c r="I78">
        <f t="shared" si="3"/>
        <v>5.6000000000000008E-3</v>
      </c>
      <c r="L78">
        <v>695</v>
      </c>
      <c r="M78">
        <f t="shared" si="4"/>
        <v>2.2518119729937993</v>
      </c>
      <c r="O78">
        <v>695</v>
      </c>
      <c r="P78">
        <f t="shared" si="5"/>
        <v>2.2518119729937993</v>
      </c>
    </row>
    <row r="79" spans="3:16" x14ac:dyDescent="0.25">
      <c r="C79">
        <v>700</v>
      </c>
      <c r="D79">
        <v>0.68</v>
      </c>
      <c r="H79">
        <v>700</v>
      </c>
      <c r="I79">
        <f t="shared" si="3"/>
        <v>6.8000000000000005E-3</v>
      </c>
      <c r="L79">
        <v>700</v>
      </c>
      <c r="M79">
        <f t="shared" si="4"/>
        <v>2.1674910872937638</v>
      </c>
      <c r="O79">
        <v>700</v>
      </c>
      <c r="P79">
        <f t="shared" si="5"/>
        <v>2.1674910872937638</v>
      </c>
    </row>
    <row r="80" spans="3:16" x14ac:dyDescent="0.25">
      <c r="C80">
        <v>705</v>
      </c>
      <c r="D80">
        <v>0.78</v>
      </c>
      <c r="H80">
        <v>705</v>
      </c>
      <c r="I80">
        <f t="shared" si="3"/>
        <v>7.8000000000000005E-3</v>
      </c>
      <c r="L80">
        <v>705</v>
      </c>
      <c r="M80">
        <f t="shared" si="4"/>
        <v>2.1079053973095196</v>
      </c>
      <c r="O80">
        <v>705</v>
      </c>
      <c r="P80">
        <f t="shared" si="5"/>
        <v>2.1079053973095196</v>
      </c>
    </row>
    <row r="81" spans="3:16" x14ac:dyDescent="0.25">
      <c r="C81">
        <v>710</v>
      </c>
      <c r="D81">
        <v>0.77</v>
      </c>
      <c r="H81">
        <v>710</v>
      </c>
      <c r="I81">
        <f t="shared" si="3"/>
        <v>7.7000000000000002E-3</v>
      </c>
      <c r="L81">
        <v>710</v>
      </c>
      <c r="M81">
        <f t="shared" si="4"/>
        <v>2.1135092748275182</v>
      </c>
      <c r="O81">
        <v>710</v>
      </c>
      <c r="P81">
        <f t="shared" si="5"/>
        <v>2.1135092748275182</v>
      </c>
    </row>
    <row r="82" spans="3:16" x14ac:dyDescent="0.25">
      <c r="C82">
        <v>715</v>
      </c>
      <c r="D82">
        <v>0.7</v>
      </c>
      <c r="H82">
        <v>715</v>
      </c>
      <c r="I82">
        <f t="shared" si="3"/>
        <v>6.9999999999999993E-3</v>
      </c>
      <c r="L82">
        <v>715</v>
      </c>
      <c r="M82">
        <f t="shared" si="4"/>
        <v>2.1549019599857431</v>
      </c>
      <c r="O82">
        <v>715</v>
      </c>
      <c r="P82">
        <f t="shared" si="5"/>
        <v>2.1549019599857431</v>
      </c>
    </row>
    <row r="83" spans="3:16" x14ac:dyDescent="0.25">
      <c r="C83">
        <v>720</v>
      </c>
      <c r="D83">
        <v>0.6</v>
      </c>
      <c r="H83">
        <v>720</v>
      </c>
      <c r="I83">
        <f t="shared" si="3"/>
        <v>6.0000000000000001E-3</v>
      </c>
      <c r="L83">
        <v>720</v>
      </c>
      <c r="M83">
        <f t="shared" si="4"/>
        <v>2.2218487496163561</v>
      </c>
      <c r="O83">
        <v>720</v>
      </c>
      <c r="P83">
        <f t="shared" si="5"/>
        <v>2.2218487496163561</v>
      </c>
    </row>
    <row r="84" spans="3:16" x14ac:dyDescent="0.25">
      <c r="C84">
        <v>725</v>
      </c>
      <c r="D84">
        <v>0.56999999999999995</v>
      </c>
      <c r="H84">
        <v>725</v>
      </c>
      <c r="I84">
        <f t="shared" si="3"/>
        <v>5.6999999999999993E-3</v>
      </c>
      <c r="L84">
        <v>725</v>
      </c>
      <c r="M84">
        <f t="shared" si="4"/>
        <v>2.2441251443275085</v>
      </c>
      <c r="O84">
        <v>725</v>
      </c>
      <c r="P84">
        <f t="shared" si="5"/>
        <v>2.2441251443275085</v>
      </c>
    </row>
    <row r="85" spans="3:16" x14ac:dyDescent="0.25">
      <c r="C85">
        <v>730</v>
      </c>
      <c r="D85">
        <v>0.63</v>
      </c>
      <c r="H85">
        <v>730</v>
      </c>
      <c r="I85">
        <f t="shared" si="3"/>
        <v>6.3E-3</v>
      </c>
      <c r="L85">
        <v>730</v>
      </c>
      <c r="M85">
        <f t="shared" si="4"/>
        <v>2.2006594505464183</v>
      </c>
      <c r="O85">
        <v>730</v>
      </c>
      <c r="P85">
        <f t="shared" si="5"/>
        <v>2.2006594505464183</v>
      </c>
    </row>
    <row r="86" spans="3:16" x14ac:dyDescent="0.25">
      <c r="C86">
        <v>735</v>
      </c>
      <c r="D86">
        <v>0.82</v>
      </c>
      <c r="H86">
        <v>735</v>
      </c>
      <c r="I86">
        <f t="shared" si="3"/>
        <v>8.199999999999999E-3</v>
      </c>
      <c r="L86">
        <v>735</v>
      </c>
      <c r="M86">
        <f t="shared" si="4"/>
        <v>2.0861861476162833</v>
      </c>
      <c r="O86">
        <v>735</v>
      </c>
      <c r="P86">
        <f t="shared" si="5"/>
        <v>2.0861861476162833</v>
      </c>
    </row>
    <row r="87" spans="3:16" x14ac:dyDescent="0.25">
      <c r="C87">
        <v>740</v>
      </c>
      <c r="D87">
        <v>1.21</v>
      </c>
      <c r="H87">
        <v>740</v>
      </c>
      <c r="I87">
        <f t="shared" si="3"/>
        <v>1.21E-2</v>
      </c>
      <c r="L87">
        <v>740</v>
      </c>
      <c r="M87">
        <f t="shared" si="4"/>
        <v>1.9172146296835499</v>
      </c>
      <c r="O87">
        <v>740</v>
      </c>
      <c r="P87">
        <f t="shared" si="5"/>
        <v>1.9172146296835499</v>
      </c>
    </row>
    <row r="88" spans="3:16" x14ac:dyDescent="0.25">
      <c r="C88">
        <v>745</v>
      </c>
      <c r="D88">
        <v>1.83</v>
      </c>
      <c r="H88">
        <v>745</v>
      </c>
      <c r="I88">
        <f t="shared" si="3"/>
        <v>1.83E-2</v>
      </c>
      <c r="L88">
        <v>745</v>
      </c>
      <c r="M88">
        <f t="shared" si="4"/>
        <v>1.7375489102695705</v>
      </c>
      <c r="O88">
        <v>745</v>
      </c>
      <c r="P88">
        <f t="shared" si="5"/>
        <v>1.7375489102695705</v>
      </c>
    </row>
    <row r="89" spans="3:16" x14ac:dyDescent="0.25">
      <c r="C89">
        <v>750</v>
      </c>
      <c r="D89">
        <v>2.79</v>
      </c>
      <c r="H89">
        <v>750</v>
      </c>
      <c r="I89">
        <f t="shared" si="3"/>
        <v>2.7900000000000001E-2</v>
      </c>
      <c r="L89">
        <v>750</v>
      </c>
      <c r="M89">
        <f t="shared" si="4"/>
        <v>1.5543957967264024</v>
      </c>
      <c r="O89">
        <v>750</v>
      </c>
      <c r="P89">
        <f t="shared" si="5"/>
        <v>1.5543957967264024</v>
      </c>
    </row>
    <row r="90" spans="3:16" x14ac:dyDescent="0.25">
      <c r="C90">
        <v>755</v>
      </c>
      <c r="D90">
        <v>3.98</v>
      </c>
      <c r="H90">
        <v>755</v>
      </c>
      <c r="I90">
        <f t="shared" si="3"/>
        <v>3.9800000000000002E-2</v>
      </c>
      <c r="L90">
        <v>755</v>
      </c>
      <c r="M90">
        <f t="shared" si="4"/>
        <v>1.4001169279263121</v>
      </c>
      <c r="O90">
        <v>755</v>
      </c>
      <c r="P90">
        <f t="shared" si="5"/>
        <v>1.4001169279263121</v>
      </c>
    </row>
    <row r="91" spans="3:16" x14ac:dyDescent="0.25">
      <c r="C91">
        <v>760</v>
      </c>
      <c r="D91">
        <v>5.15</v>
      </c>
      <c r="H91">
        <v>760</v>
      </c>
      <c r="I91">
        <f t="shared" si="3"/>
        <v>5.1500000000000004E-2</v>
      </c>
      <c r="L91">
        <v>760</v>
      </c>
      <c r="M91">
        <f t="shared" si="4"/>
        <v>1.288192770958809</v>
      </c>
      <c r="O91">
        <v>760</v>
      </c>
      <c r="P91">
        <f t="shared" si="5"/>
        <v>1.288192770958809</v>
      </c>
    </row>
    <row r="92" spans="3:16" x14ac:dyDescent="0.25">
      <c r="C92">
        <v>765</v>
      </c>
      <c r="D92">
        <v>6.17</v>
      </c>
      <c r="H92">
        <v>765</v>
      </c>
      <c r="I92">
        <f t="shared" si="3"/>
        <v>6.1699999999999998E-2</v>
      </c>
      <c r="L92">
        <v>765</v>
      </c>
      <c r="M92">
        <f t="shared" si="4"/>
        <v>1.2097148359667584</v>
      </c>
      <c r="O92">
        <v>765</v>
      </c>
      <c r="P92">
        <f t="shared" si="5"/>
        <v>1.2097148359667584</v>
      </c>
    </row>
    <row r="93" spans="3:16" x14ac:dyDescent="0.25">
      <c r="C93">
        <v>770</v>
      </c>
      <c r="D93">
        <v>6.87</v>
      </c>
      <c r="H93">
        <v>770</v>
      </c>
      <c r="I93">
        <f t="shared" si="3"/>
        <v>6.8699999999999997E-2</v>
      </c>
      <c r="L93">
        <v>770</v>
      </c>
      <c r="M93">
        <f t="shared" si="4"/>
        <v>1.1630432629404497</v>
      </c>
      <c r="O93">
        <v>770</v>
      </c>
      <c r="P93">
        <f t="shared" si="5"/>
        <v>1.1630432629404497</v>
      </c>
    </row>
    <row r="94" spans="3:16" x14ac:dyDescent="0.25">
      <c r="C94">
        <v>775</v>
      </c>
      <c r="D94">
        <v>7.24</v>
      </c>
      <c r="H94">
        <v>775</v>
      </c>
      <c r="I94">
        <f t="shared" si="3"/>
        <v>7.2400000000000006E-2</v>
      </c>
      <c r="L94">
        <v>775</v>
      </c>
      <c r="M94">
        <f t="shared" si="4"/>
        <v>1.1402614338028532</v>
      </c>
      <c r="O94">
        <v>775</v>
      </c>
      <c r="P94">
        <f t="shared" si="5"/>
        <v>1.1402614338028532</v>
      </c>
    </row>
    <row r="95" spans="3:16" x14ac:dyDescent="0.25">
      <c r="C95">
        <v>780</v>
      </c>
      <c r="D95">
        <v>7.56</v>
      </c>
      <c r="H95">
        <v>780</v>
      </c>
      <c r="I95">
        <f t="shared" si="3"/>
        <v>7.5600000000000001E-2</v>
      </c>
      <c r="L95">
        <v>780</v>
      </c>
      <c r="M95">
        <f t="shared" si="4"/>
        <v>1.1214782044987934</v>
      </c>
      <c r="O95">
        <v>780</v>
      </c>
      <c r="P95">
        <f t="shared" si="5"/>
        <v>1.1214782044987934</v>
      </c>
    </row>
    <row r="96" spans="3:16" x14ac:dyDescent="0.25">
      <c r="C96">
        <v>785</v>
      </c>
      <c r="D96">
        <v>8.08</v>
      </c>
      <c r="H96">
        <v>785</v>
      </c>
      <c r="I96">
        <f t="shared" si="3"/>
        <v>8.0799999999999997E-2</v>
      </c>
      <c r="L96">
        <v>785</v>
      </c>
      <c r="M96">
        <f t="shared" si="4"/>
        <v>1.0925886392254138</v>
      </c>
      <c r="O96">
        <v>785</v>
      </c>
      <c r="P96">
        <f t="shared" si="5"/>
        <v>1.0925886392254138</v>
      </c>
    </row>
    <row r="97" spans="3:16" x14ac:dyDescent="0.25">
      <c r="C97">
        <v>790</v>
      </c>
      <c r="D97">
        <v>9.35</v>
      </c>
      <c r="H97">
        <v>790</v>
      </c>
      <c r="I97">
        <f t="shared" si="3"/>
        <v>9.35E-2</v>
      </c>
      <c r="L97">
        <v>790</v>
      </c>
      <c r="M97">
        <f t="shared" si="4"/>
        <v>1.0291883891274822</v>
      </c>
      <c r="O97">
        <v>790</v>
      </c>
      <c r="P97">
        <f t="shared" si="5"/>
        <v>1.0291883891274822</v>
      </c>
    </row>
    <row r="98" spans="3:16" x14ac:dyDescent="0.25">
      <c r="C98">
        <v>795</v>
      </c>
      <c r="D98">
        <v>11.26</v>
      </c>
      <c r="H98">
        <v>795</v>
      </c>
      <c r="I98">
        <f t="shared" si="3"/>
        <v>0.11259999999999999</v>
      </c>
      <c r="L98">
        <v>795</v>
      </c>
      <c r="M98">
        <f t="shared" si="4"/>
        <v>0.94846160948467262</v>
      </c>
      <c r="O98">
        <v>795</v>
      </c>
      <c r="P98">
        <f t="shared" si="5"/>
        <v>0.94846160948467262</v>
      </c>
    </row>
    <row r="99" spans="3:16" x14ac:dyDescent="0.25">
      <c r="C99">
        <v>800</v>
      </c>
      <c r="D99">
        <v>14.03</v>
      </c>
      <c r="H99">
        <v>800</v>
      </c>
      <c r="I99">
        <f t="shared" si="3"/>
        <v>0.14029999999999998</v>
      </c>
      <c r="L99">
        <v>800</v>
      </c>
      <c r="M99">
        <f t="shared" si="4"/>
        <v>0.85294232897164013</v>
      </c>
      <c r="O99">
        <v>800</v>
      </c>
      <c r="P99">
        <f t="shared" si="5"/>
        <v>0.85294232897164013</v>
      </c>
    </row>
    <row r="100" spans="3:16" x14ac:dyDescent="0.25">
      <c r="C100">
        <v>805</v>
      </c>
      <c r="D100">
        <v>17.399999999999999</v>
      </c>
      <c r="H100">
        <v>805</v>
      </c>
      <c r="I100">
        <f t="shared" si="3"/>
        <v>0.17399999999999999</v>
      </c>
      <c r="L100">
        <v>805</v>
      </c>
      <c r="M100">
        <f t="shared" si="4"/>
        <v>0.75945075171740029</v>
      </c>
      <c r="O100">
        <v>805</v>
      </c>
      <c r="P100">
        <f t="shared" si="5"/>
        <v>0.75945075171740029</v>
      </c>
    </row>
    <row r="101" spans="3:16" x14ac:dyDescent="0.25">
      <c r="C101">
        <v>810</v>
      </c>
      <c r="D101">
        <v>21.5</v>
      </c>
      <c r="H101">
        <v>810</v>
      </c>
      <c r="I101">
        <f t="shared" si="3"/>
        <v>0.215</v>
      </c>
      <c r="L101">
        <v>810</v>
      </c>
      <c r="M101">
        <f t="shared" si="4"/>
        <v>0.66756154008439472</v>
      </c>
      <c r="O101">
        <v>810</v>
      </c>
      <c r="P101">
        <f t="shared" si="5"/>
        <v>0.66756154008439472</v>
      </c>
    </row>
    <row r="102" spans="3:16" x14ac:dyDescent="0.25">
      <c r="C102">
        <v>815</v>
      </c>
      <c r="D102">
        <v>26.85</v>
      </c>
      <c r="H102">
        <v>815</v>
      </c>
      <c r="I102">
        <f t="shared" si="3"/>
        <v>0.26850000000000002</v>
      </c>
      <c r="L102">
        <v>815</v>
      </c>
      <c r="M102">
        <f t="shared" si="4"/>
        <v>0.57105570996442556</v>
      </c>
      <c r="O102">
        <v>815</v>
      </c>
      <c r="P102">
        <f t="shared" si="5"/>
        <v>0.57105570996442556</v>
      </c>
    </row>
    <row r="103" spans="3:16" x14ac:dyDescent="0.25">
      <c r="C103">
        <v>820</v>
      </c>
      <c r="D103">
        <v>32.14</v>
      </c>
      <c r="H103">
        <v>820</v>
      </c>
      <c r="I103">
        <f t="shared" si="3"/>
        <v>0.32140000000000002</v>
      </c>
      <c r="L103">
        <v>820</v>
      </c>
      <c r="M103">
        <f t="shared" si="4"/>
        <v>0.49295412757267426</v>
      </c>
      <c r="O103">
        <v>820</v>
      </c>
      <c r="P103">
        <f t="shared" si="5"/>
        <v>0.49295412757267426</v>
      </c>
    </row>
    <row r="104" spans="3:16" x14ac:dyDescent="0.25">
      <c r="C104">
        <v>825</v>
      </c>
      <c r="D104">
        <v>37.56</v>
      </c>
      <c r="H104">
        <v>825</v>
      </c>
      <c r="I104">
        <f t="shared" si="3"/>
        <v>0.37560000000000004</v>
      </c>
      <c r="L104">
        <v>825</v>
      </c>
      <c r="M104">
        <f t="shared" si="4"/>
        <v>0.42527441640592661</v>
      </c>
      <c r="O104">
        <v>825</v>
      </c>
      <c r="P104">
        <f t="shared" si="5"/>
        <v>0.42527441640592661</v>
      </c>
    </row>
    <row r="105" spans="3:16" x14ac:dyDescent="0.25">
      <c r="C105">
        <v>830</v>
      </c>
      <c r="D105">
        <v>42.87</v>
      </c>
      <c r="H105">
        <v>830</v>
      </c>
      <c r="I105">
        <f t="shared" si="3"/>
        <v>0.42869999999999997</v>
      </c>
      <c r="L105">
        <v>830</v>
      </c>
      <c r="M105">
        <f t="shared" si="4"/>
        <v>0.36784651648936734</v>
      </c>
      <c r="O105">
        <v>830</v>
      </c>
      <c r="P105">
        <f t="shared" si="5"/>
        <v>0.36784651648936734</v>
      </c>
    </row>
    <row r="106" spans="3:16" x14ac:dyDescent="0.25">
      <c r="C106">
        <v>835</v>
      </c>
      <c r="D106">
        <v>48.22</v>
      </c>
      <c r="H106">
        <v>835</v>
      </c>
      <c r="I106">
        <f t="shared" si="3"/>
        <v>0.48219999999999996</v>
      </c>
      <c r="L106">
        <v>835</v>
      </c>
      <c r="M106">
        <f t="shared" si="4"/>
        <v>0.31677279395856517</v>
      </c>
      <c r="O106">
        <v>835</v>
      </c>
      <c r="P106">
        <f t="shared" si="5"/>
        <v>0.31677279395856517</v>
      </c>
    </row>
    <row r="107" spans="3:16" x14ac:dyDescent="0.25">
      <c r="C107">
        <v>840</v>
      </c>
      <c r="D107">
        <v>52.85</v>
      </c>
      <c r="H107">
        <v>840</v>
      </c>
      <c r="I107">
        <f t="shared" si="3"/>
        <v>0.52849999999999997</v>
      </c>
      <c r="L107">
        <v>840</v>
      </c>
      <c r="M107">
        <f t="shared" si="4"/>
        <v>0.27695500835655495</v>
      </c>
      <c r="O107">
        <v>840</v>
      </c>
      <c r="P107">
        <f t="shared" si="5"/>
        <v>0.27695500835655495</v>
      </c>
    </row>
    <row r="108" spans="3:16" x14ac:dyDescent="0.25">
      <c r="C108">
        <v>845</v>
      </c>
      <c r="D108">
        <v>57.28</v>
      </c>
      <c r="H108">
        <v>845</v>
      </c>
      <c r="I108">
        <f t="shared" si="3"/>
        <v>0.57279999999999998</v>
      </c>
      <c r="L108">
        <v>845</v>
      </c>
      <c r="M108">
        <f t="shared" si="4"/>
        <v>0.24199699070020086</v>
      </c>
      <c r="O108">
        <v>845</v>
      </c>
      <c r="P108">
        <f t="shared" si="5"/>
        <v>0.24199699070020086</v>
      </c>
    </row>
    <row r="109" spans="3:16" x14ac:dyDescent="0.25">
      <c r="C109">
        <v>850</v>
      </c>
      <c r="D109">
        <v>60.91</v>
      </c>
      <c r="H109">
        <v>850</v>
      </c>
      <c r="I109">
        <f t="shared" si="3"/>
        <v>0.60909999999999997</v>
      </c>
      <c r="L109">
        <v>850</v>
      </c>
      <c r="M109">
        <f t="shared" si="4"/>
        <v>0.21531140049857875</v>
      </c>
      <c r="O109">
        <v>850</v>
      </c>
      <c r="P109">
        <f t="shared" si="5"/>
        <v>0.21531140049857875</v>
      </c>
    </row>
    <row r="110" spans="3:16" x14ac:dyDescent="0.25">
      <c r="C110">
        <v>855</v>
      </c>
      <c r="D110">
        <v>64.41</v>
      </c>
      <c r="H110">
        <v>855</v>
      </c>
      <c r="I110">
        <f t="shared" si="3"/>
        <v>0.64410000000000001</v>
      </c>
      <c r="L110">
        <v>855</v>
      </c>
      <c r="M110">
        <f t="shared" si="4"/>
        <v>0.19104670084408887</v>
      </c>
      <c r="O110">
        <v>855</v>
      </c>
      <c r="P110">
        <f t="shared" si="5"/>
        <v>0.19104670084408887</v>
      </c>
    </row>
    <row r="111" spans="3:16" x14ac:dyDescent="0.25">
      <c r="C111">
        <v>860</v>
      </c>
      <c r="D111">
        <v>67.040000000000006</v>
      </c>
      <c r="H111">
        <v>860</v>
      </c>
      <c r="I111">
        <f t="shared" si="3"/>
        <v>0.67040000000000011</v>
      </c>
      <c r="L111">
        <v>860</v>
      </c>
      <c r="M111">
        <f t="shared" si="4"/>
        <v>0.17366599437777985</v>
      </c>
      <c r="O111">
        <v>860</v>
      </c>
      <c r="P111">
        <f t="shared" si="5"/>
        <v>0.17366599437777985</v>
      </c>
    </row>
    <row r="112" spans="3:16" x14ac:dyDescent="0.25">
      <c r="C112">
        <v>865</v>
      </c>
      <c r="D112">
        <v>69.989999999999995</v>
      </c>
      <c r="H112">
        <v>865</v>
      </c>
      <c r="I112">
        <f t="shared" si="3"/>
        <v>0.69989999999999997</v>
      </c>
      <c r="L112">
        <v>865</v>
      </c>
      <c r="M112">
        <f t="shared" si="4"/>
        <v>0.15496400648658495</v>
      </c>
      <c r="O112">
        <v>865</v>
      </c>
      <c r="P112">
        <f t="shared" si="5"/>
        <v>0.15496400648658495</v>
      </c>
    </row>
    <row r="113" spans="3:16" x14ac:dyDescent="0.25">
      <c r="C113">
        <v>870</v>
      </c>
      <c r="D113">
        <v>71.95</v>
      </c>
      <c r="H113">
        <v>870</v>
      </c>
      <c r="I113">
        <f t="shared" si="3"/>
        <v>0.71950000000000003</v>
      </c>
      <c r="L113">
        <v>870</v>
      </c>
      <c r="M113">
        <f t="shared" si="4"/>
        <v>0.14296920172737598</v>
      </c>
      <c r="O113">
        <v>870</v>
      </c>
      <c r="P113">
        <f t="shared" si="5"/>
        <v>0.14296920172737598</v>
      </c>
    </row>
    <row r="114" spans="3:16" x14ac:dyDescent="0.25">
      <c r="C114">
        <v>875</v>
      </c>
      <c r="D114">
        <v>73.92</v>
      </c>
      <c r="H114">
        <v>875</v>
      </c>
      <c r="I114">
        <f t="shared" si="3"/>
        <v>0.73919999999999997</v>
      </c>
      <c r="L114">
        <v>875</v>
      </c>
      <c r="M114">
        <f t="shared" si="4"/>
        <v>0.13123804178794973</v>
      </c>
      <c r="O114">
        <v>875</v>
      </c>
      <c r="P114">
        <f t="shared" si="5"/>
        <v>0.13123804178794973</v>
      </c>
    </row>
    <row r="115" spans="3:16" x14ac:dyDescent="0.25">
      <c r="C115">
        <v>880</v>
      </c>
      <c r="D115">
        <v>75.25</v>
      </c>
      <c r="H115">
        <v>880</v>
      </c>
      <c r="I115">
        <f t="shared" si="3"/>
        <v>0.75249999999999995</v>
      </c>
      <c r="L115">
        <v>880</v>
      </c>
      <c r="M115">
        <f t="shared" si="4"/>
        <v>0.12349349573411907</v>
      </c>
      <c r="O115">
        <v>880</v>
      </c>
      <c r="P115">
        <f t="shared" si="5"/>
        <v>0.12349349573411907</v>
      </c>
    </row>
    <row r="116" spans="3:16" x14ac:dyDescent="0.25">
      <c r="C116">
        <v>885</v>
      </c>
      <c r="D116">
        <v>76.239999999999995</v>
      </c>
      <c r="H116">
        <v>885</v>
      </c>
      <c r="I116">
        <f t="shared" si="3"/>
        <v>0.76239999999999997</v>
      </c>
      <c r="L116">
        <v>885</v>
      </c>
      <c r="M116">
        <f t="shared" si="4"/>
        <v>0.11781711236973003</v>
      </c>
      <c r="O116">
        <v>885</v>
      </c>
      <c r="P116">
        <f t="shared" si="5"/>
        <v>0.11781711236973003</v>
      </c>
    </row>
    <row r="117" spans="3:16" x14ac:dyDescent="0.25">
      <c r="C117">
        <v>890</v>
      </c>
      <c r="D117">
        <v>77.3</v>
      </c>
      <c r="H117">
        <v>890</v>
      </c>
      <c r="I117">
        <f t="shared" si="3"/>
        <v>0.77300000000000002</v>
      </c>
      <c r="L117">
        <v>890</v>
      </c>
      <c r="M117">
        <f t="shared" si="4"/>
        <v>0.11182050608167508</v>
      </c>
      <c r="O117">
        <v>890</v>
      </c>
      <c r="P117">
        <f t="shared" si="5"/>
        <v>0.11182050608167508</v>
      </c>
    </row>
    <row r="118" spans="3:16" x14ac:dyDescent="0.25">
      <c r="C118">
        <v>895</v>
      </c>
      <c r="D118">
        <v>78.03</v>
      </c>
      <c r="H118">
        <v>895</v>
      </c>
      <c r="I118">
        <f t="shared" si="3"/>
        <v>0.78029999999999999</v>
      </c>
      <c r="L118">
        <v>895</v>
      </c>
      <c r="M118">
        <f t="shared" si="4"/>
        <v>0.10773839308446484</v>
      </c>
      <c r="O118">
        <v>895</v>
      </c>
      <c r="P118">
        <f t="shared" si="5"/>
        <v>0.10773839308446484</v>
      </c>
    </row>
    <row r="119" spans="3:16" x14ac:dyDescent="0.25">
      <c r="C119">
        <v>900</v>
      </c>
      <c r="D119">
        <v>78.819999999999993</v>
      </c>
      <c r="H119">
        <v>900</v>
      </c>
      <c r="I119">
        <f t="shared" si="3"/>
        <v>0.7881999999999999</v>
      </c>
      <c r="L119">
        <v>900</v>
      </c>
      <c r="M119">
        <f t="shared" si="4"/>
        <v>0.10336356947041581</v>
      </c>
      <c r="O119">
        <v>900</v>
      </c>
      <c r="P119">
        <f t="shared" si="5"/>
        <v>0.10336356947041581</v>
      </c>
    </row>
    <row r="120" spans="3:16" x14ac:dyDescent="0.25">
      <c r="C120">
        <v>905</v>
      </c>
      <c r="D120">
        <v>79.92</v>
      </c>
      <c r="H120">
        <v>905</v>
      </c>
      <c r="I120">
        <f t="shared" si="3"/>
        <v>0.79920000000000002</v>
      </c>
      <c r="L120">
        <v>905</v>
      </c>
      <c r="M120">
        <f t="shared" si="4"/>
        <v>9.7344524782074088E-2</v>
      </c>
      <c r="O120">
        <v>905</v>
      </c>
      <c r="P120">
        <f t="shared" si="5"/>
        <v>9.7344524782074088E-2</v>
      </c>
    </row>
    <row r="121" spans="3:16" x14ac:dyDescent="0.25">
      <c r="C121">
        <v>910</v>
      </c>
      <c r="D121">
        <v>80.77</v>
      </c>
      <c r="H121">
        <v>910</v>
      </c>
      <c r="I121">
        <f t="shared" si="3"/>
        <v>0.80769999999999997</v>
      </c>
      <c r="L121">
        <v>910</v>
      </c>
      <c r="M121">
        <f t="shared" si="4"/>
        <v>9.2749917118671588E-2</v>
      </c>
      <c r="O121">
        <v>910</v>
      </c>
      <c r="P121">
        <f t="shared" si="5"/>
        <v>9.2749917118671588E-2</v>
      </c>
    </row>
    <row r="122" spans="3:16" x14ac:dyDescent="0.25">
      <c r="C122">
        <v>915</v>
      </c>
      <c r="D122">
        <v>81.64</v>
      </c>
      <c r="H122">
        <v>915</v>
      </c>
      <c r="I122">
        <f t="shared" si="3"/>
        <v>0.81640000000000001</v>
      </c>
      <c r="L122">
        <v>915</v>
      </c>
      <c r="M122">
        <f t="shared" si="4"/>
        <v>8.809700395596709E-2</v>
      </c>
      <c r="O122">
        <v>915</v>
      </c>
      <c r="P122">
        <f t="shared" si="5"/>
        <v>8.809700395596709E-2</v>
      </c>
    </row>
    <row r="123" spans="3:16" x14ac:dyDescent="0.25">
      <c r="C123">
        <v>920</v>
      </c>
      <c r="D123">
        <v>82.68</v>
      </c>
      <c r="H123">
        <v>920</v>
      </c>
      <c r="I123">
        <f t="shared" si="3"/>
        <v>0.82680000000000009</v>
      </c>
      <c r="L123">
        <v>920</v>
      </c>
      <c r="M123">
        <f t="shared" si="4"/>
        <v>8.2599532044749305E-2</v>
      </c>
      <c r="O123">
        <v>920</v>
      </c>
      <c r="P123">
        <f t="shared" si="5"/>
        <v>8.2599532044749305E-2</v>
      </c>
    </row>
    <row r="124" spans="3:16" x14ac:dyDescent="0.25">
      <c r="C124">
        <v>925</v>
      </c>
      <c r="D124">
        <v>83.05</v>
      </c>
      <c r="H124">
        <v>925</v>
      </c>
      <c r="I124">
        <f t="shared" si="3"/>
        <v>0.83050000000000002</v>
      </c>
      <c r="L124">
        <v>925</v>
      </c>
      <c r="M124">
        <f t="shared" si="4"/>
        <v>8.0660363212586711E-2</v>
      </c>
      <c r="O124">
        <v>925</v>
      </c>
      <c r="P124">
        <f t="shared" si="5"/>
        <v>8.0660363212586711E-2</v>
      </c>
    </row>
    <row r="125" spans="3:16" x14ac:dyDescent="0.25">
      <c r="C125">
        <v>930</v>
      </c>
      <c r="D125">
        <v>83.76</v>
      </c>
      <c r="H125">
        <v>930</v>
      </c>
      <c r="I125">
        <f t="shared" si="3"/>
        <v>0.83760000000000001</v>
      </c>
      <c r="L125">
        <v>930</v>
      </c>
      <c r="M125">
        <f t="shared" si="4"/>
        <v>7.6963331329214069E-2</v>
      </c>
      <c r="O125">
        <v>930</v>
      </c>
      <c r="P125">
        <f t="shared" si="5"/>
        <v>7.6963331329214069E-2</v>
      </c>
    </row>
    <row r="126" spans="3:16" x14ac:dyDescent="0.25">
      <c r="C126">
        <v>935</v>
      </c>
      <c r="D126">
        <v>84.09</v>
      </c>
      <c r="H126">
        <v>935</v>
      </c>
      <c r="I126">
        <f t="shared" si="3"/>
        <v>0.84089999999999998</v>
      </c>
      <c r="L126">
        <v>935</v>
      </c>
      <c r="M126">
        <f t="shared" si="4"/>
        <v>7.5255647520051455E-2</v>
      </c>
      <c r="O126">
        <v>935</v>
      </c>
      <c r="P126">
        <f t="shared" si="5"/>
        <v>7.5255647520051455E-2</v>
      </c>
    </row>
    <row r="127" spans="3:16" x14ac:dyDescent="0.25">
      <c r="C127">
        <v>940</v>
      </c>
      <c r="D127">
        <v>84.6</v>
      </c>
      <c r="H127">
        <v>940</v>
      </c>
      <c r="I127">
        <f t="shared" si="3"/>
        <v>0.84599999999999997</v>
      </c>
      <c r="L127">
        <v>940</v>
      </c>
      <c r="M127">
        <f t="shared" si="4"/>
        <v>7.2629636960976476E-2</v>
      </c>
      <c r="O127">
        <v>940</v>
      </c>
      <c r="P127">
        <f t="shared" si="5"/>
        <v>7.2629636960976476E-2</v>
      </c>
    </row>
    <row r="128" spans="3:16" x14ac:dyDescent="0.25">
      <c r="C128">
        <v>945</v>
      </c>
      <c r="D128">
        <v>84.73</v>
      </c>
      <c r="H128">
        <v>945</v>
      </c>
      <c r="I128">
        <f t="shared" si="3"/>
        <v>0.84730000000000005</v>
      </c>
      <c r="L128">
        <v>945</v>
      </c>
      <c r="M128">
        <f t="shared" si="4"/>
        <v>7.1962793593116983E-2</v>
      </c>
      <c r="O128">
        <v>945</v>
      </c>
      <c r="P128">
        <f t="shared" si="5"/>
        <v>7.1962793593116983E-2</v>
      </c>
    </row>
    <row r="129" spans="3:16" x14ac:dyDescent="0.25">
      <c r="C129">
        <v>950</v>
      </c>
      <c r="D129">
        <v>84.92</v>
      </c>
      <c r="H129">
        <v>950</v>
      </c>
      <c r="I129">
        <f t="shared" si="3"/>
        <v>0.84920000000000007</v>
      </c>
      <c r="L129">
        <v>950</v>
      </c>
      <c r="M129">
        <f t="shared" si="4"/>
        <v>7.0990014506038771E-2</v>
      </c>
      <c r="O129">
        <v>950</v>
      </c>
      <c r="P129">
        <f t="shared" si="5"/>
        <v>7.0990014506038771E-2</v>
      </c>
    </row>
    <row r="130" spans="3:16" x14ac:dyDescent="0.25">
      <c r="C130">
        <v>955</v>
      </c>
      <c r="D130">
        <v>85.51</v>
      </c>
      <c r="H130">
        <v>955</v>
      </c>
      <c r="I130">
        <f t="shared" si="3"/>
        <v>0.85510000000000008</v>
      </c>
      <c r="L130">
        <v>955</v>
      </c>
      <c r="M130">
        <f t="shared" si="4"/>
        <v>6.7983093565798638E-2</v>
      </c>
      <c r="O130">
        <v>955</v>
      </c>
      <c r="P130">
        <f t="shared" si="5"/>
        <v>6.7983093565798638E-2</v>
      </c>
    </row>
    <row r="131" spans="3:16" x14ac:dyDescent="0.25">
      <c r="C131">
        <v>960</v>
      </c>
      <c r="D131">
        <v>85.68</v>
      </c>
      <c r="H131">
        <v>960</v>
      </c>
      <c r="I131">
        <f t="shared" si="3"/>
        <v>0.85680000000000012</v>
      </c>
      <c r="L131">
        <v>960</v>
      </c>
      <c r="M131">
        <f t="shared" si="4"/>
        <v>6.7120542176200726E-2</v>
      </c>
      <c r="O131">
        <v>960</v>
      </c>
      <c r="P131">
        <f t="shared" si="5"/>
        <v>6.7120542176200726E-2</v>
      </c>
    </row>
    <row r="132" spans="3:16" x14ac:dyDescent="0.25">
      <c r="C132">
        <v>965</v>
      </c>
      <c r="D132">
        <v>86.04</v>
      </c>
      <c r="H132">
        <v>965</v>
      </c>
      <c r="I132">
        <f t="shared" si="3"/>
        <v>0.86040000000000005</v>
      </c>
      <c r="L132">
        <v>965</v>
      </c>
      <c r="M132">
        <f t="shared" si="4"/>
        <v>6.5299598284575017E-2</v>
      </c>
      <c r="O132">
        <v>965</v>
      </c>
      <c r="P132">
        <f t="shared" si="5"/>
        <v>6.5299598284575017E-2</v>
      </c>
    </row>
    <row r="133" spans="3:16" x14ac:dyDescent="0.25">
      <c r="C133">
        <v>970</v>
      </c>
      <c r="D133">
        <v>85.98</v>
      </c>
      <c r="H133">
        <v>970</v>
      </c>
      <c r="I133">
        <f t="shared" ref="I133:I154" si="6">D133/100</f>
        <v>0.85980000000000001</v>
      </c>
      <c r="L133">
        <v>970</v>
      </c>
      <c r="M133">
        <f t="shared" si="4"/>
        <v>6.5602559219011883E-2</v>
      </c>
      <c r="O133">
        <v>970</v>
      </c>
      <c r="P133">
        <f t="shared" si="5"/>
        <v>6.5602559219011883E-2</v>
      </c>
    </row>
    <row r="134" spans="3:16" x14ac:dyDescent="0.25">
      <c r="C134">
        <v>975</v>
      </c>
      <c r="D134">
        <v>86.28</v>
      </c>
      <c r="H134">
        <v>975</v>
      </c>
      <c r="I134">
        <f t="shared" si="6"/>
        <v>0.86280000000000001</v>
      </c>
      <c r="L134">
        <v>975</v>
      </c>
      <c r="M134">
        <f t="shared" si="4"/>
        <v>6.4089863569492561E-2</v>
      </c>
      <c r="O134">
        <v>975</v>
      </c>
      <c r="P134">
        <f t="shared" si="5"/>
        <v>6.4089863569492561E-2</v>
      </c>
    </row>
    <row r="135" spans="3:16" x14ac:dyDescent="0.25">
      <c r="C135">
        <v>980</v>
      </c>
      <c r="D135">
        <v>85.95</v>
      </c>
      <c r="H135">
        <v>980</v>
      </c>
      <c r="I135">
        <f t="shared" si="6"/>
        <v>0.85950000000000004</v>
      </c>
      <c r="L135">
        <v>980</v>
      </c>
      <c r="M135">
        <f t="shared" si="4"/>
        <v>6.575411897692876E-2</v>
      </c>
      <c r="O135">
        <v>980</v>
      </c>
      <c r="P135">
        <f t="shared" si="5"/>
        <v>6.575411897692876E-2</v>
      </c>
    </row>
    <row r="136" spans="3:16" x14ac:dyDescent="0.25">
      <c r="C136">
        <v>985</v>
      </c>
      <c r="D136">
        <v>86.2</v>
      </c>
      <c r="H136">
        <v>985</v>
      </c>
      <c r="I136">
        <f t="shared" si="6"/>
        <v>0.86199999999999999</v>
      </c>
      <c r="L136">
        <v>985</v>
      </c>
      <c r="M136">
        <f t="shared" si="4"/>
        <v>6.4492734175287211E-2</v>
      </c>
      <c r="O136">
        <v>985</v>
      </c>
      <c r="P136">
        <f t="shared" si="5"/>
        <v>6.4492734175287211E-2</v>
      </c>
    </row>
    <row r="137" spans="3:16" x14ac:dyDescent="0.25">
      <c r="C137">
        <v>990</v>
      </c>
      <c r="D137">
        <v>86.46</v>
      </c>
      <c r="H137">
        <v>990</v>
      </c>
      <c r="I137">
        <f t="shared" si="6"/>
        <v>0.86459999999999992</v>
      </c>
      <c r="L137">
        <v>990</v>
      </c>
      <c r="M137">
        <f t="shared" si="4"/>
        <v>6.3184768802367106E-2</v>
      </c>
      <c r="O137">
        <v>990</v>
      </c>
      <c r="P137">
        <f t="shared" si="5"/>
        <v>6.3184768802367106E-2</v>
      </c>
    </row>
    <row r="138" spans="3:16" x14ac:dyDescent="0.25">
      <c r="C138">
        <v>995</v>
      </c>
      <c r="D138">
        <v>86.23</v>
      </c>
      <c r="H138">
        <v>995</v>
      </c>
      <c r="I138">
        <f t="shared" si="6"/>
        <v>0.86230000000000007</v>
      </c>
      <c r="L138">
        <v>995</v>
      </c>
      <c r="M138">
        <f t="shared" si="4"/>
        <v>6.434161389936581E-2</v>
      </c>
      <c r="O138">
        <v>995</v>
      </c>
      <c r="P138">
        <f t="shared" si="5"/>
        <v>6.434161389936581E-2</v>
      </c>
    </row>
    <row r="139" spans="3:16" x14ac:dyDescent="0.25">
      <c r="C139">
        <v>1000</v>
      </c>
      <c r="D139">
        <v>86.15</v>
      </c>
      <c r="H139">
        <v>1000</v>
      </c>
      <c r="I139">
        <f t="shared" si="6"/>
        <v>0.86150000000000004</v>
      </c>
      <c r="L139">
        <v>1000</v>
      </c>
      <c r="M139">
        <f t="shared" si="4"/>
        <v>6.4744718215952679E-2</v>
      </c>
      <c r="O139">
        <v>1000</v>
      </c>
      <c r="P139">
        <f t="shared" si="5"/>
        <v>6.4744718215952679E-2</v>
      </c>
    </row>
    <row r="140" spans="3:16" x14ac:dyDescent="0.25">
      <c r="C140">
        <v>1005</v>
      </c>
      <c r="D140">
        <v>86.09</v>
      </c>
      <c r="H140">
        <v>1005</v>
      </c>
      <c r="I140">
        <f t="shared" si="6"/>
        <v>0.8609</v>
      </c>
      <c r="L140">
        <v>1005</v>
      </c>
      <c r="M140">
        <f t="shared" si="4"/>
        <v>6.5047292182141919E-2</v>
      </c>
      <c r="O140">
        <v>1005</v>
      </c>
      <c r="P140">
        <f t="shared" si="5"/>
        <v>6.5047292182141919E-2</v>
      </c>
    </row>
    <row r="141" spans="3:16" x14ac:dyDescent="0.25">
      <c r="C141">
        <v>1010</v>
      </c>
      <c r="D141">
        <v>85.94</v>
      </c>
      <c r="H141">
        <v>1010</v>
      </c>
      <c r="I141">
        <f t="shared" si="6"/>
        <v>0.85939999999999994</v>
      </c>
      <c r="L141">
        <v>1010</v>
      </c>
      <c r="M141">
        <f t="shared" ref="M141:M154" si="7">-LOG(I141)</f>
        <v>6.5804650652115645E-2</v>
      </c>
      <c r="O141">
        <v>1010</v>
      </c>
      <c r="P141">
        <f t="shared" ref="P141:P154" si="8">-LOG(I141)</f>
        <v>6.5804650652115645E-2</v>
      </c>
    </row>
    <row r="142" spans="3:16" x14ac:dyDescent="0.25">
      <c r="C142">
        <v>1015</v>
      </c>
      <c r="D142">
        <v>86.26</v>
      </c>
      <c r="H142">
        <v>1015</v>
      </c>
      <c r="I142">
        <f t="shared" si="6"/>
        <v>0.86260000000000003</v>
      </c>
      <c r="L142">
        <v>1015</v>
      </c>
      <c r="M142">
        <f t="shared" si="7"/>
        <v>6.4190546190067102E-2</v>
      </c>
      <c r="O142">
        <v>1015</v>
      </c>
      <c r="P142">
        <f t="shared" si="8"/>
        <v>6.4190546190067102E-2</v>
      </c>
    </row>
    <row r="143" spans="3:16" x14ac:dyDescent="0.25">
      <c r="C143">
        <v>1020</v>
      </c>
      <c r="D143">
        <v>86.94</v>
      </c>
      <c r="H143">
        <v>1020</v>
      </c>
      <c r="I143">
        <f t="shared" si="6"/>
        <v>0.86939999999999995</v>
      </c>
      <c r="L143">
        <v>1020</v>
      </c>
      <c r="M143">
        <f t="shared" si="7"/>
        <v>6.0780364145181807E-2</v>
      </c>
      <c r="O143">
        <v>1020</v>
      </c>
      <c r="P143">
        <f t="shared" si="8"/>
        <v>6.0780364145181807E-2</v>
      </c>
    </row>
    <row r="144" spans="3:16" x14ac:dyDescent="0.25">
      <c r="C144">
        <v>1025</v>
      </c>
      <c r="D144">
        <v>86.68</v>
      </c>
      <c r="H144">
        <v>1025</v>
      </c>
      <c r="I144">
        <f t="shared" si="6"/>
        <v>0.86680000000000001</v>
      </c>
      <c r="L144">
        <v>1025</v>
      </c>
      <c r="M144">
        <f t="shared" si="7"/>
        <v>6.2081097352219637E-2</v>
      </c>
      <c r="O144">
        <v>1025</v>
      </c>
      <c r="P144">
        <f t="shared" si="8"/>
        <v>6.2081097352219637E-2</v>
      </c>
    </row>
    <row r="145" spans="3:16" x14ac:dyDescent="0.25">
      <c r="C145">
        <v>1030</v>
      </c>
      <c r="D145">
        <v>87.06</v>
      </c>
      <c r="H145">
        <v>1030</v>
      </c>
      <c r="I145">
        <f t="shared" si="6"/>
        <v>0.87060000000000004</v>
      </c>
      <c r="L145">
        <v>1030</v>
      </c>
      <c r="M145">
        <f t="shared" si="7"/>
        <v>6.0181337178620474E-2</v>
      </c>
      <c r="O145">
        <v>1030</v>
      </c>
      <c r="P145">
        <f t="shared" si="8"/>
        <v>6.0181337178620474E-2</v>
      </c>
    </row>
    <row r="146" spans="3:16" x14ac:dyDescent="0.25">
      <c r="C146">
        <v>1035</v>
      </c>
      <c r="D146">
        <v>87.52</v>
      </c>
      <c r="H146">
        <v>1035</v>
      </c>
      <c r="I146">
        <f t="shared" si="6"/>
        <v>0.87519999999999998</v>
      </c>
      <c r="L146">
        <v>1035</v>
      </c>
      <c r="M146">
        <f t="shared" si="7"/>
        <v>5.7892691010644454E-2</v>
      </c>
      <c r="O146">
        <v>1035</v>
      </c>
      <c r="P146">
        <f t="shared" si="8"/>
        <v>5.7892691010644454E-2</v>
      </c>
    </row>
    <row r="147" spans="3:16" x14ac:dyDescent="0.25">
      <c r="C147">
        <v>1040</v>
      </c>
      <c r="D147">
        <v>87.11</v>
      </c>
      <c r="H147">
        <v>1040</v>
      </c>
      <c r="I147">
        <f t="shared" si="6"/>
        <v>0.87109999999999999</v>
      </c>
      <c r="L147">
        <v>1040</v>
      </c>
      <c r="M147">
        <f t="shared" si="7"/>
        <v>5.9931986260647434E-2</v>
      </c>
      <c r="O147">
        <v>1040</v>
      </c>
      <c r="P147">
        <f t="shared" si="8"/>
        <v>5.9931986260647434E-2</v>
      </c>
    </row>
    <row r="148" spans="3:16" x14ac:dyDescent="0.25">
      <c r="C148">
        <v>1045</v>
      </c>
      <c r="D148">
        <v>87.53</v>
      </c>
      <c r="H148">
        <v>1045</v>
      </c>
      <c r="I148">
        <f t="shared" si="6"/>
        <v>0.87529999999999997</v>
      </c>
      <c r="L148">
        <v>1045</v>
      </c>
      <c r="M148">
        <f t="shared" si="7"/>
        <v>5.7843071532509567E-2</v>
      </c>
      <c r="O148">
        <v>1045</v>
      </c>
      <c r="P148">
        <f t="shared" si="8"/>
        <v>5.7843071532509567E-2</v>
      </c>
    </row>
    <row r="149" spans="3:16" x14ac:dyDescent="0.25">
      <c r="C149">
        <v>1050</v>
      </c>
      <c r="D149">
        <v>87.76</v>
      </c>
      <c r="H149">
        <v>1050</v>
      </c>
      <c r="I149">
        <f t="shared" si="6"/>
        <v>0.87760000000000005</v>
      </c>
      <c r="L149">
        <v>1050</v>
      </c>
      <c r="M149">
        <f t="shared" si="7"/>
        <v>5.6703385433345257E-2</v>
      </c>
      <c r="O149">
        <v>1050</v>
      </c>
      <c r="P149">
        <f t="shared" si="8"/>
        <v>5.6703385433345257E-2</v>
      </c>
    </row>
    <row r="150" spans="3:16" x14ac:dyDescent="0.25">
      <c r="C150">
        <v>1055</v>
      </c>
      <c r="D150">
        <v>87.94</v>
      </c>
      <c r="H150">
        <v>1055</v>
      </c>
      <c r="I150">
        <f t="shared" si="6"/>
        <v>0.87939999999999996</v>
      </c>
      <c r="L150">
        <v>1055</v>
      </c>
      <c r="M150">
        <f t="shared" si="7"/>
        <v>5.5813538716312575E-2</v>
      </c>
      <c r="O150">
        <v>1055</v>
      </c>
      <c r="P150">
        <f t="shared" si="8"/>
        <v>5.5813538716312575E-2</v>
      </c>
    </row>
    <row r="151" spans="3:16" x14ac:dyDescent="0.25">
      <c r="C151">
        <v>1060</v>
      </c>
      <c r="D151">
        <v>88.22</v>
      </c>
      <c r="H151">
        <v>1060</v>
      </c>
      <c r="I151">
        <f t="shared" si="6"/>
        <v>0.88219999999999998</v>
      </c>
      <c r="L151">
        <v>1060</v>
      </c>
      <c r="M151">
        <f t="shared" si="7"/>
        <v>5.4432946557611467E-2</v>
      </c>
      <c r="O151">
        <v>1060</v>
      </c>
      <c r="P151">
        <f t="shared" si="8"/>
        <v>5.4432946557611467E-2</v>
      </c>
    </row>
    <row r="152" spans="3:16" x14ac:dyDescent="0.25">
      <c r="C152">
        <v>1065</v>
      </c>
      <c r="D152">
        <v>88.11</v>
      </c>
      <c r="H152">
        <v>1065</v>
      </c>
      <c r="I152">
        <f t="shared" si="6"/>
        <v>0.88109999999999999</v>
      </c>
      <c r="L152">
        <v>1065</v>
      </c>
      <c r="M152">
        <f t="shared" si="7"/>
        <v>5.4974798757537302E-2</v>
      </c>
      <c r="O152">
        <v>1065</v>
      </c>
      <c r="P152">
        <f t="shared" si="8"/>
        <v>5.4974798757537302E-2</v>
      </c>
    </row>
    <row r="153" spans="3:16" x14ac:dyDescent="0.25">
      <c r="C153">
        <v>1070</v>
      </c>
      <c r="D153">
        <v>88.2</v>
      </c>
      <c r="H153">
        <v>1070</v>
      </c>
      <c r="I153">
        <f t="shared" si="6"/>
        <v>0.88200000000000001</v>
      </c>
      <c r="L153">
        <v>1070</v>
      </c>
      <c r="M153">
        <f t="shared" si="7"/>
        <v>5.4531414868180264E-2</v>
      </c>
      <c r="O153">
        <v>1070</v>
      </c>
      <c r="P153">
        <f t="shared" si="8"/>
        <v>5.4531414868180264E-2</v>
      </c>
    </row>
    <row r="154" spans="3:16" x14ac:dyDescent="0.25">
      <c r="C154">
        <v>1075</v>
      </c>
      <c r="D154">
        <v>88.14</v>
      </c>
      <c r="H154">
        <v>1075</v>
      </c>
      <c r="I154">
        <f t="shared" si="6"/>
        <v>0.88139999999999996</v>
      </c>
      <c r="L154">
        <v>1075</v>
      </c>
      <c r="M154">
        <f t="shared" si="7"/>
        <v>5.4826953826099895E-2</v>
      </c>
      <c r="O154">
        <v>1075</v>
      </c>
      <c r="P154">
        <f t="shared" si="8"/>
        <v>5.4826953826099895E-2</v>
      </c>
    </row>
    <row r="155" spans="3:16" x14ac:dyDescent="0.25">
      <c r="C155">
        <v>1080</v>
      </c>
      <c r="D155">
        <v>87.74</v>
      </c>
    </row>
    <row r="156" spans="3:16" x14ac:dyDescent="0.25">
      <c r="C156">
        <v>1085</v>
      </c>
      <c r="D156">
        <v>87.21</v>
      </c>
    </row>
    <row r="157" spans="3:16" x14ac:dyDescent="0.25">
      <c r="C157">
        <v>1090</v>
      </c>
      <c r="D157">
        <v>86.52</v>
      </c>
    </row>
    <row r="158" spans="3:16" x14ac:dyDescent="0.25">
      <c r="C158">
        <v>1095</v>
      </c>
      <c r="D158">
        <v>86</v>
      </c>
    </row>
    <row r="159" spans="3:16" x14ac:dyDescent="0.25">
      <c r="C159">
        <v>1100</v>
      </c>
      <c r="D159">
        <v>84.92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fizik</dc:creator>
  <cp:lastModifiedBy>OGUZ</cp:lastModifiedBy>
  <dcterms:created xsi:type="dcterms:W3CDTF">2015-04-07T06:57:04Z</dcterms:created>
  <dcterms:modified xsi:type="dcterms:W3CDTF">2015-04-13T14:14:54Z</dcterms:modified>
</cp:coreProperties>
</file>