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4220" windowHeight="78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13" i="1" l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2" i="1"/>
  <c r="H12" i="1" l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</calcChain>
</file>

<file path=xl/sharedStrings.xml><?xml version="1.0" encoding="utf-8"?>
<sst xmlns="http://schemas.openxmlformats.org/spreadsheetml/2006/main" count="6" uniqueCount="4">
  <si>
    <t>nm</t>
  </si>
  <si>
    <t>%T</t>
  </si>
  <si>
    <t>transmit</t>
  </si>
  <si>
    <t>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</si>
</sst>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Transmission Spectrum</a:t>
            </a:r>
            <a:r>
              <a:rPr lang="tr-TR" baseline="0"/>
              <a:t> T versus Wavelength </a:t>
            </a:r>
            <a:r>
              <a:rPr lang="el-GR" baseline="0">
                <a:latin typeface="Calibri"/>
              </a:rPr>
              <a:t>λ</a:t>
            </a:r>
            <a:r>
              <a:rPr lang="tr-TR" baseline="0">
                <a:latin typeface="Calibri"/>
              </a:rPr>
              <a:t> (nm)</a:t>
            </a:r>
          </a:p>
          <a:p>
            <a:pPr>
              <a:defRPr/>
            </a:pPr>
            <a:r>
              <a:rPr lang="tr-TR" baseline="0">
                <a:latin typeface="Calibri"/>
              </a:rPr>
              <a:t>Red Filter</a:t>
            </a:r>
            <a:endParaRPr lang="tr-TR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Sheet1!$G$3:$G$159</c:f>
              <c:numCache>
                <c:formatCode>General</c:formatCode>
                <c:ptCount val="157"/>
                <c:pt idx="9">
                  <c:v>365</c:v>
                </c:pt>
                <c:pt idx="10">
                  <c:v>370</c:v>
                </c:pt>
                <c:pt idx="11">
                  <c:v>375</c:v>
                </c:pt>
                <c:pt idx="12">
                  <c:v>380</c:v>
                </c:pt>
                <c:pt idx="13">
                  <c:v>385</c:v>
                </c:pt>
                <c:pt idx="14">
                  <c:v>390</c:v>
                </c:pt>
                <c:pt idx="15">
                  <c:v>395</c:v>
                </c:pt>
                <c:pt idx="16">
                  <c:v>400</c:v>
                </c:pt>
                <c:pt idx="17">
                  <c:v>405</c:v>
                </c:pt>
                <c:pt idx="18">
                  <c:v>410</c:v>
                </c:pt>
                <c:pt idx="19">
                  <c:v>415</c:v>
                </c:pt>
                <c:pt idx="20">
                  <c:v>420</c:v>
                </c:pt>
                <c:pt idx="21">
                  <c:v>425</c:v>
                </c:pt>
                <c:pt idx="22">
                  <c:v>430</c:v>
                </c:pt>
                <c:pt idx="23">
                  <c:v>435</c:v>
                </c:pt>
                <c:pt idx="24">
                  <c:v>440</c:v>
                </c:pt>
                <c:pt idx="25">
                  <c:v>445</c:v>
                </c:pt>
                <c:pt idx="26">
                  <c:v>450</c:v>
                </c:pt>
                <c:pt idx="27">
                  <c:v>455</c:v>
                </c:pt>
                <c:pt idx="28">
                  <c:v>460</c:v>
                </c:pt>
                <c:pt idx="29">
                  <c:v>465</c:v>
                </c:pt>
                <c:pt idx="30">
                  <c:v>470</c:v>
                </c:pt>
                <c:pt idx="31">
                  <c:v>475</c:v>
                </c:pt>
                <c:pt idx="32">
                  <c:v>480</c:v>
                </c:pt>
                <c:pt idx="33">
                  <c:v>485</c:v>
                </c:pt>
                <c:pt idx="34">
                  <c:v>490</c:v>
                </c:pt>
                <c:pt idx="35">
                  <c:v>495</c:v>
                </c:pt>
                <c:pt idx="36">
                  <c:v>500</c:v>
                </c:pt>
                <c:pt idx="37">
                  <c:v>505</c:v>
                </c:pt>
                <c:pt idx="38">
                  <c:v>510</c:v>
                </c:pt>
                <c:pt idx="39">
                  <c:v>515</c:v>
                </c:pt>
                <c:pt idx="40">
                  <c:v>520</c:v>
                </c:pt>
                <c:pt idx="41">
                  <c:v>525</c:v>
                </c:pt>
                <c:pt idx="42">
                  <c:v>530</c:v>
                </c:pt>
                <c:pt idx="43">
                  <c:v>535</c:v>
                </c:pt>
                <c:pt idx="44">
                  <c:v>540</c:v>
                </c:pt>
                <c:pt idx="45">
                  <c:v>545</c:v>
                </c:pt>
                <c:pt idx="46">
                  <c:v>550</c:v>
                </c:pt>
                <c:pt idx="47">
                  <c:v>555</c:v>
                </c:pt>
                <c:pt idx="48">
                  <c:v>560</c:v>
                </c:pt>
                <c:pt idx="49">
                  <c:v>565</c:v>
                </c:pt>
                <c:pt idx="50">
                  <c:v>570</c:v>
                </c:pt>
                <c:pt idx="51">
                  <c:v>575</c:v>
                </c:pt>
                <c:pt idx="52">
                  <c:v>580</c:v>
                </c:pt>
                <c:pt idx="53">
                  <c:v>585</c:v>
                </c:pt>
                <c:pt idx="54">
                  <c:v>590</c:v>
                </c:pt>
                <c:pt idx="55">
                  <c:v>595</c:v>
                </c:pt>
                <c:pt idx="56">
                  <c:v>600</c:v>
                </c:pt>
                <c:pt idx="57">
                  <c:v>605</c:v>
                </c:pt>
                <c:pt idx="58">
                  <c:v>610</c:v>
                </c:pt>
                <c:pt idx="59">
                  <c:v>615</c:v>
                </c:pt>
                <c:pt idx="60">
                  <c:v>620</c:v>
                </c:pt>
                <c:pt idx="61">
                  <c:v>625</c:v>
                </c:pt>
                <c:pt idx="62">
                  <c:v>630</c:v>
                </c:pt>
                <c:pt idx="63">
                  <c:v>635</c:v>
                </c:pt>
                <c:pt idx="64">
                  <c:v>640</c:v>
                </c:pt>
                <c:pt idx="65">
                  <c:v>645</c:v>
                </c:pt>
                <c:pt idx="66">
                  <c:v>650</c:v>
                </c:pt>
                <c:pt idx="67">
                  <c:v>655</c:v>
                </c:pt>
                <c:pt idx="68">
                  <c:v>660</c:v>
                </c:pt>
                <c:pt idx="69">
                  <c:v>665</c:v>
                </c:pt>
                <c:pt idx="70">
                  <c:v>670</c:v>
                </c:pt>
                <c:pt idx="71">
                  <c:v>675</c:v>
                </c:pt>
                <c:pt idx="72">
                  <c:v>680</c:v>
                </c:pt>
                <c:pt idx="73">
                  <c:v>685</c:v>
                </c:pt>
                <c:pt idx="74">
                  <c:v>690</c:v>
                </c:pt>
                <c:pt idx="75">
                  <c:v>695</c:v>
                </c:pt>
                <c:pt idx="76">
                  <c:v>700</c:v>
                </c:pt>
                <c:pt idx="77">
                  <c:v>705</c:v>
                </c:pt>
                <c:pt idx="78">
                  <c:v>710</c:v>
                </c:pt>
                <c:pt idx="79">
                  <c:v>715</c:v>
                </c:pt>
                <c:pt idx="80">
                  <c:v>720</c:v>
                </c:pt>
                <c:pt idx="81">
                  <c:v>725</c:v>
                </c:pt>
                <c:pt idx="82">
                  <c:v>730</c:v>
                </c:pt>
                <c:pt idx="83">
                  <c:v>735</c:v>
                </c:pt>
                <c:pt idx="84">
                  <c:v>740</c:v>
                </c:pt>
                <c:pt idx="85">
                  <c:v>745</c:v>
                </c:pt>
                <c:pt idx="86">
                  <c:v>750</c:v>
                </c:pt>
                <c:pt idx="87">
                  <c:v>755</c:v>
                </c:pt>
                <c:pt idx="88">
                  <c:v>760</c:v>
                </c:pt>
                <c:pt idx="89">
                  <c:v>765</c:v>
                </c:pt>
                <c:pt idx="90">
                  <c:v>770</c:v>
                </c:pt>
                <c:pt idx="91">
                  <c:v>775</c:v>
                </c:pt>
                <c:pt idx="92">
                  <c:v>780</c:v>
                </c:pt>
                <c:pt idx="93">
                  <c:v>785</c:v>
                </c:pt>
                <c:pt idx="94">
                  <c:v>790</c:v>
                </c:pt>
                <c:pt idx="95">
                  <c:v>795</c:v>
                </c:pt>
                <c:pt idx="96">
                  <c:v>800</c:v>
                </c:pt>
                <c:pt idx="97">
                  <c:v>805</c:v>
                </c:pt>
                <c:pt idx="98">
                  <c:v>810</c:v>
                </c:pt>
                <c:pt idx="99">
                  <c:v>815</c:v>
                </c:pt>
                <c:pt idx="100">
                  <c:v>820</c:v>
                </c:pt>
                <c:pt idx="101">
                  <c:v>825</c:v>
                </c:pt>
                <c:pt idx="102">
                  <c:v>830</c:v>
                </c:pt>
                <c:pt idx="103">
                  <c:v>835</c:v>
                </c:pt>
                <c:pt idx="104">
                  <c:v>840</c:v>
                </c:pt>
                <c:pt idx="105">
                  <c:v>845</c:v>
                </c:pt>
                <c:pt idx="106">
                  <c:v>850</c:v>
                </c:pt>
                <c:pt idx="107">
                  <c:v>855</c:v>
                </c:pt>
                <c:pt idx="108">
                  <c:v>860</c:v>
                </c:pt>
                <c:pt idx="109">
                  <c:v>865</c:v>
                </c:pt>
                <c:pt idx="110">
                  <c:v>870</c:v>
                </c:pt>
                <c:pt idx="111">
                  <c:v>875</c:v>
                </c:pt>
                <c:pt idx="112">
                  <c:v>880</c:v>
                </c:pt>
                <c:pt idx="113">
                  <c:v>885</c:v>
                </c:pt>
                <c:pt idx="114">
                  <c:v>890</c:v>
                </c:pt>
                <c:pt idx="115">
                  <c:v>895</c:v>
                </c:pt>
                <c:pt idx="116">
                  <c:v>900</c:v>
                </c:pt>
                <c:pt idx="117">
                  <c:v>905</c:v>
                </c:pt>
                <c:pt idx="118">
                  <c:v>910</c:v>
                </c:pt>
                <c:pt idx="119">
                  <c:v>915</c:v>
                </c:pt>
                <c:pt idx="120">
                  <c:v>920</c:v>
                </c:pt>
                <c:pt idx="121">
                  <c:v>925</c:v>
                </c:pt>
                <c:pt idx="122">
                  <c:v>930</c:v>
                </c:pt>
                <c:pt idx="123">
                  <c:v>935</c:v>
                </c:pt>
                <c:pt idx="124">
                  <c:v>940</c:v>
                </c:pt>
                <c:pt idx="125">
                  <c:v>945</c:v>
                </c:pt>
                <c:pt idx="126">
                  <c:v>950</c:v>
                </c:pt>
                <c:pt idx="127">
                  <c:v>955</c:v>
                </c:pt>
                <c:pt idx="128">
                  <c:v>960</c:v>
                </c:pt>
                <c:pt idx="129">
                  <c:v>965</c:v>
                </c:pt>
                <c:pt idx="130">
                  <c:v>970</c:v>
                </c:pt>
                <c:pt idx="131">
                  <c:v>975</c:v>
                </c:pt>
                <c:pt idx="132">
                  <c:v>980</c:v>
                </c:pt>
                <c:pt idx="133">
                  <c:v>985</c:v>
                </c:pt>
                <c:pt idx="134">
                  <c:v>990</c:v>
                </c:pt>
                <c:pt idx="135">
                  <c:v>995</c:v>
                </c:pt>
                <c:pt idx="136">
                  <c:v>1000</c:v>
                </c:pt>
                <c:pt idx="137">
                  <c:v>1005</c:v>
                </c:pt>
                <c:pt idx="138">
                  <c:v>1010</c:v>
                </c:pt>
                <c:pt idx="139">
                  <c:v>1015</c:v>
                </c:pt>
                <c:pt idx="140">
                  <c:v>1020</c:v>
                </c:pt>
                <c:pt idx="141">
                  <c:v>1025</c:v>
                </c:pt>
                <c:pt idx="142">
                  <c:v>1030</c:v>
                </c:pt>
                <c:pt idx="143">
                  <c:v>1035</c:v>
                </c:pt>
                <c:pt idx="144">
                  <c:v>1040</c:v>
                </c:pt>
                <c:pt idx="145">
                  <c:v>1045</c:v>
                </c:pt>
                <c:pt idx="146">
                  <c:v>1050</c:v>
                </c:pt>
                <c:pt idx="147">
                  <c:v>1055</c:v>
                </c:pt>
                <c:pt idx="148">
                  <c:v>1060</c:v>
                </c:pt>
              </c:numCache>
            </c:numRef>
          </c:xVal>
          <c:yVal>
            <c:numRef>
              <c:f>Sheet1!$H$3:$H$159</c:f>
              <c:numCache>
                <c:formatCode>General</c:formatCode>
                <c:ptCount val="157"/>
                <c:pt idx="9">
                  <c:v>6.6199999999999995E-2</c:v>
                </c:pt>
                <c:pt idx="10">
                  <c:v>6.1100000000000002E-2</c:v>
                </c:pt>
                <c:pt idx="11">
                  <c:v>5.4400000000000004E-2</c:v>
                </c:pt>
                <c:pt idx="12">
                  <c:v>4.8099999999999997E-2</c:v>
                </c:pt>
                <c:pt idx="13">
                  <c:v>4.3499999999999997E-2</c:v>
                </c:pt>
                <c:pt idx="14">
                  <c:v>0.04</c:v>
                </c:pt>
                <c:pt idx="15">
                  <c:v>3.7400000000000003E-2</c:v>
                </c:pt>
                <c:pt idx="16">
                  <c:v>3.5000000000000003E-2</c:v>
                </c:pt>
                <c:pt idx="17">
                  <c:v>3.2000000000000001E-2</c:v>
                </c:pt>
                <c:pt idx="18">
                  <c:v>2.8900000000000002E-2</c:v>
                </c:pt>
                <c:pt idx="19">
                  <c:v>2.6499999999999999E-2</c:v>
                </c:pt>
                <c:pt idx="20">
                  <c:v>2.4799999999999999E-2</c:v>
                </c:pt>
                <c:pt idx="21">
                  <c:v>2.3E-2</c:v>
                </c:pt>
                <c:pt idx="22">
                  <c:v>2.1400000000000002E-2</c:v>
                </c:pt>
                <c:pt idx="23">
                  <c:v>1.9799999999999998E-2</c:v>
                </c:pt>
                <c:pt idx="24">
                  <c:v>1.8100000000000002E-2</c:v>
                </c:pt>
                <c:pt idx="25">
                  <c:v>1.6500000000000001E-2</c:v>
                </c:pt>
                <c:pt idx="26">
                  <c:v>1.4999999999999999E-2</c:v>
                </c:pt>
                <c:pt idx="27">
                  <c:v>1.37E-2</c:v>
                </c:pt>
                <c:pt idx="28">
                  <c:v>1.24E-2</c:v>
                </c:pt>
                <c:pt idx="29">
                  <c:v>1.1200000000000002E-2</c:v>
                </c:pt>
                <c:pt idx="30">
                  <c:v>1.01E-2</c:v>
                </c:pt>
                <c:pt idx="31">
                  <c:v>9.1999999999999998E-3</c:v>
                </c:pt>
                <c:pt idx="32">
                  <c:v>8.3999999999999995E-3</c:v>
                </c:pt>
                <c:pt idx="33">
                  <c:v>7.7000000000000002E-3</c:v>
                </c:pt>
                <c:pt idx="34">
                  <c:v>7.6E-3</c:v>
                </c:pt>
                <c:pt idx="35">
                  <c:v>7.6E-3</c:v>
                </c:pt>
                <c:pt idx="36">
                  <c:v>6.9999999999999993E-3</c:v>
                </c:pt>
                <c:pt idx="37">
                  <c:v>6.1999999999999998E-3</c:v>
                </c:pt>
                <c:pt idx="38">
                  <c:v>5.8999999999999999E-3</c:v>
                </c:pt>
                <c:pt idx="39">
                  <c:v>5.8999999999999999E-3</c:v>
                </c:pt>
                <c:pt idx="40">
                  <c:v>6.0999999999999995E-3</c:v>
                </c:pt>
                <c:pt idx="41">
                  <c:v>6.4000000000000003E-3</c:v>
                </c:pt>
                <c:pt idx="42">
                  <c:v>6.6E-3</c:v>
                </c:pt>
                <c:pt idx="43">
                  <c:v>6.8999999999999999E-3</c:v>
                </c:pt>
                <c:pt idx="44">
                  <c:v>6.9999999999999993E-3</c:v>
                </c:pt>
                <c:pt idx="45">
                  <c:v>7.1999999999999998E-3</c:v>
                </c:pt>
                <c:pt idx="46">
                  <c:v>7.4000000000000003E-3</c:v>
                </c:pt>
                <c:pt idx="47">
                  <c:v>1.26E-2</c:v>
                </c:pt>
                <c:pt idx="48">
                  <c:v>2.1600000000000001E-2</c:v>
                </c:pt>
                <c:pt idx="49">
                  <c:v>2.7200000000000002E-2</c:v>
                </c:pt>
                <c:pt idx="50">
                  <c:v>2.7699999999999999E-2</c:v>
                </c:pt>
                <c:pt idx="51">
                  <c:v>2.76E-2</c:v>
                </c:pt>
                <c:pt idx="52">
                  <c:v>2.7799999999999998E-2</c:v>
                </c:pt>
                <c:pt idx="53">
                  <c:v>2.7900000000000001E-2</c:v>
                </c:pt>
                <c:pt idx="54">
                  <c:v>2.8500000000000001E-2</c:v>
                </c:pt>
                <c:pt idx="55">
                  <c:v>3.5299999999999998E-2</c:v>
                </c:pt>
                <c:pt idx="56">
                  <c:v>6.3700000000000007E-2</c:v>
                </c:pt>
                <c:pt idx="57">
                  <c:v>0.12960000000000002</c:v>
                </c:pt>
                <c:pt idx="58">
                  <c:v>0.23010000000000003</c:v>
                </c:pt>
                <c:pt idx="59">
                  <c:v>0.34020000000000006</c:v>
                </c:pt>
                <c:pt idx="60">
                  <c:v>0.44900000000000001</c:v>
                </c:pt>
                <c:pt idx="61">
                  <c:v>0.54449999999999998</c:v>
                </c:pt>
                <c:pt idx="62">
                  <c:v>0.62490000000000001</c:v>
                </c:pt>
                <c:pt idx="63">
                  <c:v>0.68310000000000004</c:v>
                </c:pt>
                <c:pt idx="64">
                  <c:v>0.7279000000000001</c:v>
                </c:pt>
                <c:pt idx="65">
                  <c:v>0.75879999999999992</c:v>
                </c:pt>
                <c:pt idx="66">
                  <c:v>0.78189999999999993</c:v>
                </c:pt>
                <c:pt idx="67">
                  <c:v>0.8012999999999999</c:v>
                </c:pt>
                <c:pt idx="68">
                  <c:v>0.81310000000000004</c:v>
                </c:pt>
                <c:pt idx="69">
                  <c:v>0.82450000000000001</c:v>
                </c:pt>
                <c:pt idx="70">
                  <c:v>0.83540000000000003</c:v>
                </c:pt>
                <c:pt idx="71">
                  <c:v>0.84160000000000001</c:v>
                </c:pt>
                <c:pt idx="72">
                  <c:v>0.84889999999999999</c:v>
                </c:pt>
                <c:pt idx="73">
                  <c:v>0.85389999999999999</c:v>
                </c:pt>
                <c:pt idx="74">
                  <c:v>0.85959999999999992</c:v>
                </c:pt>
                <c:pt idx="75">
                  <c:v>0.86540000000000006</c:v>
                </c:pt>
                <c:pt idx="76">
                  <c:v>0.8669</c:v>
                </c:pt>
                <c:pt idx="77">
                  <c:v>0.87090000000000001</c:v>
                </c:pt>
                <c:pt idx="78">
                  <c:v>0.87370000000000003</c:v>
                </c:pt>
                <c:pt idx="79">
                  <c:v>0.87780000000000002</c:v>
                </c:pt>
                <c:pt idx="80">
                  <c:v>0.87769999999999992</c:v>
                </c:pt>
                <c:pt idx="81">
                  <c:v>0.88</c:v>
                </c:pt>
                <c:pt idx="82">
                  <c:v>0.88260000000000005</c:v>
                </c:pt>
                <c:pt idx="83">
                  <c:v>0.88650000000000007</c:v>
                </c:pt>
                <c:pt idx="84">
                  <c:v>0.88569999999999993</c:v>
                </c:pt>
                <c:pt idx="85">
                  <c:v>0.88650000000000007</c:v>
                </c:pt>
                <c:pt idx="86">
                  <c:v>0.89180000000000004</c:v>
                </c:pt>
                <c:pt idx="87">
                  <c:v>0.89419999999999999</c:v>
                </c:pt>
                <c:pt idx="88">
                  <c:v>0.89459999999999995</c:v>
                </c:pt>
                <c:pt idx="89">
                  <c:v>0.89829999999999999</c:v>
                </c:pt>
                <c:pt idx="90">
                  <c:v>0.9002</c:v>
                </c:pt>
                <c:pt idx="91">
                  <c:v>0.89980000000000004</c:v>
                </c:pt>
                <c:pt idx="92">
                  <c:v>0.90410000000000001</c:v>
                </c:pt>
                <c:pt idx="93">
                  <c:v>0.90689999999999993</c:v>
                </c:pt>
                <c:pt idx="94">
                  <c:v>0.91099999999999992</c:v>
                </c:pt>
                <c:pt idx="95">
                  <c:v>0.9103</c:v>
                </c:pt>
                <c:pt idx="96">
                  <c:v>0.91049999999999998</c:v>
                </c:pt>
                <c:pt idx="97">
                  <c:v>0.91069999999999995</c:v>
                </c:pt>
                <c:pt idx="98">
                  <c:v>0.90849999999999997</c:v>
                </c:pt>
                <c:pt idx="99">
                  <c:v>0.91049999999999998</c:v>
                </c:pt>
                <c:pt idx="100">
                  <c:v>0.91339999999999999</c:v>
                </c:pt>
                <c:pt idx="101">
                  <c:v>0.91280000000000006</c:v>
                </c:pt>
                <c:pt idx="102">
                  <c:v>0.9153</c:v>
                </c:pt>
                <c:pt idx="103">
                  <c:v>0.91739999999999999</c:v>
                </c:pt>
                <c:pt idx="104">
                  <c:v>0.91739999999999999</c:v>
                </c:pt>
                <c:pt idx="105">
                  <c:v>0.91769999999999996</c:v>
                </c:pt>
                <c:pt idx="106">
                  <c:v>0.9173</c:v>
                </c:pt>
                <c:pt idx="107">
                  <c:v>0.91989999999999994</c:v>
                </c:pt>
                <c:pt idx="108">
                  <c:v>0.91689999999999994</c:v>
                </c:pt>
                <c:pt idx="109">
                  <c:v>0.91980000000000006</c:v>
                </c:pt>
                <c:pt idx="110">
                  <c:v>0.91689999999999994</c:v>
                </c:pt>
                <c:pt idx="111">
                  <c:v>0.91870000000000007</c:v>
                </c:pt>
                <c:pt idx="112">
                  <c:v>0.91579999999999995</c:v>
                </c:pt>
                <c:pt idx="113">
                  <c:v>0.90939999999999999</c:v>
                </c:pt>
                <c:pt idx="114">
                  <c:v>0.90810000000000002</c:v>
                </c:pt>
                <c:pt idx="115">
                  <c:v>0.90680000000000005</c:v>
                </c:pt>
                <c:pt idx="116">
                  <c:v>0.90569999999999995</c:v>
                </c:pt>
                <c:pt idx="117">
                  <c:v>0.91139999999999999</c:v>
                </c:pt>
                <c:pt idx="118">
                  <c:v>0.91400000000000003</c:v>
                </c:pt>
                <c:pt idx="119">
                  <c:v>0.91469999999999996</c:v>
                </c:pt>
                <c:pt idx="120">
                  <c:v>0.92290000000000005</c:v>
                </c:pt>
                <c:pt idx="121">
                  <c:v>0.92200000000000004</c:v>
                </c:pt>
                <c:pt idx="122">
                  <c:v>0.92459999999999998</c:v>
                </c:pt>
                <c:pt idx="123">
                  <c:v>0.9234</c:v>
                </c:pt>
                <c:pt idx="124">
                  <c:v>0.92610000000000003</c:v>
                </c:pt>
                <c:pt idx="125">
                  <c:v>0.92659999999999998</c:v>
                </c:pt>
                <c:pt idx="126">
                  <c:v>0.92559999999999998</c:v>
                </c:pt>
                <c:pt idx="127">
                  <c:v>0.92849999999999999</c:v>
                </c:pt>
                <c:pt idx="128">
                  <c:v>0.92730000000000001</c:v>
                </c:pt>
                <c:pt idx="129">
                  <c:v>0.93019999999999992</c:v>
                </c:pt>
                <c:pt idx="130">
                  <c:v>0.92430000000000012</c:v>
                </c:pt>
                <c:pt idx="131">
                  <c:v>0.92680000000000007</c:v>
                </c:pt>
                <c:pt idx="132">
                  <c:v>0.92040000000000011</c:v>
                </c:pt>
                <c:pt idx="133">
                  <c:v>0.92260000000000009</c:v>
                </c:pt>
                <c:pt idx="134">
                  <c:v>0.91969999999999996</c:v>
                </c:pt>
                <c:pt idx="135">
                  <c:v>0.91680000000000006</c:v>
                </c:pt>
                <c:pt idx="136">
                  <c:v>0.91859999999999997</c:v>
                </c:pt>
                <c:pt idx="137">
                  <c:v>0.91200000000000003</c:v>
                </c:pt>
                <c:pt idx="138">
                  <c:v>0.9133</c:v>
                </c:pt>
                <c:pt idx="139">
                  <c:v>0.91700000000000004</c:v>
                </c:pt>
                <c:pt idx="140">
                  <c:v>0.91739999999999999</c:v>
                </c:pt>
                <c:pt idx="141">
                  <c:v>0.91859999999999997</c:v>
                </c:pt>
                <c:pt idx="142">
                  <c:v>0.91909999999999992</c:v>
                </c:pt>
                <c:pt idx="143">
                  <c:v>0.91969999999999996</c:v>
                </c:pt>
                <c:pt idx="144">
                  <c:v>0.92</c:v>
                </c:pt>
                <c:pt idx="145">
                  <c:v>0.92430000000000012</c:v>
                </c:pt>
                <c:pt idx="146">
                  <c:v>0.92519999999999991</c:v>
                </c:pt>
                <c:pt idx="147">
                  <c:v>0.9244</c:v>
                </c:pt>
                <c:pt idx="148">
                  <c:v>0.9262999999999999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23136"/>
        <c:axId val="133524288"/>
      </c:scatterChart>
      <c:valAx>
        <c:axId val="133523136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33524288"/>
        <c:crosses val="autoZero"/>
        <c:crossBetween val="midCat"/>
      </c:valAx>
      <c:valAx>
        <c:axId val="133524288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33523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Sheet1!$K$12:$K$151</c:f>
              <c:numCache>
                <c:formatCode>General</c:formatCode>
                <c:ptCount val="140"/>
                <c:pt idx="0">
                  <c:v>365</c:v>
                </c:pt>
                <c:pt idx="1">
                  <c:v>370</c:v>
                </c:pt>
                <c:pt idx="2">
                  <c:v>375</c:v>
                </c:pt>
                <c:pt idx="3">
                  <c:v>380</c:v>
                </c:pt>
                <c:pt idx="4">
                  <c:v>385</c:v>
                </c:pt>
                <c:pt idx="5">
                  <c:v>390</c:v>
                </c:pt>
                <c:pt idx="6">
                  <c:v>395</c:v>
                </c:pt>
                <c:pt idx="7">
                  <c:v>400</c:v>
                </c:pt>
                <c:pt idx="8">
                  <c:v>405</c:v>
                </c:pt>
                <c:pt idx="9">
                  <c:v>410</c:v>
                </c:pt>
                <c:pt idx="10">
                  <c:v>415</c:v>
                </c:pt>
                <c:pt idx="11">
                  <c:v>420</c:v>
                </c:pt>
                <c:pt idx="12">
                  <c:v>425</c:v>
                </c:pt>
                <c:pt idx="13">
                  <c:v>430</c:v>
                </c:pt>
                <c:pt idx="14">
                  <c:v>435</c:v>
                </c:pt>
                <c:pt idx="15">
                  <c:v>440</c:v>
                </c:pt>
                <c:pt idx="16">
                  <c:v>445</c:v>
                </c:pt>
                <c:pt idx="17">
                  <c:v>450</c:v>
                </c:pt>
                <c:pt idx="18">
                  <c:v>455</c:v>
                </c:pt>
                <c:pt idx="19">
                  <c:v>460</c:v>
                </c:pt>
                <c:pt idx="20">
                  <c:v>465</c:v>
                </c:pt>
                <c:pt idx="21">
                  <c:v>470</c:v>
                </c:pt>
                <c:pt idx="22">
                  <c:v>475</c:v>
                </c:pt>
                <c:pt idx="23">
                  <c:v>480</c:v>
                </c:pt>
                <c:pt idx="24">
                  <c:v>485</c:v>
                </c:pt>
                <c:pt idx="25">
                  <c:v>490</c:v>
                </c:pt>
                <c:pt idx="26">
                  <c:v>495</c:v>
                </c:pt>
                <c:pt idx="27">
                  <c:v>500</c:v>
                </c:pt>
                <c:pt idx="28">
                  <c:v>505</c:v>
                </c:pt>
                <c:pt idx="29">
                  <c:v>510</c:v>
                </c:pt>
                <c:pt idx="30">
                  <c:v>515</c:v>
                </c:pt>
                <c:pt idx="31">
                  <c:v>520</c:v>
                </c:pt>
                <c:pt idx="32">
                  <c:v>525</c:v>
                </c:pt>
                <c:pt idx="33">
                  <c:v>530</c:v>
                </c:pt>
                <c:pt idx="34">
                  <c:v>535</c:v>
                </c:pt>
                <c:pt idx="35">
                  <c:v>540</c:v>
                </c:pt>
                <c:pt idx="36">
                  <c:v>545</c:v>
                </c:pt>
                <c:pt idx="37">
                  <c:v>550</c:v>
                </c:pt>
                <c:pt idx="38">
                  <c:v>555</c:v>
                </c:pt>
                <c:pt idx="39">
                  <c:v>560</c:v>
                </c:pt>
                <c:pt idx="40">
                  <c:v>565</c:v>
                </c:pt>
                <c:pt idx="41">
                  <c:v>570</c:v>
                </c:pt>
                <c:pt idx="42">
                  <c:v>575</c:v>
                </c:pt>
                <c:pt idx="43">
                  <c:v>580</c:v>
                </c:pt>
                <c:pt idx="44">
                  <c:v>585</c:v>
                </c:pt>
                <c:pt idx="45">
                  <c:v>590</c:v>
                </c:pt>
                <c:pt idx="46">
                  <c:v>595</c:v>
                </c:pt>
                <c:pt idx="47">
                  <c:v>600</c:v>
                </c:pt>
                <c:pt idx="48">
                  <c:v>605</c:v>
                </c:pt>
                <c:pt idx="49">
                  <c:v>610</c:v>
                </c:pt>
                <c:pt idx="50">
                  <c:v>615</c:v>
                </c:pt>
                <c:pt idx="51">
                  <c:v>620</c:v>
                </c:pt>
                <c:pt idx="52">
                  <c:v>625</c:v>
                </c:pt>
                <c:pt idx="53">
                  <c:v>630</c:v>
                </c:pt>
                <c:pt idx="54">
                  <c:v>635</c:v>
                </c:pt>
                <c:pt idx="55">
                  <c:v>640</c:v>
                </c:pt>
                <c:pt idx="56">
                  <c:v>645</c:v>
                </c:pt>
                <c:pt idx="57">
                  <c:v>650</c:v>
                </c:pt>
                <c:pt idx="58">
                  <c:v>655</c:v>
                </c:pt>
                <c:pt idx="59">
                  <c:v>660</c:v>
                </c:pt>
                <c:pt idx="60">
                  <c:v>665</c:v>
                </c:pt>
                <c:pt idx="61">
                  <c:v>670</c:v>
                </c:pt>
                <c:pt idx="62">
                  <c:v>675</c:v>
                </c:pt>
                <c:pt idx="63">
                  <c:v>680</c:v>
                </c:pt>
                <c:pt idx="64">
                  <c:v>685</c:v>
                </c:pt>
                <c:pt idx="65">
                  <c:v>690</c:v>
                </c:pt>
                <c:pt idx="66">
                  <c:v>695</c:v>
                </c:pt>
                <c:pt idx="67">
                  <c:v>700</c:v>
                </c:pt>
                <c:pt idx="68">
                  <c:v>705</c:v>
                </c:pt>
                <c:pt idx="69">
                  <c:v>710</c:v>
                </c:pt>
                <c:pt idx="70">
                  <c:v>715</c:v>
                </c:pt>
                <c:pt idx="71">
                  <c:v>720</c:v>
                </c:pt>
                <c:pt idx="72">
                  <c:v>725</c:v>
                </c:pt>
                <c:pt idx="73">
                  <c:v>730</c:v>
                </c:pt>
                <c:pt idx="74">
                  <c:v>735</c:v>
                </c:pt>
                <c:pt idx="75">
                  <c:v>740</c:v>
                </c:pt>
                <c:pt idx="76">
                  <c:v>745</c:v>
                </c:pt>
                <c:pt idx="77">
                  <c:v>750</c:v>
                </c:pt>
                <c:pt idx="78">
                  <c:v>755</c:v>
                </c:pt>
                <c:pt idx="79">
                  <c:v>760</c:v>
                </c:pt>
                <c:pt idx="80">
                  <c:v>765</c:v>
                </c:pt>
                <c:pt idx="81">
                  <c:v>770</c:v>
                </c:pt>
                <c:pt idx="82">
                  <c:v>775</c:v>
                </c:pt>
                <c:pt idx="83">
                  <c:v>780</c:v>
                </c:pt>
                <c:pt idx="84">
                  <c:v>785</c:v>
                </c:pt>
                <c:pt idx="85">
                  <c:v>790</c:v>
                </c:pt>
                <c:pt idx="86">
                  <c:v>795</c:v>
                </c:pt>
                <c:pt idx="87">
                  <c:v>800</c:v>
                </c:pt>
                <c:pt idx="88">
                  <c:v>805</c:v>
                </c:pt>
                <c:pt idx="89">
                  <c:v>810</c:v>
                </c:pt>
                <c:pt idx="90">
                  <c:v>815</c:v>
                </c:pt>
                <c:pt idx="91">
                  <c:v>820</c:v>
                </c:pt>
                <c:pt idx="92">
                  <c:v>825</c:v>
                </c:pt>
                <c:pt idx="93">
                  <c:v>830</c:v>
                </c:pt>
                <c:pt idx="94">
                  <c:v>835</c:v>
                </c:pt>
                <c:pt idx="95">
                  <c:v>840</c:v>
                </c:pt>
                <c:pt idx="96">
                  <c:v>845</c:v>
                </c:pt>
                <c:pt idx="97">
                  <c:v>850</c:v>
                </c:pt>
                <c:pt idx="98">
                  <c:v>855</c:v>
                </c:pt>
                <c:pt idx="99">
                  <c:v>860</c:v>
                </c:pt>
                <c:pt idx="100">
                  <c:v>865</c:v>
                </c:pt>
                <c:pt idx="101">
                  <c:v>870</c:v>
                </c:pt>
                <c:pt idx="102">
                  <c:v>875</c:v>
                </c:pt>
                <c:pt idx="103">
                  <c:v>880</c:v>
                </c:pt>
                <c:pt idx="104">
                  <c:v>885</c:v>
                </c:pt>
                <c:pt idx="105">
                  <c:v>890</c:v>
                </c:pt>
                <c:pt idx="106">
                  <c:v>895</c:v>
                </c:pt>
                <c:pt idx="107">
                  <c:v>900</c:v>
                </c:pt>
                <c:pt idx="108">
                  <c:v>905</c:v>
                </c:pt>
                <c:pt idx="109">
                  <c:v>910</c:v>
                </c:pt>
                <c:pt idx="110">
                  <c:v>915</c:v>
                </c:pt>
                <c:pt idx="111">
                  <c:v>920</c:v>
                </c:pt>
                <c:pt idx="112">
                  <c:v>925</c:v>
                </c:pt>
                <c:pt idx="113">
                  <c:v>930</c:v>
                </c:pt>
                <c:pt idx="114">
                  <c:v>935</c:v>
                </c:pt>
                <c:pt idx="115">
                  <c:v>940</c:v>
                </c:pt>
                <c:pt idx="116">
                  <c:v>945</c:v>
                </c:pt>
                <c:pt idx="117">
                  <c:v>950</c:v>
                </c:pt>
                <c:pt idx="118">
                  <c:v>955</c:v>
                </c:pt>
                <c:pt idx="119">
                  <c:v>960</c:v>
                </c:pt>
                <c:pt idx="120">
                  <c:v>965</c:v>
                </c:pt>
                <c:pt idx="121">
                  <c:v>970</c:v>
                </c:pt>
                <c:pt idx="122">
                  <c:v>975</c:v>
                </c:pt>
                <c:pt idx="123">
                  <c:v>980</c:v>
                </c:pt>
                <c:pt idx="124">
                  <c:v>985</c:v>
                </c:pt>
                <c:pt idx="125">
                  <c:v>990</c:v>
                </c:pt>
                <c:pt idx="126">
                  <c:v>995</c:v>
                </c:pt>
                <c:pt idx="127">
                  <c:v>1000</c:v>
                </c:pt>
                <c:pt idx="128">
                  <c:v>1005</c:v>
                </c:pt>
                <c:pt idx="129">
                  <c:v>1010</c:v>
                </c:pt>
                <c:pt idx="130">
                  <c:v>1015</c:v>
                </c:pt>
                <c:pt idx="131">
                  <c:v>1020</c:v>
                </c:pt>
                <c:pt idx="132">
                  <c:v>1025</c:v>
                </c:pt>
                <c:pt idx="133">
                  <c:v>1030</c:v>
                </c:pt>
                <c:pt idx="134">
                  <c:v>1035</c:v>
                </c:pt>
                <c:pt idx="135">
                  <c:v>1040</c:v>
                </c:pt>
                <c:pt idx="136">
                  <c:v>1045</c:v>
                </c:pt>
                <c:pt idx="137">
                  <c:v>1050</c:v>
                </c:pt>
                <c:pt idx="138">
                  <c:v>1055</c:v>
                </c:pt>
                <c:pt idx="139">
                  <c:v>1060</c:v>
                </c:pt>
              </c:numCache>
            </c:numRef>
          </c:xVal>
          <c:yVal>
            <c:numRef>
              <c:f>Sheet1!$L$12:$L$151</c:f>
              <c:numCache>
                <c:formatCode>General</c:formatCode>
                <c:ptCount val="140"/>
                <c:pt idx="0">
                  <c:v>1.1791420105603001</c:v>
                </c:pt>
                <c:pt idx="1">
                  <c:v>1.2139587897574458</c:v>
                </c:pt>
                <c:pt idx="2">
                  <c:v>1.2644011003018201</c:v>
                </c:pt>
                <c:pt idx="3">
                  <c:v>1.3178549236261683</c:v>
                </c:pt>
                <c:pt idx="4">
                  <c:v>1.3615107430453628</c:v>
                </c:pt>
                <c:pt idx="5">
                  <c:v>1.3979400086720375</c:v>
                </c:pt>
                <c:pt idx="6">
                  <c:v>1.4271283977995197</c:v>
                </c:pt>
                <c:pt idx="7">
                  <c:v>1.4559319556497243</c:v>
                </c:pt>
                <c:pt idx="8">
                  <c:v>1.494850021680094</c:v>
                </c:pt>
                <c:pt idx="9">
                  <c:v>1.539102157243452</c:v>
                </c:pt>
                <c:pt idx="10">
                  <c:v>1.5767541260631921</c:v>
                </c:pt>
                <c:pt idx="11">
                  <c:v>1.6055483191737838</c:v>
                </c:pt>
                <c:pt idx="12">
                  <c:v>1.6382721639824072</c:v>
                </c:pt>
                <c:pt idx="13">
                  <c:v>1.669586226650809</c:v>
                </c:pt>
                <c:pt idx="14">
                  <c:v>1.7033348097384688</c:v>
                </c:pt>
                <c:pt idx="15">
                  <c:v>1.7423214251308154</c:v>
                </c:pt>
                <c:pt idx="16">
                  <c:v>1.7825160557860937</c:v>
                </c:pt>
                <c:pt idx="17">
                  <c:v>1.8239087409443189</c:v>
                </c:pt>
                <c:pt idx="18">
                  <c:v>1.8632794328435933</c:v>
                </c:pt>
                <c:pt idx="19">
                  <c:v>1.9065783148377649</c:v>
                </c:pt>
                <c:pt idx="20">
                  <c:v>1.9507819773298183</c:v>
                </c:pt>
                <c:pt idx="21">
                  <c:v>1.9956786262173574</c:v>
                </c:pt>
                <c:pt idx="22">
                  <c:v>2.0362121726544449</c:v>
                </c:pt>
                <c:pt idx="23">
                  <c:v>2.0757207139381184</c:v>
                </c:pt>
                <c:pt idx="24">
                  <c:v>2.1135092748275182</c:v>
                </c:pt>
                <c:pt idx="25">
                  <c:v>2.1191864077192086</c:v>
                </c:pt>
                <c:pt idx="26">
                  <c:v>2.1191864077192086</c:v>
                </c:pt>
                <c:pt idx="27">
                  <c:v>2.1549019599857431</c:v>
                </c:pt>
                <c:pt idx="28">
                  <c:v>2.2076083105017461</c:v>
                </c:pt>
                <c:pt idx="29">
                  <c:v>2.2291479883578558</c:v>
                </c:pt>
                <c:pt idx="30">
                  <c:v>2.2291479883578558</c:v>
                </c:pt>
                <c:pt idx="31">
                  <c:v>2.2146701649892329</c:v>
                </c:pt>
                <c:pt idx="32">
                  <c:v>2.1938200260161129</c:v>
                </c:pt>
                <c:pt idx="33">
                  <c:v>2.1804560644581312</c:v>
                </c:pt>
                <c:pt idx="34">
                  <c:v>2.1611509092627448</c:v>
                </c:pt>
                <c:pt idx="35">
                  <c:v>2.1549019599857431</c:v>
                </c:pt>
                <c:pt idx="36">
                  <c:v>2.1426675035687315</c:v>
                </c:pt>
                <c:pt idx="37">
                  <c:v>2.1307682802690238</c:v>
                </c:pt>
                <c:pt idx="38">
                  <c:v>1.8996294548824371</c:v>
                </c:pt>
                <c:pt idx="39">
                  <c:v>1.6655462488490691</c:v>
                </c:pt>
                <c:pt idx="40">
                  <c:v>1.5654310959658013</c:v>
                </c:pt>
                <c:pt idx="41">
                  <c:v>1.5575202309355514</c:v>
                </c:pt>
                <c:pt idx="42">
                  <c:v>1.5590909179347823</c:v>
                </c:pt>
                <c:pt idx="43">
                  <c:v>1.5559552040819238</c:v>
                </c:pt>
                <c:pt idx="44">
                  <c:v>1.5543957967264024</c:v>
                </c:pt>
                <c:pt idx="45">
                  <c:v>1.5451551399914898</c:v>
                </c:pt>
                <c:pt idx="46">
                  <c:v>1.4522252946121774</c:v>
                </c:pt>
                <c:pt idx="47">
                  <c:v>1.1958605676646494</c:v>
                </c:pt>
                <c:pt idx="48">
                  <c:v>0.88739499846542536</c:v>
                </c:pt>
                <c:pt idx="49">
                  <c:v>0.63808338133135656</c:v>
                </c:pt>
                <c:pt idx="50">
                  <c:v>0.4682656907234497</c:v>
                </c:pt>
                <c:pt idx="51">
                  <c:v>0.34775365899667682</c:v>
                </c:pt>
                <c:pt idx="52">
                  <c:v>0.26400211590820627</c:v>
                </c:pt>
                <c:pt idx="53">
                  <c:v>0.20418947533259169</c:v>
                </c:pt>
                <c:pt idx="54">
                  <c:v>0.16551571466519474</c:v>
                </c:pt>
                <c:pt idx="55">
                  <c:v>0.1379282806200057</c:v>
                </c:pt>
                <c:pt idx="56">
                  <c:v>0.1198726777833751</c:v>
                </c:pt>
                <c:pt idx="57">
                  <c:v>0.10684878687013415</c:v>
                </c:pt>
                <c:pt idx="58">
                  <c:v>9.6204857258964771E-2</c:v>
                </c:pt>
                <c:pt idx="59">
                  <c:v>8.9856038935487104E-2</c:v>
                </c:pt>
                <c:pt idx="60">
                  <c:v>8.3809340019462414E-2</c:v>
                </c:pt>
                <c:pt idx="61">
                  <c:v>7.810552907089767E-2</c:v>
                </c:pt>
                <c:pt idx="62">
                  <c:v>7.4894273190336147E-2</c:v>
                </c:pt>
                <c:pt idx="63">
                  <c:v>7.1143466418089316E-2</c:v>
                </c:pt>
                <c:pt idx="64">
                  <c:v>6.8592986443426526E-2</c:v>
                </c:pt>
                <c:pt idx="65">
                  <c:v>6.5703593180594336E-2</c:v>
                </c:pt>
                <c:pt idx="66">
                  <c:v>6.2783109137294499E-2</c:v>
                </c:pt>
                <c:pt idx="67">
                  <c:v>6.2030997048547164E-2</c:v>
                </c:pt>
                <c:pt idx="68">
                  <c:v>6.0031709448663831E-2</c:v>
                </c:pt>
                <c:pt idx="69">
                  <c:v>5.8637664288238855E-2</c:v>
                </c:pt>
                <c:pt idx="70">
                  <c:v>5.6604423491045525E-2</c:v>
                </c:pt>
                <c:pt idx="71">
                  <c:v>5.6653901643409339E-2</c:v>
                </c:pt>
                <c:pt idx="72">
                  <c:v>5.551732784983137E-2</c:v>
                </c:pt>
                <c:pt idx="73">
                  <c:v>5.4236076888826229E-2</c:v>
                </c:pt>
                <c:pt idx="74">
                  <c:v>5.2321260063063361E-2</c:v>
                </c:pt>
                <c:pt idx="75">
                  <c:v>5.271335532220163E-2</c:v>
                </c:pt>
                <c:pt idx="76">
                  <c:v>5.2321260063063361E-2</c:v>
                </c:pt>
                <c:pt idx="77">
                  <c:v>4.9732531986411525E-2</c:v>
                </c:pt>
                <c:pt idx="78">
                  <c:v>4.8565334467987012E-2</c:v>
                </c:pt>
                <c:pt idx="79">
                  <c:v>4.8371106163361835E-2</c:v>
                </c:pt>
                <c:pt idx="80">
                  <c:v>4.6578600318964831E-2</c:v>
                </c:pt>
                <c:pt idx="81">
                  <c:v>4.5660991397539902E-2</c:v>
                </c:pt>
                <c:pt idx="82">
                  <c:v>4.5854011170451937E-2</c:v>
                </c:pt>
                <c:pt idx="83">
                  <c:v>4.3783530756609908E-2</c:v>
                </c:pt>
                <c:pt idx="84">
                  <c:v>4.2440598102520495E-2</c:v>
                </c:pt>
                <c:pt idx="85">
                  <c:v>4.0481623027001791E-2</c:v>
                </c:pt>
                <c:pt idx="86">
                  <c:v>4.0815457268808517E-2</c:v>
                </c:pt>
                <c:pt idx="87">
                  <c:v>4.0720049869061185E-2</c:v>
                </c:pt>
                <c:pt idx="88">
                  <c:v>4.0624663424156937E-2</c:v>
                </c:pt>
                <c:pt idx="89">
                  <c:v>4.16750683559469E-2</c:v>
                </c:pt>
                <c:pt idx="90">
                  <c:v>4.0720049869061185E-2</c:v>
                </c:pt>
                <c:pt idx="91">
                  <c:v>3.9338992729018203E-2</c:v>
                </c:pt>
                <c:pt idx="92">
                  <c:v>3.9624368589841752E-2</c:v>
                </c:pt>
                <c:pt idx="93">
                  <c:v>3.8436537637930528E-2</c:v>
                </c:pt>
                <c:pt idx="94">
                  <c:v>3.7441264204036248E-2</c:v>
                </c:pt>
                <c:pt idx="95">
                  <c:v>3.7441264204036248E-2</c:v>
                </c:pt>
                <c:pt idx="96">
                  <c:v>3.7299268295658911E-2</c:v>
                </c:pt>
                <c:pt idx="97">
                  <c:v>3.7488606492403098E-2</c:v>
                </c:pt>
                <c:pt idx="98">
                  <c:v>3.6259381142115923E-2</c:v>
                </c:pt>
                <c:pt idx="99">
                  <c:v>3.7678027270415568E-2</c:v>
                </c:pt>
                <c:pt idx="100">
                  <c:v>3.630659476198117E-2</c:v>
                </c:pt>
                <c:pt idx="101">
                  <c:v>3.7678027270415568E-2</c:v>
                </c:pt>
                <c:pt idx="102">
                  <c:v>3.6826283624748317E-2</c:v>
                </c:pt>
                <c:pt idx="103">
                  <c:v>3.8199360808321481E-2</c:v>
                </c:pt>
                <c:pt idx="104">
                  <c:v>4.1245050130910607E-2</c:v>
                </c:pt>
                <c:pt idx="105">
                  <c:v>4.1866324323764595E-2</c:v>
                </c:pt>
                <c:pt idx="106">
                  <c:v>4.2488488545520196E-2</c:v>
                </c:pt>
                <c:pt idx="107">
                  <c:v>4.3015632257239853E-2</c:v>
                </c:pt>
                <c:pt idx="108">
                  <c:v>4.0290975753570032E-2</c:v>
                </c:pt>
                <c:pt idx="109">
                  <c:v>3.9053804266168564E-2</c:v>
                </c:pt>
                <c:pt idx="110">
                  <c:v>3.8721320914956898E-2</c:v>
                </c:pt>
                <c:pt idx="111">
                  <c:v>3.4845354013074661E-2</c:v>
                </c:pt>
                <c:pt idx="112">
                  <c:v>3.5269078946370637E-2</c:v>
                </c:pt>
                <c:pt idx="113">
                  <c:v>3.4046110897937062E-2</c:v>
                </c:pt>
                <c:pt idx="114">
                  <c:v>3.4610129784877659E-2</c:v>
                </c:pt>
                <c:pt idx="115">
                  <c:v>3.3342115798242179E-2</c:v>
                </c:pt>
                <c:pt idx="116">
                  <c:v>3.3107704132863597E-2</c:v>
                </c:pt>
                <c:pt idx="117">
                  <c:v>3.3576654056306873E-2</c:v>
                </c:pt>
                <c:pt idx="118">
                  <c:v>3.2218091924200783E-2</c:v>
                </c:pt>
                <c:pt idx="119">
                  <c:v>3.2779740217032623E-2</c:v>
                </c:pt>
                <c:pt idx="120">
                  <c:v>3.1423664824502366E-2</c:v>
                </c:pt>
                <c:pt idx="121">
                  <c:v>3.4187046963396868E-2</c:v>
                </c:pt>
                <c:pt idx="122">
                  <c:v>3.3013974882062008E-2</c:v>
                </c:pt>
                <c:pt idx="123">
                  <c:v>3.6023390003394162E-2</c:v>
                </c:pt>
                <c:pt idx="124">
                  <c:v>3.4986549727752073E-2</c:v>
                </c:pt>
                <c:pt idx="125">
                  <c:v>3.6353813515156652E-2</c:v>
                </c:pt>
                <c:pt idx="126">
                  <c:v>3.7725395376685213E-2</c:v>
                </c:pt>
                <c:pt idx="127">
                  <c:v>3.687355891809535E-2</c:v>
                </c:pt>
                <c:pt idx="128">
                  <c:v>4.0005161671583807E-2</c:v>
                </c:pt>
                <c:pt idx="129">
                  <c:v>3.9386542352091186E-2</c:v>
                </c:pt>
                <c:pt idx="130">
                  <c:v>3.7630664329978893E-2</c:v>
                </c:pt>
                <c:pt idx="131">
                  <c:v>3.7441264204036248E-2</c:v>
                </c:pt>
                <c:pt idx="132">
                  <c:v>3.687355891809535E-2</c:v>
                </c:pt>
                <c:pt idx="133">
                  <c:v>3.6637233896263867E-2</c:v>
                </c:pt>
                <c:pt idx="134">
                  <c:v>3.6353813515156652E-2</c:v>
                </c:pt>
                <c:pt idx="135">
                  <c:v>3.6212172654444715E-2</c:v>
                </c:pt>
                <c:pt idx="136">
                  <c:v>3.4187046963396868E-2</c:v>
                </c:pt>
                <c:pt idx="137">
                  <c:v>3.3764375901418238E-2</c:v>
                </c:pt>
                <c:pt idx="138">
                  <c:v>3.4140063192928297E-2</c:v>
                </c:pt>
                <c:pt idx="139">
                  <c:v>3.3248335948622122E-2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380992"/>
        <c:axId val="135347520"/>
      </c:scatterChart>
      <c:valAx>
        <c:axId val="135380992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35347520"/>
        <c:crosses val="autoZero"/>
        <c:crossBetween val="midCat"/>
      </c:valAx>
      <c:valAx>
        <c:axId val="135347520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35380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542925</xdr:colOff>
      <xdr:row>3</xdr:row>
      <xdr:rowOff>138111</xdr:rowOff>
    </xdr:from>
    <xdr:to>
      <xdr:col>22</xdr:col>
      <xdr:colOff>582613</xdr:colOff>
      <xdr:row>23</xdr:row>
      <xdr:rowOff>9524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476250</xdr:colOff>
      <xdr:row>125</xdr:row>
      <xdr:rowOff>4762</xdr:rowOff>
    </xdr:from>
    <xdr:to>
      <xdr:col>18</xdr:col>
      <xdr:colOff>171450</xdr:colOff>
      <xdr:row>139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159"/>
  <sheetViews>
    <sheetView tabSelected="1" topLeftCell="A121" zoomScaleNormal="100" workbookViewId="0">
      <selection activeCell="J130" sqref="J130"/>
    </sheetView>
  </sheetViews>
  <sheetFormatPr defaultRowHeight="15" x14ac:dyDescent="0.25"/>
  <sheetData>
    <row r="2" spans="3:12" x14ac:dyDescent="0.25">
      <c r="C2" t="s">
        <v>0</v>
      </c>
      <c r="D2" t="s">
        <v>1</v>
      </c>
      <c r="G2" t="s">
        <v>0</v>
      </c>
      <c r="H2" t="s">
        <v>2</v>
      </c>
      <c r="K2" t="s">
        <v>0</v>
      </c>
      <c r="L2" t="s">
        <v>3</v>
      </c>
    </row>
    <row r="3" spans="3:12" x14ac:dyDescent="0.25">
      <c r="C3">
        <v>320</v>
      </c>
      <c r="D3">
        <v>0.17</v>
      </c>
    </row>
    <row r="4" spans="3:12" x14ac:dyDescent="0.25">
      <c r="C4">
        <v>325</v>
      </c>
      <c r="D4">
        <v>0.06</v>
      </c>
    </row>
    <row r="5" spans="3:12" x14ac:dyDescent="0.25">
      <c r="C5">
        <v>330</v>
      </c>
      <c r="D5">
        <v>0.05</v>
      </c>
    </row>
    <row r="6" spans="3:12" x14ac:dyDescent="0.25">
      <c r="C6">
        <v>335</v>
      </c>
      <c r="D6">
        <v>0.09</v>
      </c>
    </row>
    <row r="7" spans="3:12" x14ac:dyDescent="0.25">
      <c r="C7">
        <v>340</v>
      </c>
      <c r="D7">
        <v>0.12</v>
      </c>
    </row>
    <row r="8" spans="3:12" x14ac:dyDescent="0.25">
      <c r="C8">
        <v>345</v>
      </c>
      <c r="D8">
        <v>0.03</v>
      </c>
    </row>
    <row r="9" spans="3:12" x14ac:dyDescent="0.25">
      <c r="C9">
        <v>350</v>
      </c>
      <c r="D9">
        <v>0.03</v>
      </c>
    </row>
    <row r="10" spans="3:12" x14ac:dyDescent="0.25">
      <c r="C10">
        <v>355</v>
      </c>
      <c r="D10">
        <v>0.03</v>
      </c>
    </row>
    <row r="11" spans="3:12" x14ac:dyDescent="0.25">
      <c r="C11">
        <v>360</v>
      </c>
      <c r="D11">
        <v>0.05</v>
      </c>
    </row>
    <row r="12" spans="3:12" x14ac:dyDescent="0.25">
      <c r="C12">
        <v>365</v>
      </c>
      <c r="D12">
        <v>6.62</v>
      </c>
      <c r="G12">
        <v>365</v>
      </c>
      <c r="H12">
        <f t="shared" ref="H12:H43" si="0">D12/100</f>
        <v>6.6199999999999995E-2</v>
      </c>
      <c r="K12">
        <v>365</v>
      </c>
      <c r="L12">
        <f>-LOG(H12)</f>
        <v>1.1791420105603001</v>
      </c>
    </row>
    <row r="13" spans="3:12" x14ac:dyDescent="0.25">
      <c r="C13">
        <v>370</v>
      </c>
      <c r="D13">
        <v>6.11</v>
      </c>
      <c r="G13">
        <v>370</v>
      </c>
      <c r="H13">
        <f t="shared" si="0"/>
        <v>6.1100000000000002E-2</v>
      </c>
      <c r="K13">
        <v>370</v>
      </c>
      <c r="L13">
        <f t="shared" ref="L13:L76" si="1">-LOG(H13)</f>
        <v>1.2139587897574458</v>
      </c>
    </row>
    <row r="14" spans="3:12" x14ac:dyDescent="0.25">
      <c r="C14">
        <v>375</v>
      </c>
      <c r="D14">
        <v>5.44</v>
      </c>
      <c r="G14">
        <v>375</v>
      </c>
      <c r="H14">
        <f t="shared" si="0"/>
        <v>5.4400000000000004E-2</v>
      </c>
      <c r="K14">
        <v>375</v>
      </c>
      <c r="L14">
        <f t="shared" si="1"/>
        <v>1.2644011003018201</v>
      </c>
    </row>
    <row r="15" spans="3:12" x14ac:dyDescent="0.25">
      <c r="C15">
        <v>380</v>
      </c>
      <c r="D15">
        <v>4.8099999999999996</v>
      </c>
      <c r="G15">
        <v>380</v>
      </c>
      <c r="H15">
        <f t="shared" si="0"/>
        <v>4.8099999999999997E-2</v>
      </c>
      <c r="K15">
        <v>380</v>
      </c>
      <c r="L15">
        <f t="shared" si="1"/>
        <v>1.3178549236261683</v>
      </c>
    </row>
    <row r="16" spans="3:12" x14ac:dyDescent="0.25">
      <c r="C16">
        <v>385</v>
      </c>
      <c r="D16">
        <v>4.3499999999999996</v>
      </c>
      <c r="G16">
        <v>385</v>
      </c>
      <c r="H16">
        <f t="shared" si="0"/>
        <v>4.3499999999999997E-2</v>
      </c>
      <c r="K16">
        <v>385</v>
      </c>
      <c r="L16">
        <f t="shared" si="1"/>
        <v>1.3615107430453628</v>
      </c>
    </row>
    <row r="17" spans="3:12" x14ac:dyDescent="0.25">
      <c r="C17">
        <v>390</v>
      </c>
      <c r="D17">
        <v>4</v>
      </c>
      <c r="G17">
        <v>390</v>
      </c>
      <c r="H17">
        <f t="shared" si="0"/>
        <v>0.04</v>
      </c>
      <c r="K17">
        <v>390</v>
      </c>
      <c r="L17">
        <f t="shared" si="1"/>
        <v>1.3979400086720375</v>
      </c>
    </row>
    <row r="18" spans="3:12" x14ac:dyDescent="0.25">
      <c r="C18">
        <v>395</v>
      </c>
      <c r="D18">
        <v>3.74</v>
      </c>
      <c r="G18">
        <v>395</v>
      </c>
      <c r="H18">
        <f t="shared" si="0"/>
        <v>3.7400000000000003E-2</v>
      </c>
      <c r="K18">
        <v>395</v>
      </c>
      <c r="L18">
        <f t="shared" si="1"/>
        <v>1.4271283977995197</v>
      </c>
    </row>
    <row r="19" spans="3:12" x14ac:dyDescent="0.25">
      <c r="C19">
        <v>400</v>
      </c>
      <c r="D19">
        <v>3.5</v>
      </c>
      <c r="G19">
        <v>400</v>
      </c>
      <c r="H19">
        <f t="shared" si="0"/>
        <v>3.5000000000000003E-2</v>
      </c>
      <c r="K19">
        <v>400</v>
      </c>
      <c r="L19">
        <f t="shared" si="1"/>
        <v>1.4559319556497243</v>
      </c>
    </row>
    <row r="20" spans="3:12" x14ac:dyDescent="0.25">
      <c r="C20">
        <v>405</v>
      </c>
      <c r="D20">
        <v>3.2</v>
      </c>
      <c r="G20">
        <v>405</v>
      </c>
      <c r="H20">
        <f t="shared" si="0"/>
        <v>3.2000000000000001E-2</v>
      </c>
      <c r="K20">
        <v>405</v>
      </c>
      <c r="L20">
        <f t="shared" si="1"/>
        <v>1.494850021680094</v>
      </c>
    </row>
    <row r="21" spans="3:12" x14ac:dyDescent="0.25">
      <c r="C21">
        <v>410</v>
      </c>
      <c r="D21">
        <v>2.89</v>
      </c>
      <c r="G21">
        <v>410</v>
      </c>
      <c r="H21">
        <f t="shared" si="0"/>
        <v>2.8900000000000002E-2</v>
      </c>
      <c r="K21">
        <v>410</v>
      </c>
      <c r="L21">
        <f t="shared" si="1"/>
        <v>1.539102157243452</v>
      </c>
    </row>
    <row r="22" spans="3:12" x14ac:dyDescent="0.25">
      <c r="C22">
        <v>415</v>
      </c>
      <c r="D22">
        <v>2.65</v>
      </c>
      <c r="G22">
        <v>415</v>
      </c>
      <c r="H22">
        <f t="shared" si="0"/>
        <v>2.6499999999999999E-2</v>
      </c>
      <c r="K22">
        <v>415</v>
      </c>
      <c r="L22">
        <f t="shared" si="1"/>
        <v>1.5767541260631921</v>
      </c>
    </row>
    <row r="23" spans="3:12" x14ac:dyDescent="0.25">
      <c r="C23">
        <v>420</v>
      </c>
      <c r="D23">
        <v>2.48</v>
      </c>
      <c r="G23">
        <v>420</v>
      </c>
      <c r="H23">
        <f t="shared" si="0"/>
        <v>2.4799999999999999E-2</v>
      </c>
      <c r="K23">
        <v>420</v>
      </c>
      <c r="L23">
        <f t="shared" si="1"/>
        <v>1.6055483191737838</v>
      </c>
    </row>
    <row r="24" spans="3:12" x14ac:dyDescent="0.25">
      <c r="C24">
        <v>425</v>
      </c>
      <c r="D24">
        <v>2.2999999999999998</v>
      </c>
      <c r="G24">
        <v>425</v>
      </c>
      <c r="H24">
        <f t="shared" si="0"/>
        <v>2.3E-2</v>
      </c>
      <c r="K24">
        <v>425</v>
      </c>
      <c r="L24">
        <f t="shared" si="1"/>
        <v>1.6382721639824072</v>
      </c>
    </row>
    <row r="25" spans="3:12" x14ac:dyDescent="0.25">
      <c r="C25">
        <v>430</v>
      </c>
      <c r="D25">
        <v>2.14</v>
      </c>
      <c r="G25">
        <v>430</v>
      </c>
      <c r="H25">
        <f t="shared" si="0"/>
        <v>2.1400000000000002E-2</v>
      </c>
      <c r="K25">
        <v>430</v>
      </c>
      <c r="L25">
        <f t="shared" si="1"/>
        <v>1.669586226650809</v>
      </c>
    </row>
    <row r="26" spans="3:12" x14ac:dyDescent="0.25">
      <c r="C26">
        <v>435</v>
      </c>
      <c r="D26">
        <v>1.98</v>
      </c>
      <c r="G26">
        <v>435</v>
      </c>
      <c r="H26">
        <f t="shared" si="0"/>
        <v>1.9799999999999998E-2</v>
      </c>
      <c r="K26">
        <v>435</v>
      </c>
      <c r="L26">
        <f t="shared" si="1"/>
        <v>1.7033348097384688</v>
      </c>
    </row>
    <row r="27" spans="3:12" x14ac:dyDescent="0.25">
      <c r="C27">
        <v>440</v>
      </c>
      <c r="D27">
        <v>1.81</v>
      </c>
      <c r="G27">
        <v>440</v>
      </c>
      <c r="H27">
        <f t="shared" si="0"/>
        <v>1.8100000000000002E-2</v>
      </c>
      <c r="K27">
        <v>440</v>
      </c>
      <c r="L27">
        <f t="shared" si="1"/>
        <v>1.7423214251308154</v>
      </c>
    </row>
    <row r="28" spans="3:12" x14ac:dyDescent="0.25">
      <c r="C28">
        <v>445</v>
      </c>
      <c r="D28">
        <v>1.65</v>
      </c>
      <c r="G28">
        <v>445</v>
      </c>
      <c r="H28">
        <f t="shared" si="0"/>
        <v>1.6500000000000001E-2</v>
      </c>
      <c r="K28">
        <v>445</v>
      </c>
      <c r="L28">
        <f t="shared" si="1"/>
        <v>1.7825160557860937</v>
      </c>
    </row>
    <row r="29" spans="3:12" x14ac:dyDescent="0.25">
      <c r="C29">
        <v>450</v>
      </c>
      <c r="D29">
        <v>1.5</v>
      </c>
      <c r="G29">
        <v>450</v>
      </c>
      <c r="H29">
        <f t="shared" si="0"/>
        <v>1.4999999999999999E-2</v>
      </c>
      <c r="K29">
        <v>450</v>
      </c>
      <c r="L29">
        <f t="shared" si="1"/>
        <v>1.8239087409443189</v>
      </c>
    </row>
    <row r="30" spans="3:12" x14ac:dyDescent="0.25">
      <c r="C30">
        <v>455</v>
      </c>
      <c r="D30">
        <v>1.37</v>
      </c>
      <c r="G30">
        <v>455</v>
      </c>
      <c r="H30">
        <f t="shared" si="0"/>
        <v>1.37E-2</v>
      </c>
      <c r="K30">
        <v>455</v>
      </c>
      <c r="L30">
        <f t="shared" si="1"/>
        <v>1.8632794328435933</v>
      </c>
    </row>
    <row r="31" spans="3:12" x14ac:dyDescent="0.25">
      <c r="C31">
        <v>460</v>
      </c>
      <c r="D31">
        <v>1.24</v>
      </c>
      <c r="G31">
        <v>460</v>
      </c>
      <c r="H31">
        <f t="shared" si="0"/>
        <v>1.24E-2</v>
      </c>
      <c r="K31">
        <v>460</v>
      </c>
      <c r="L31">
        <f t="shared" si="1"/>
        <v>1.9065783148377649</v>
      </c>
    </row>
    <row r="32" spans="3:12" x14ac:dyDescent="0.25">
      <c r="C32">
        <v>465</v>
      </c>
      <c r="D32">
        <v>1.1200000000000001</v>
      </c>
      <c r="G32">
        <v>465</v>
      </c>
      <c r="H32">
        <f t="shared" si="0"/>
        <v>1.1200000000000002E-2</v>
      </c>
      <c r="K32">
        <v>465</v>
      </c>
      <c r="L32">
        <f t="shared" si="1"/>
        <v>1.9507819773298183</v>
      </c>
    </row>
    <row r="33" spans="3:12" x14ac:dyDescent="0.25">
      <c r="C33">
        <v>470</v>
      </c>
      <c r="D33">
        <v>1.01</v>
      </c>
      <c r="G33">
        <v>470</v>
      </c>
      <c r="H33">
        <f t="shared" si="0"/>
        <v>1.01E-2</v>
      </c>
      <c r="K33">
        <v>470</v>
      </c>
      <c r="L33">
        <f t="shared" si="1"/>
        <v>1.9956786262173574</v>
      </c>
    </row>
    <row r="34" spans="3:12" x14ac:dyDescent="0.25">
      <c r="C34">
        <v>475</v>
      </c>
      <c r="D34">
        <v>0.92</v>
      </c>
      <c r="G34">
        <v>475</v>
      </c>
      <c r="H34">
        <f t="shared" si="0"/>
        <v>9.1999999999999998E-3</v>
      </c>
      <c r="K34">
        <v>475</v>
      </c>
      <c r="L34">
        <f t="shared" si="1"/>
        <v>2.0362121726544449</v>
      </c>
    </row>
    <row r="35" spans="3:12" x14ac:dyDescent="0.25">
      <c r="C35">
        <v>480</v>
      </c>
      <c r="D35">
        <v>0.84</v>
      </c>
      <c r="G35">
        <v>480</v>
      </c>
      <c r="H35">
        <f t="shared" si="0"/>
        <v>8.3999999999999995E-3</v>
      </c>
      <c r="K35">
        <v>480</v>
      </c>
      <c r="L35">
        <f t="shared" si="1"/>
        <v>2.0757207139381184</v>
      </c>
    </row>
    <row r="36" spans="3:12" x14ac:dyDescent="0.25">
      <c r="C36">
        <v>485</v>
      </c>
      <c r="D36">
        <v>0.77</v>
      </c>
      <c r="G36">
        <v>485</v>
      </c>
      <c r="H36">
        <f t="shared" si="0"/>
        <v>7.7000000000000002E-3</v>
      </c>
      <c r="K36">
        <v>485</v>
      </c>
      <c r="L36">
        <f t="shared" si="1"/>
        <v>2.1135092748275182</v>
      </c>
    </row>
    <row r="37" spans="3:12" x14ac:dyDescent="0.25">
      <c r="C37">
        <v>490</v>
      </c>
      <c r="D37">
        <v>0.76</v>
      </c>
      <c r="G37">
        <v>490</v>
      </c>
      <c r="H37">
        <f t="shared" si="0"/>
        <v>7.6E-3</v>
      </c>
      <c r="K37">
        <v>490</v>
      </c>
      <c r="L37">
        <f t="shared" si="1"/>
        <v>2.1191864077192086</v>
      </c>
    </row>
    <row r="38" spans="3:12" x14ac:dyDescent="0.25">
      <c r="C38">
        <v>495</v>
      </c>
      <c r="D38">
        <v>0.76</v>
      </c>
      <c r="G38">
        <v>495</v>
      </c>
      <c r="H38">
        <f t="shared" si="0"/>
        <v>7.6E-3</v>
      </c>
      <c r="K38">
        <v>495</v>
      </c>
      <c r="L38">
        <f t="shared" si="1"/>
        <v>2.1191864077192086</v>
      </c>
    </row>
    <row r="39" spans="3:12" x14ac:dyDescent="0.25">
      <c r="C39">
        <v>500</v>
      </c>
      <c r="D39">
        <v>0.7</v>
      </c>
      <c r="G39">
        <v>500</v>
      </c>
      <c r="H39">
        <f t="shared" si="0"/>
        <v>6.9999999999999993E-3</v>
      </c>
      <c r="K39">
        <v>500</v>
      </c>
      <c r="L39">
        <f t="shared" si="1"/>
        <v>2.1549019599857431</v>
      </c>
    </row>
    <row r="40" spans="3:12" x14ac:dyDescent="0.25">
      <c r="C40">
        <v>505</v>
      </c>
      <c r="D40">
        <v>0.62</v>
      </c>
      <c r="G40">
        <v>505</v>
      </c>
      <c r="H40">
        <f t="shared" si="0"/>
        <v>6.1999999999999998E-3</v>
      </c>
      <c r="K40">
        <v>505</v>
      </c>
      <c r="L40">
        <f t="shared" si="1"/>
        <v>2.2076083105017461</v>
      </c>
    </row>
    <row r="41" spans="3:12" x14ac:dyDescent="0.25">
      <c r="C41">
        <v>510</v>
      </c>
      <c r="D41">
        <v>0.59</v>
      </c>
      <c r="G41">
        <v>510</v>
      </c>
      <c r="H41">
        <f t="shared" si="0"/>
        <v>5.8999999999999999E-3</v>
      </c>
      <c r="K41">
        <v>510</v>
      </c>
      <c r="L41">
        <f t="shared" si="1"/>
        <v>2.2291479883578558</v>
      </c>
    </row>
    <row r="42" spans="3:12" x14ac:dyDescent="0.25">
      <c r="C42">
        <v>515</v>
      </c>
      <c r="D42">
        <v>0.59</v>
      </c>
      <c r="G42">
        <v>515</v>
      </c>
      <c r="H42">
        <f t="shared" si="0"/>
        <v>5.8999999999999999E-3</v>
      </c>
      <c r="K42">
        <v>515</v>
      </c>
      <c r="L42">
        <f t="shared" si="1"/>
        <v>2.2291479883578558</v>
      </c>
    </row>
    <row r="43" spans="3:12" x14ac:dyDescent="0.25">
      <c r="C43">
        <v>520</v>
      </c>
      <c r="D43">
        <v>0.61</v>
      </c>
      <c r="G43">
        <v>520</v>
      </c>
      <c r="H43">
        <f t="shared" si="0"/>
        <v>6.0999999999999995E-3</v>
      </c>
      <c r="K43">
        <v>520</v>
      </c>
      <c r="L43">
        <f t="shared" si="1"/>
        <v>2.2146701649892329</v>
      </c>
    </row>
    <row r="44" spans="3:12" x14ac:dyDescent="0.25">
      <c r="C44">
        <v>525</v>
      </c>
      <c r="D44">
        <v>0.64</v>
      </c>
      <c r="G44">
        <v>525</v>
      </c>
      <c r="H44">
        <f t="shared" ref="H44:H75" si="2">D44/100</f>
        <v>6.4000000000000003E-3</v>
      </c>
      <c r="K44">
        <v>525</v>
      </c>
      <c r="L44">
        <f t="shared" si="1"/>
        <v>2.1938200260161129</v>
      </c>
    </row>
    <row r="45" spans="3:12" x14ac:dyDescent="0.25">
      <c r="C45">
        <v>530</v>
      </c>
      <c r="D45">
        <v>0.66</v>
      </c>
      <c r="G45">
        <v>530</v>
      </c>
      <c r="H45">
        <f t="shared" si="2"/>
        <v>6.6E-3</v>
      </c>
      <c r="K45">
        <v>530</v>
      </c>
      <c r="L45">
        <f t="shared" si="1"/>
        <v>2.1804560644581312</v>
      </c>
    </row>
    <row r="46" spans="3:12" x14ac:dyDescent="0.25">
      <c r="C46">
        <v>535</v>
      </c>
      <c r="D46">
        <v>0.69</v>
      </c>
      <c r="G46">
        <v>535</v>
      </c>
      <c r="H46">
        <f t="shared" si="2"/>
        <v>6.8999999999999999E-3</v>
      </c>
      <c r="K46">
        <v>535</v>
      </c>
      <c r="L46">
        <f t="shared" si="1"/>
        <v>2.1611509092627448</v>
      </c>
    </row>
    <row r="47" spans="3:12" x14ac:dyDescent="0.25">
      <c r="C47">
        <v>540</v>
      </c>
      <c r="D47">
        <v>0.7</v>
      </c>
      <c r="G47">
        <v>540</v>
      </c>
      <c r="H47">
        <f t="shared" si="2"/>
        <v>6.9999999999999993E-3</v>
      </c>
      <c r="K47">
        <v>540</v>
      </c>
      <c r="L47">
        <f t="shared" si="1"/>
        <v>2.1549019599857431</v>
      </c>
    </row>
    <row r="48" spans="3:12" x14ac:dyDescent="0.25">
      <c r="C48">
        <v>545</v>
      </c>
      <c r="D48">
        <v>0.72</v>
      </c>
      <c r="G48">
        <v>545</v>
      </c>
      <c r="H48">
        <f t="shared" si="2"/>
        <v>7.1999999999999998E-3</v>
      </c>
      <c r="K48">
        <v>545</v>
      </c>
      <c r="L48">
        <f t="shared" si="1"/>
        <v>2.1426675035687315</v>
      </c>
    </row>
    <row r="49" spans="3:12" x14ac:dyDescent="0.25">
      <c r="C49">
        <v>550</v>
      </c>
      <c r="D49">
        <v>0.74</v>
      </c>
      <c r="G49">
        <v>550</v>
      </c>
      <c r="H49">
        <f t="shared" si="2"/>
        <v>7.4000000000000003E-3</v>
      </c>
      <c r="K49">
        <v>550</v>
      </c>
      <c r="L49">
        <f t="shared" si="1"/>
        <v>2.1307682802690238</v>
      </c>
    </row>
    <row r="50" spans="3:12" x14ac:dyDescent="0.25">
      <c r="C50">
        <v>555</v>
      </c>
      <c r="D50">
        <v>1.26</v>
      </c>
      <c r="G50">
        <v>555</v>
      </c>
      <c r="H50">
        <f t="shared" si="2"/>
        <v>1.26E-2</v>
      </c>
      <c r="K50">
        <v>555</v>
      </c>
      <c r="L50">
        <f t="shared" si="1"/>
        <v>1.8996294548824371</v>
      </c>
    </row>
    <row r="51" spans="3:12" x14ac:dyDescent="0.25">
      <c r="C51">
        <v>560</v>
      </c>
      <c r="D51">
        <v>2.16</v>
      </c>
      <c r="G51">
        <v>560</v>
      </c>
      <c r="H51">
        <f t="shared" si="2"/>
        <v>2.1600000000000001E-2</v>
      </c>
      <c r="K51">
        <v>560</v>
      </c>
      <c r="L51">
        <f t="shared" si="1"/>
        <v>1.6655462488490691</v>
      </c>
    </row>
    <row r="52" spans="3:12" x14ac:dyDescent="0.25">
      <c r="C52">
        <v>565</v>
      </c>
      <c r="D52">
        <v>2.72</v>
      </c>
      <c r="G52">
        <v>565</v>
      </c>
      <c r="H52">
        <f t="shared" si="2"/>
        <v>2.7200000000000002E-2</v>
      </c>
      <c r="K52">
        <v>565</v>
      </c>
      <c r="L52">
        <f t="shared" si="1"/>
        <v>1.5654310959658013</v>
      </c>
    </row>
    <row r="53" spans="3:12" x14ac:dyDescent="0.25">
      <c r="C53">
        <v>570</v>
      </c>
      <c r="D53">
        <v>2.77</v>
      </c>
      <c r="G53">
        <v>570</v>
      </c>
      <c r="H53">
        <f t="shared" si="2"/>
        <v>2.7699999999999999E-2</v>
      </c>
      <c r="K53">
        <v>570</v>
      </c>
      <c r="L53">
        <f t="shared" si="1"/>
        <v>1.5575202309355514</v>
      </c>
    </row>
    <row r="54" spans="3:12" x14ac:dyDescent="0.25">
      <c r="C54">
        <v>575</v>
      </c>
      <c r="D54">
        <v>2.76</v>
      </c>
      <c r="G54">
        <v>575</v>
      </c>
      <c r="H54">
        <f t="shared" si="2"/>
        <v>2.76E-2</v>
      </c>
      <c r="K54">
        <v>575</v>
      </c>
      <c r="L54">
        <f t="shared" si="1"/>
        <v>1.5590909179347823</v>
      </c>
    </row>
    <row r="55" spans="3:12" x14ac:dyDescent="0.25">
      <c r="C55">
        <v>580</v>
      </c>
      <c r="D55">
        <v>2.78</v>
      </c>
      <c r="G55">
        <v>580</v>
      </c>
      <c r="H55">
        <f t="shared" si="2"/>
        <v>2.7799999999999998E-2</v>
      </c>
      <c r="K55">
        <v>580</v>
      </c>
      <c r="L55">
        <f t="shared" si="1"/>
        <v>1.5559552040819238</v>
      </c>
    </row>
    <row r="56" spans="3:12" x14ac:dyDescent="0.25">
      <c r="C56">
        <v>585</v>
      </c>
      <c r="D56">
        <v>2.79</v>
      </c>
      <c r="G56">
        <v>585</v>
      </c>
      <c r="H56">
        <f t="shared" si="2"/>
        <v>2.7900000000000001E-2</v>
      </c>
      <c r="K56">
        <v>585</v>
      </c>
      <c r="L56">
        <f t="shared" si="1"/>
        <v>1.5543957967264024</v>
      </c>
    </row>
    <row r="57" spans="3:12" x14ac:dyDescent="0.25">
      <c r="C57">
        <v>590</v>
      </c>
      <c r="D57">
        <v>2.85</v>
      </c>
      <c r="G57">
        <v>590</v>
      </c>
      <c r="H57">
        <f t="shared" si="2"/>
        <v>2.8500000000000001E-2</v>
      </c>
      <c r="K57">
        <v>590</v>
      </c>
      <c r="L57">
        <f t="shared" si="1"/>
        <v>1.5451551399914898</v>
      </c>
    </row>
    <row r="58" spans="3:12" x14ac:dyDescent="0.25">
      <c r="C58">
        <v>595</v>
      </c>
      <c r="D58">
        <v>3.53</v>
      </c>
      <c r="G58">
        <v>595</v>
      </c>
      <c r="H58">
        <f t="shared" si="2"/>
        <v>3.5299999999999998E-2</v>
      </c>
      <c r="K58">
        <v>595</v>
      </c>
      <c r="L58">
        <f t="shared" si="1"/>
        <v>1.4522252946121774</v>
      </c>
    </row>
    <row r="59" spans="3:12" x14ac:dyDescent="0.25">
      <c r="C59">
        <v>600</v>
      </c>
      <c r="D59">
        <v>6.37</v>
      </c>
      <c r="G59">
        <v>600</v>
      </c>
      <c r="H59">
        <f t="shared" si="2"/>
        <v>6.3700000000000007E-2</v>
      </c>
      <c r="K59">
        <v>600</v>
      </c>
      <c r="L59">
        <f t="shared" si="1"/>
        <v>1.1958605676646494</v>
      </c>
    </row>
    <row r="60" spans="3:12" x14ac:dyDescent="0.25">
      <c r="C60">
        <v>605</v>
      </c>
      <c r="D60">
        <v>12.96</v>
      </c>
      <c r="G60">
        <v>605</v>
      </c>
      <c r="H60">
        <f t="shared" si="2"/>
        <v>0.12960000000000002</v>
      </c>
      <c r="K60">
        <v>605</v>
      </c>
      <c r="L60">
        <f t="shared" si="1"/>
        <v>0.88739499846542536</v>
      </c>
    </row>
    <row r="61" spans="3:12" x14ac:dyDescent="0.25">
      <c r="C61">
        <v>610</v>
      </c>
      <c r="D61">
        <v>23.01</v>
      </c>
      <c r="G61">
        <v>610</v>
      </c>
      <c r="H61">
        <f t="shared" si="2"/>
        <v>0.23010000000000003</v>
      </c>
      <c r="K61">
        <v>610</v>
      </c>
      <c r="L61">
        <f t="shared" si="1"/>
        <v>0.63808338133135656</v>
      </c>
    </row>
    <row r="62" spans="3:12" x14ac:dyDescent="0.25">
      <c r="C62">
        <v>615</v>
      </c>
      <c r="D62">
        <v>34.020000000000003</v>
      </c>
      <c r="G62">
        <v>615</v>
      </c>
      <c r="H62">
        <f t="shared" si="2"/>
        <v>0.34020000000000006</v>
      </c>
      <c r="K62">
        <v>615</v>
      </c>
      <c r="L62">
        <f t="shared" si="1"/>
        <v>0.4682656907234497</v>
      </c>
    </row>
    <row r="63" spans="3:12" x14ac:dyDescent="0.25">
      <c r="C63">
        <v>620</v>
      </c>
      <c r="D63">
        <v>44.9</v>
      </c>
      <c r="G63">
        <v>620</v>
      </c>
      <c r="H63">
        <f t="shared" si="2"/>
        <v>0.44900000000000001</v>
      </c>
      <c r="K63">
        <v>620</v>
      </c>
      <c r="L63">
        <f t="shared" si="1"/>
        <v>0.34775365899667682</v>
      </c>
    </row>
    <row r="64" spans="3:12" x14ac:dyDescent="0.25">
      <c r="C64">
        <v>625</v>
      </c>
      <c r="D64">
        <v>54.45</v>
      </c>
      <c r="G64">
        <v>625</v>
      </c>
      <c r="H64">
        <f t="shared" si="2"/>
        <v>0.54449999999999998</v>
      </c>
      <c r="K64">
        <v>625</v>
      </c>
      <c r="L64">
        <f t="shared" si="1"/>
        <v>0.26400211590820627</v>
      </c>
    </row>
    <row r="65" spans="3:12" x14ac:dyDescent="0.25">
      <c r="C65">
        <v>630</v>
      </c>
      <c r="D65">
        <v>62.49</v>
      </c>
      <c r="G65">
        <v>630</v>
      </c>
      <c r="H65">
        <f t="shared" si="2"/>
        <v>0.62490000000000001</v>
      </c>
      <c r="K65">
        <v>630</v>
      </c>
      <c r="L65">
        <f t="shared" si="1"/>
        <v>0.20418947533259169</v>
      </c>
    </row>
    <row r="66" spans="3:12" x14ac:dyDescent="0.25">
      <c r="C66">
        <v>635</v>
      </c>
      <c r="D66">
        <v>68.31</v>
      </c>
      <c r="G66">
        <v>635</v>
      </c>
      <c r="H66">
        <f t="shared" si="2"/>
        <v>0.68310000000000004</v>
      </c>
      <c r="K66">
        <v>635</v>
      </c>
      <c r="L66">
        <f t="shared" si="1"/>
        <v>0.16551571466519474</v>
      </c>
    </row>
    <row r="67" spans="3:12" x14ac:dyDescent="0.25">
      <c r="C67">
        <v>640</v>
      </c>
      <c r="D67">
        <v>72.790000000000006</v>
      </c>
      <c r="G67">
        <v>640</v>
      </c>
      <c r="H67">
        <f t="shared" si="2"/>
        <v>0.7279000000000001</v>
      </c>
      <c r="K67">
        <v>640</v>
      </c>
      <c r="L67">
        <f t="shared" si="1"/>
        <v>0.1379282806200057</v>
      </c>
    </row>
    <row r="68" spans="3:12" x14ac:dyDescent="0.25">
      <c r="C68">
        <v>645</v>
      </c>
      <c r="D68">
        <v>75.88</v>
      </c>
      <c r="G68">
        <v>645</v>
      </c>
      <c r="H68">
        <f t="shared" si="2"/>
        <v>0.75879999999999992</v>
      </c>
      <c r="K68">
        <v>645</v>
      </c>
      <c r="L68">
        <f t="shared" si="1"/>
        <v>0.1198726777833751</v>
      </c>
    </row>
    <row r="69" spans="3:12" x14ac:dyDescent="0.25">
      <c r="C69">
        <v>650</v>
      </c>
      <c r="D69">
        <v>78.19</v>
      </c>
      <c r="G69">
        <v>650</v>
      </c>
      <c r="H69">
        <f t="shared" si="2"/>
        <v>0.78189999999999993</v>
      </c>
      <c r="K69">
        <v>650</v>
      </c>
      <c r="L69">
        <f t="shared" si="1"/>
        <v>0.10684878687013415</v>
      </c>
    </row>
    <row r="70" spans="3:12" x14ac:dyDescent="0.25">
      <c r="C70">
        <v>655</v>
      </c>
      <c r="D70">
        <v>80.13</v>
      </c>
      <c r="G70">
        <v>655</v>
      </c>
      <c r="H70">
        <f t="shared" si="2"/>
        <v>0.8012999999999999</v>
      </c>
      <c r="K70">
        <v>655</v>
      </c>
      <c r="L70">
        <f t="shared" si="1"/>
        <v>9.6204857258964771E-2</v>
      </c>
    </row>
    <row r="71" spans="3:12" x14ac:dyDescent="0.25">
      <c r="C71">
        <v>660</v>
      </c>
      <c r="D71">
        <v>81.31</v>
      </c>
      <c r="G71">
        <v>660</v>
      </c>
      <c r="H71">
        <f t="shared" si="2"/>
        <v>0.81310000000000004</v>
      </c>
      <c r="K71">
        <v>660</v>
      </c>
      <c r="L71">
        <f t="shared" si="1"/>
        <v>8.9856038935487104E-2</v>
      </c>
    </row>
    <row r="72" spans="3:12" x14ac:dyDescent="0.25">
      <c r="C72">
        <v>665</v>
      </c>
      <c r="D72">
        <v>82.45</v>
      </c>
      <c r="G72">
        <v>665</v>
      </c>
      <c r="H72">
        <f t="shared" si="2"/>
        <v>0.82450000000000001</v>
      </c>
      <c r="K72">
        <v>665</v>
      </c>
      <c r="L72">
        <f t="shared" si="1"/>
        <v>8.3809340019462414E-2</v>
      </c>
    </row>
    <row r="73" spans="3:12" x14ac:dyDescent="0.25">
      <c r="C73">
        <v>670</v>
      </c>
      <c r="D73">
        <v>83.54</v>
      </c>
      <c r="G73">
        <v>670</v>
      </c>
      <c r="H73">
        <f t="shared" si="2"/>
        <v>0.83540000000000003</v>
      </c>
      <c r="K73">
        <v>670</v>
      </c>
      <c r="L73">
        <f t="shared" si="1"/>
        <v>7.810552907089767E-2</v>
      </c>
    </row>
    <row r="74" spans="3:12" x14ac:dyDescent="0.25">
      <c r="C74">
        <v>675</v>
      </c>
      <c r="D74">
        <v>84.16</v>
      </c>
      <c r="G74">
        <v>675</v>
      </c>
      <c r="H74">
        <f t="shared" si="2"/>
        <v>0.84160000000000001</v>
      </c>
      <c r="K74">
        <v>675</v>
      </c>
      <c r="L74">
        <f t="shared" si="1"/>
        <v>7.4894273190336147E-2</v>
      </c>
    </row>
    <row r="75" spans="3:12" x14ac:dyDescent="0.25">
      <c r="C75">
        <v>680</v>
      </c>
      <c r="D75">
        <v>84.89</v>
      </c>
      <c r="G75">
        <v>680</v>
      </c>
      <c r="H75">
        <f t="shared" si="2"/>
        <v>0.84889999999999999</v>
      </c>
      <c r="K75">
        <v>680</v>
      </c>
      <c r="L75">
        <f t="shared" si="1"/>
        <v>7.1143466418089316E-2</v>
      </c>
    </row>
    <row r="76" spans="3:12" x14ac:dyDescent="0.25">
      <c r="C76">
        <v>685</v>
      </c>
      <c r="D76">
        <v>85.39</v>
      </c>
      <c r="G76">
        <v>685</v>
      </c>
      <c r="H76">
        <f t="shared" ref="H76:H107" si="3">D76/100</f>
        <v>0.85389999999999999</v>
      </c>
      <c r="K76">
        <v>685</v>
      </c>
      <c r="L76">
        <f t="shared" si="1"/>
        <v>6.8592986443426526E-2</v>
      </c>
    </row>
    <row r="77" spans="3:12" x14ac:dyDescent="0.25">
      <c r="C77">
        <v>690</v>
      </c>
      <c r="D77">
        <v>85.96</v>
      </c>
      <c r="G77">
        <v>690</v>
      </c>
      <c r="H77">
        <f t="shared" si="3"/>
        <v>0.85959999999999992</v>
      </c>
      <c r="K77">
        <v>690</v>
      </c>
      <c r="L77">
        <f t="shared" ref="L77:L140" si="4">-LOG(H77)</f>
        <v>6.5703593180594336E-2</v>
      </c>
    </row>
    <row r="78" spans="3:12" x14ac:dyDescent="0.25">
      <c r="C78">
        <v>695</v>
      </c>
      <c r="D78">
        <v>86.54</v>
      </c>
      <c r="G78">
        <v>695</v>
      </c>
      <c r="H78">
        <f t="shared" si="3"/>
        <v>0.86540000000000006</v>
      </c>
      <c r="K78">
        <v>695</v>
      </c>
      <c r="L78">
        <f t="shared" si="4"/>
        <v>6.2783109137294499E-2</v>
      </c>
    </row>
    <row r="79" spans="3:12" x14ac:dyDescent="0.25">
      <c r="C79">
        <v>700</v>
      </c>
      <c r="D79">
        <v>86.69</v>
      </c>
      <c r="G79">
        <v>700</v>
      </c>
      <c r="H79">
        <f t="shared" si="3"/>
        <v>0.8669</v>
      </c>
      <c r="K79">
        <v>700</v>
      </c>
      <c r="L79">
        <f t="shared" si="4"/>
        <v>6.2030997048547164E-2</v>
      </c>
    </row>
    <row r="80" spans="3:12" x14ac:dyDescent="0.25">
      <c r="C80">
        <v>705</v>
      </c>
      <c r="D80">
        <v>87.09</v>
      </c>
      <c r="G80">
        <v>705</v>
      </c>
      <c r="H80">
        <f t="shared" si="3"/>
        <v>0.87090000000000001</v>
      </c>
      <c r="K80">
        <v>705</v>
      </c>
      <c r="L80">
        <f t="shared" si="4"/>
        <v>6.0031709448663831E-2</v>
      </c>
    </row>
    <row r="81" spans="3:12" x14ac:dyDescent="0.25">
      <c r="C81">
        <v>710</v>
      </c>
      <c r="D81">
        <v>87.37</v>
      </c>
      <c r="G81">
        <v>710</v>
      </c>
      <c r="H81">
        <f t="shared" si="3"/>
        <v>0.87370000000000003</v>
      </c>
      <c r="K81">
        <v>710</v>
      </c>
      <c r="L81">
        <f t="shared" si="4"/>
        <v>5.8637664288238855E-2</v>
      </c>
    </row>
    <row r="82" spans="3:12" x14ac:dyDescent="0.25">
      <c r="C82">
        <v>715</v>
      </c>
      <c r="D82">
        <v>87.78</v>
      </c>
      <c r="G82">
        <v>715</v>
      </c>
      <c r="H82">
        <f t="shared" si="3"/>
        <v>0.87780000000000002</v>
      </c>
      <c r="K82">
        <v>715</v>
      </c>
      <c r="L82">
        <f t="shared" si="4"/>
        <v>5.6604423491045525E-2</v>
      </c>
    </row>
    <row r="83" spans="3:12" x14ac:dyDescent="0.25">
      <c r="C83">
        <v>720</v>
      </c>
      <c r="D83">
        <v>87.77</v>
      </c>
      <c r="G83">
        <v>720</v>
      </c>
      <c r="H83">
        <f t="shared" si="3"/>
        <v>0.87769999999999992</v>
      </c>
      <c r="K83">
        <v>720</v>
      </c>
      <c r="L83">
        <f t="shared" si="4"/>
        <v>5.6653901643409339E-2</v>
      </c>
    </row>
    <row r="84" spans="3:12" x14ac:dyDescent="0.25">
      <c r="C84">
        <v>725</v>
      </c>
      <c r="D84">
        <v>88</v>
      </c>
      <c r="G84">
        <v>725</v>
      </c>
      <c r="H84">
        <f t="shared" si="3"/>
        <v>0.88</v>
      </c>
      <c r="K84">
        <v>725</v>
      </c>
      <c r="L84">
        <f t="shared" si="4"/>
        <v>5.551732784983137E-2</v>
      </c>
    </row>
    <row r="85" spans="3:12" x14ac:dyDescent="0.25">
      <c r="C85">
        <v>730</v>
      </c>
      <c r="D85">
        <v>88.26</v>
      </c>
      <c r="G85">
        <v>730</v>
      </c>
      <c r="H85">
        <f t="shared" si="3"/>
        <v>0.88260000000000005</v>
      </c>
      <c r="K85">
        <v>730</v>
      </c>
      <c r="L85">
        <f t="shared" si="4"/>
        <v>5.4236076888826229E-2</v>
      </c>
    </row>
    <row r="86" spans="3:12" x14ac:dyDescent="0.25">
      <c r="C86">
        <v>735</v>
      </c>
      <c r="D86">
        <v>88.65</v>
      </c>
      <c r="G86">
        <v>735</v>
      </c>
      <c r="H86">
        <f t="shared" si="3"/>
        <v>0.88650000000000007</v>
      </c>
      <c r="K86">
        <v>735</v>
      </c>
      <c r="L86">
        <f t="shared" si="4"/>
        <v>5.2321260063063361E-2</v>
      </c>
    </row>
    <row r="87" spans="3:12" x14ac:dyDescent="0.25">
      <c r="C87">
        <v>740</v>
      </c>
      <c r="D87">
        <v>88.57</v>
      </c>
      <c r="G87">
        <v>740</v>
      </c>
      <c r="H87">
        <f t="shared" si="3"/>
        <v>0.88569999999999993</v>
      </c>
      <c r="K87">
        <v>740</v>
      </c>
      <c r="L87">
        <f t="shared" si="4"/>
        <v>5.271335532220163E-2</v>
      </c>
    </row>
    <row r="88" spans="3:12" x14ac:dyDescent="0.25">
      <c r="C88">
        <v>745</v>
      </c>
      <c r="D88">
        <v>88.65</v>
      </c>
      <c r="G88">
        <v>745</v>
      </c>
      <c r="H88">
        <f t="shared" si="3"/>
        <v>0.88650000000000007</v>
      </c>
      <c r="K88">
        <v>745</v>
      </c>
      <c r="L88">
        <f t="shared" si="4"/>
        <v>5.2321260063063361E-2</v>
      </c>
    </row>
    <row r="89" spans="3:12" x14ac:dyDescent="0.25">
      <c r="C89">
        <v>750</v>
      </c>
      <c r="D89">
        <v>89.18</v>
      </c>
      <c r="G89">
        <v>750</v>
      </c>
      <c r="H89">
        <f t="shared" si="3"/>
        <v>0.89180000000000004</v>
      </c>
      <c r="K89">
        <v>750</v>
      </c>
      <c r="L89">
        <f t="shared" si="4"/>
        <v>4.9732531986411525E-2</v>
      </c>
    </row>
    <row r="90" spans="3:12" x14ac:dyDescent="0.25">
      <c r="C90">
        <v>755</v>
      </c>
      <c r="D90">
        <v>89.42</v>
      </c>
      <c r="G90">
        <v>755</v>
      </c>
      <c r="H90">
        <f t="shared" si="3"/>
        <v>0.89419999999999999</v>
      </c>
      <c r="K90">
        <v>755</v>
      </c>
      <c r="L90">
        <f t="shared" si="4"/>
        <v>4.8565334467987012E-2</v>
      </c>
    </row>
    <row r="91" spans="3:12" x14ac:dyDescent="0.25">
      <c r="C91">
        <v>760</v>
      </c>
      <c r="D91">
        <v>89.46</v>
      </c>
      <c r="G91">
        <v>760</v>
      </c>
      <c r="H91">
        <f t="shared" si="3"/>
        <v>0.89459999999999995</v>
      </c>
      <c r="K91">
        <v>760</v>
      </c>
      <c r="L91">
        <f t="shared" si="4"/>
        <v>4.8371106163361835E-2</v>
      </c>
    </row>
    <row r="92" spans="3:12" x14ac:dyDescent="0.25">
      <c r="C92">
        <v>765</v>
      </c>
      <c r="D92">
        <v>89.83</v>
      </c>
      <c r="G92">
        <v>765</v>
      </c>
      <c r="H92">
        <f t="shared" si="3"/>
        <v>0.89829999999999999</v>
      </c>
      <c r="K92">
        <v>765</v>
      </c>
      <c r="L92">
        <f t="shared" si="4"/>
        <v>4.6578600318964831E-2</v>
      </c>
    </row>
    <row r="93" spans="3:12" x14ac:dyDescent="0.25">
      <c r="C93">
        <v>770</v>
      </c>
      <c r="D93">
        <v>90.02</v>
      </c>
      <c r="G93">
        <v>770</v>
      </c>
      <c r="H93">
        <f t="shared" si="3"/>
        <v>0.9002</v>
      </c>
      <c r="K93">
        <v>770</v>
      </c>
      <c r="L93">
        <f t="shared" si="4"/>
        <v>4.5660991397539902E-2</v>
      </c>
    </row>
    <row r="94" spans="3:12" x14ac:dyDescent="0.25">
      <c r="C94">
        <v>775</v>
      </c>
      <c r="D94">
        <v>89.98</v>
      </c>
      <c r="G94">
        <v>775</v>
      </c>
      <c r="H94">
        <f t="shared" si="3"/>
        <v>0.89980000000000004</v>
      </c>
      <c r="K94">
        <v>775</v>
      </c>
      <c r="L94">
        <f t="shared" si="4"/>
        <v>4.5854011170451937E-2</v>
      </c>
    </row>
    <row r="95" spans="3:12" x14ac:dyDescent="0.25">
      <c r="C95">
        <v>780</v>
      </c>
      <c r="D95">
        <v>90.41</v>
      </c>
      <c r="G95">
        <v>780</v>
      </c>
      <c r="H95">
        <f t="shared" si="3"/>
        <v>0.90410000000000001</v>
      </c>
      <c r="K95">
        <v>780</v>
      </c>
      <c r="L95">
        <f t="shared" si="4"/>
        <v>4.3783530756609908E-2</v>
      </c>
    </row>
    <row r="96" spans="3:12" x14ac:dyDescent="0.25">
      <c r="C96">
        <v>785</v>
      </c>
      <c r="D96">
        <v>90.69</v>
      </c>
      <c r="G96">
        <v>785</v>
      </c>
      <c r="H96">
        <f t="shared" si="3"/>
        <v>0.90689999999999993</v>
      </c>
      <c r="K96">
        <v>785</v>
      </c>
      <c r="L96">
        <f t="shared" si="4"/>
        <v>4.2440598102520495E-2</v>
      </c>
    </row>
    <row r="97" spans="3:12" x14ac:dyDescent="0.25">
      <c r="C97">
        <v>790</v>
      </c>
      <c r="D97">
        <v>91.1</v>
      </c>
      <c r="G97">
        <v>790</v>
      </c>
      <c r="H97">
        <f t="shared" si="3"/>
        <v>0.91099999999999992</v>
      </c>
      <c r="K97">
        <v>790</v>
      </c>
      <c r="L97">
        <f t="shared" si="4"/>
        <v>4.0481623027001791E-2</v>
      </c>
    </row>
    <row r="98" spans="3:12" x14ac:dyDescent="0.25">
      <c r="C98">
        <v>795</v>
      </c>
      <c r="D98">
        <v>91.03</v>
      </c>
      <c r="G98">
        <v>795</v>
      </c>
      <c r="H98">
        <f t="shared" si="3"/>
        <v>0.9103</v>
      </c>
      <c r="K98">
        <v>795</v>
      </c>
      <c r="L98">
        <f t="shared" si="4"/>
        <v>4.0815457268808517E-2</v>
      </c>
    </row>
    <row r="99" spans="3:12" x14ac:dyDescent="0.25">
      <c r="C99">
        <v>800</v>
      </c>
      <c r="D99">
        <v>91.05</v>
      </c>
      <c r="G99">
        <v>800</v>
      </c>
      <c r="H99">
        <f t="shared" si="3"/>
        <v>0.91049999999999998</v>
      </c>
      <c r="K99">
        <v>800</v>
      </c>
      <c r="L99">
        <f t="shared" si="4"/>
        <v>4.0720049869061185E-2</v>
      </c>
    </row>
    <row r="100" spans="3:12" x14ac:dyDescent="0.25">
      <c r="C100">
        <v>805</v>
      </c>
      <c r="D100">
        <v>91.07</v>
      </c>
      <c r="G100">
        <v>805</v>
      </c>
      <c r="H100">
        <f t="shared" si="3"/>
        <v>0.91069999999999995</v>
      </c>
      <c r="K100">
        <v>805</v>
      </c>
      <c r="L100">
        <f t="shared" si="4"/>
        <v>4.0624663424156937E-2</v>
      </c>
    </row>
    <row r="101" spans="3:12" x14ac:dyDescent="0.25">
      <c r="C101">
        <v>810</v>
      </c>
      <c r="D101">
        <v>90.85</v>
      </c>
      <c r="G101">
        <v>810</v>
      </c>
      <c r="H101">
        <f t="shared" si="3"/>
        <v>0.90849999999999997</v>
      </c>
      <c r="K101">
        <v>810</v>
      </c>
      <c r="L101">
        <f t="shared" si="4"/>
        <v>4.16750683559469E-2</v>
      </c>
    </row>
    <row r="102" spans="3:12" x14ac:dyDescent="0.25">
      <c r="C102">
        <v>815</v>
      </c>
      <c r="D102">
        <v>91.05</v>
      </c>
      <c r="G102">
        <v>815</v>
      </c>
      <c r="H102">
        <f t="shared" si="3"/>
        <v>0.91049999999999998</v>
      </c>
      <c r="K102">
        <v>815</v>
      </c>
      <c r="L102">
        <f t="shared" si="4"/>
        <v>4.0720049869061185E-2</v>
      </c>
    </row>
    <row r="103" spans="3:12" x14ac:dyDescent="0.25">
      <c r="C103">
        <v>820</v>
      </c>
      <c r="D103">
        <v>91.34</v>
      </c>
      <c r="G103">
        <v>820</v>
      </c>
      <c r="H103">
        <f t="shared" si="3"/>
        <v>0.91339999999999999</v>
      </c>
      <c r="K103">
        <v>820</v>
      </c>
      <c r="L103">
        <f t="shared" si="4"/>
        <v>3.9338992729018203E-2</v>
      </c>
    </row>
    <row r="104" spans="3:12" x14ac:dyDescent="0.25">
      <c r="C104">
        <v>825</v>
      </c>
      <c r="D104">
        <v>91.28</v>
      </c>
      <c r="G104">
        <v>825</v>
      </c>
      <c r="H104">
        <f t="shared" si="3"/>
        <v>0.91280000000000006</v>
      </c>
      <c r="K104">
        <v>825</v>
      </c>
      <c r="L104">
        <f t="shared" si="4"/>
        <v>3.9624368589841752E-2</v>
      </c>
    </row>
    <row r="105" spans="3:12" x14ac:dyDescent="0.25">
      <c r="C105">
        <v>830</v>
      </c>
      <c r="D105">
        <v>91.53</v>
      </c>
      <c r="G105">
        <v>830</v>
      </c>
      <c r="H105">
        <f t="shared" si="3"/>
        <v>0.9153</v>
      </c>
      <c r="K105">
        <v>830</v>
      </c>
      <c r="L105">
        <f t="shared" si="4"/>
        <v>3.8436537637930528E-2</v>
      </c>
    </row>
    <row r="106" spans="3:12" x14ac:dyDescent="0.25">
      <c r="C106">
        <v>835</v>
      </c>
      <c r="D106">
        <v>91.74</v>
      </c>
      <c r="G106">
        <v>835</v>
      </c>
      <c r="H106">
        <f t="shared" si="3"/>
        <v>0.91739999999999999</v>
      </c>
      <c r="K106">
        <v>835</v>
      </c>
      <c r="L106">
        <f t="shared" si="4"/>
        <v>3.7441264204036248E-2</v>
      </c>
    </row>
    <row r="107" spans="3:12" x14ac:dyDescent="0.25">
      <c r="C107">
        <v>840</v>
      </c>
      <c r="D107">
        <v>91.74</v>
      </c>
      <c r="G107">
        <v>840</v>
      </c>
      <c r="H107">
        <f t="shared" si="3"/>
        <v>0.91739999999999999</v>
      </c>
      <c r="K107">
        <v>840</v>
      </c>
      <c r="L107">
        <f t="shared" si="4"/>
        <v>3.7441264204036248E-2</v>
      </c>
    </row>
    <row r="108" spans="3:12" x14ac:dyDescent="0.25">
      <c r="C108">
        <v>845</v>
      </c>
      <c r="D108">
        <v>91.77</v>
      </c>
      <c r="G108">
        <v>845</v>
      </c>
      <c r="H108">
        <f t="shared" ref="H108:H139" si="5">D108/100</f>
        <v>0.91769999999999996</v>
      </c>
      <c r="K108">
        <v>845</v>
      </c>
      <c r="L108">
        <f t="shared" si="4"/>
        <v>3.7299268295658911E-2</v>
      </c>
    </row>
    <row r="109" spans="3:12" x14ac:dyDescent="0.25">
      <c r="C109">
        <v>850</v>
      </c>
      <c r="D109">
        <v>91.73</v>
      </c>
      <c r="G109">
        <v>850</v>
      </c>
      <c r="H109">
        <f t="shared" si="5"/>
        <v>0.9173</v>
      </c>
      <c r="K109">
        <v>850</v>
      </c>
      <c r="L109">
        <f t="shared" si="4"/>
        <v>3.7488606492403098E-2</v>
      </c>
    </row>
    <row r="110" spans="3:12" x14ac:dyDescent="0.25">
      <c r="C110">
        <v>855</v>
      </c>
      <c r="D110">
        <v>91.99</v>
      </c>
      <c r="G110">
        <v>855</v>
      </c>
      <c r="H110">
        <f t="shared" si="5"/>
        <v>0.91989999999999994</v>
      </c>
      <c r="K110">
        <v>855</v>
      </c>
      <c r="L110">
        <f t="shared" si="4"/>
        <v>3.6259381142115923E-2</v>
      </c>
    </row>
    <row r="111" spans="3:12" x14ac:dyDescent="0.25">
      <c r="C111">
        <v>860</v>
      </c>
      <c r="D111">
        <v>91.69</v>
      </c>
      <c r="G111">
        <v>860</v>
      </c>
      <c r="H111">
        <f t="shared" si="5"/>
        <v>0.91689999999999994</v>
      </c>
      <c r="K111">
        <v>860</v>
      </c>
      <c r="L111">
        <f t="shared" si="4"/>
        <v>3.7678027270415568E-2</v>
      </c>
    </row>
    <row r="112" spans="3:12" x14ac:dyDescent="0.25">
      <c r="C112">
        <v>865</v>
      </c>
      <c r="D112">
        <v>91.98</v>
      </c>
      <c r="G112">
        <v>865</v>
      </c>
      <c r="H112">
        <f t="shared" si="5"/>
        <v>0.91980000000000006</v>
      </c>
      <c r="K112">
        <v>865</v>
      </c>
      <c r="L112">
        <f t="shared" si="4"/>
        <v>3.630659476198117E-2</v>
      </c>
    </row>
    <row r="113" spans="3:12" x14ac:dyDescent="0.25">
      <c r="C113">
        <v>870</v>
      </c>
      <c r="D113">
        <v>91.69</v>
      </c>
      <c r="G113">
        <v>870</v>
      </c>
      <c r="H113">
        <f t="shared" si="5"/>
        <v>0.91689999999999994</v>
      </c>
      <c r="K113">
        <v>870</v>
      </c>
      <c r="L113">
        <f t="shared" si="4"/>
        <v>3.7678027270415568E-2</v>
      </c>
    </row>
    <row r="114" spans="3:12" x14ac:dyDescent="0.25">
      <c r="C114">
        <v>875</v>
      </c>
      <c r="D114">
        <v>91.87</v>
      </c>
      <c r="G114">
        <v>875</v>
      </c>
      <c r="H114">
        <f t="shared" si="5"/>
        <v>0.91870000000000007</v>
      </c>
      <c r="K114">
        <v>875</v>
      </c>
      <c r="L114">
        <f t="shared" si="4"/>
        <v>3.6826283624748317E-2</v>
      </c>
    </row>
    <row r="115" spans="3:12" x14ac:dyDescent="0.25">
      <c r="C115">
        <v>880</v>
      </c>
      <c r="D115">
        <v>91.58</v>
      </c>
      <c r="G115">
        <v>880</v>
      </c>
      <c r="H115">
        <f t="shared" si="5"/>
        <v>0.91579999999999995</v>
      </c>
      <c r="K115">
        <v>880</v>
      </c>
      <c r="L115">
        <f t="shared" si="4"/>
        <v>3.8199360808321481E-2</v>
      </c>
    </row>
    <row r="116" spans="3:12" x14ac:dyDescent="0.25">
      <c r="C116">
        <v>885</v>
      </c>
      <c r="D116">
        <v>90.94</v>
      </c>
      <c r="G116">
        <v>885</v>
      </c>
      <c r="H116">
        <f t="shared" si="5"/>
        <v>0.90939999999999999</v>
      </c>
      <c r="K116">
        <v>885</v>
      </c>
      <c r="L116">
        <f t="shared" si="4"/>
        <v>4.1245050130910607E-2</v>
      </c>
    </row>
    <row r="117" spans="3:12" x14ac:dyDescent="0.25">
      <c r="C117">
        <v>890</v>
      </c>
      <c r="D117">
        <v>90.81</v>
      </c>
      <c r="G117">
        <v>890</v>
      </c>
      <c r="H117">
        <f t="shared" si="5"/>
        <v>0.90810000000000002</v>
      </c>
      <c r="K117">
        <v>890</v>
      </c>
      <c r="L117">
        <f t="shared" si="4"/>
        <v>4.1866324323764595E-2</v>
      </c>
    </row>
    <row r="118" spans="3:12" x14ac:dyDescent="0.25">
      <c r="C118">
        <v>895</v>
      </c>
      <c r="D118">
        <v>90.68</v>
      </c>
      <c r="G118">
        <v>895</v>
      </c>
      <c r="H118">
        <f t="shared" si="5"/>
        <v>0.90680000000000005</v>
      </c>
      <c r="K118">
        <v>895</v>
      </c>
      <c r="L118">
        <f t="shared" si="4"/>
        <v>4.2488488545520196E-2</v>
      </c>
    </row>
    <row r="119" spans="3:12" x14ac:dyDescent="0.25">
      <c r="C119">
        <v>900</v>
      </c>
      <c r="D119">
        <v>90.57</v>
      </c>
      <c r="G119">
        <v>900</v>
      </c>
      <c r="H119">
        <f t="shared" si="5"/>
        <v>0.90569999999999995</v>
      </c>
      <c r="K119">
        <v>900</v>
      </c>
      <c r="L119">
        <f t="shared" si="4"/>
        <v>4.3015632257239853E-2</v>
      </c>
    </row>
    <row r="120" spans="3:12" x14ac:dyDescent="0.25">
      <c r="C120">
        <v>905</v>
      </c>
      <c r="D120">
        <v>91.14</v>
      </c>
      <c r="G120">
        <v>905</v>
      </c>
      <c r="H120">
        <f t="shared" si="5"/>
        <v>0.91139999999999999</v>
      </c>
      <c r="K120">
        <v>905</v>
      </c>
      <c r="L120">
        <f t="shared" si="4"/>
        <v>4.0290975753570032E-2</v>
      </c>
    </row>
    <row r="121" spans="3:12" x14ac:dyDescent="0.25">
      <c r="C121">
        <v>910</v>
      </c>
      <c r="D121">
        <v>91.4</v>
      </c>
      <c r="G121">
        <v>910</v>
      </c>
      <c r="H121">
        <f t="shared" si="5"/>
        <v>0.91400000000000003</v>
      </c>
      <c r="K121">
        <v>910</v>
      </c>
      <c r="L121">
        <f t="shared" si="4"/>
        <v>3.9053804266168564E-2</v>
      </c>
    </row>
    <row r="122" spans="3:12" x14ac:dyDescent="0.25">
      <c r="C122">
        <v>915</v>
      </c>
      <c r="D122">
        <v>91.47</v>
      </c>
      <c r="G122">
        <v>915</v>
      </c>
      <c r="H122">
        <f t="shared" si="5"/>
        <v>0.91469999999999996</v>
      </c>
      <c r="K122">
        <v>915</v>
      </c>
      <c r="L122">
        <f t="shared" si="4"/>
        <v>3.8721320914956898E-2</v>
      </c>
    </row>
    <row r="123" spans="3:12" x14ac:dyDescent="0.25">
      <c r="C123">
        <v>920</v>
      </c>
      <c r="D123">
        <v>92.29</v>
      </c>
      <c r="G123">
        <v>920</v>
      </c>
      <c r="H123">
        <f t="shared" si="5"/>
        <v>0.92290000000000005</v>
      </c>
      <c r="K123">
        <v>920</v>
      </c>
      <c r="L123">
        <f t="shared" si="4"/>
        <v>3.4845354013074661E-2</v>
      </c>
    </row>
    <row r="124" spans="3:12" x14ac:dyDescent="0.25">
      <c r="C124">
        <v>925</v>
      </c>
      <c r="D124">
        <v>92.2</v>
      </c>
      <c r="G124">
        <v>925</v>
      </c>
      <c r="H124">
        <f t="shared" si="5"/>
        <v>0.92200000000000004</v>
      </c>
      <c r="K124">
        <v>925</v>
      </c>
      <c r="L124">
        <f t="shared" si="4"/>
        <v>3.5269078946370637E-2</v>
      </c>
    </row>
    <row r="125" spans="3:12" x14ac:dyDescent="0.25">
      <c r="C125">
        <v>930</v>
      </c>
      <c r="D125">
        <v>92.46</v>
      </c>
      <c r="G125">
        <v>930</v>
      </c>
      <c r="H125">
        <f t="shared" si="5"/>
        <v>0.92459999999999998</v>
      </c>
      <c r="K125">
        <v>930</v>
      </c>
      <c r="L125">
        <f t="shared" si="4"/>
        <v>3.4046110897937062E-2</v>
      </c>
    </row>
    <row r="126" spans="3:12" x14ac:dyDescent="0.25">
      <c r="C126">
        <v>935</v>
      </c>
      <c r="D126">
        <v>92.34</v>
      </c>
      <c r="G126">
        <v>935</v>
      </c>
      <c r="H126">
        <f t="shared" si="5"/>
        <v>0.9234</v>
      </c>
      <c r="K126">
        <v>935</v>
      </c>
      <c r="L126">
        <f t="shared" si="4"/>
        <v>3.4610129784877659E-2</v>
      </c>
    </row>
    <row r="127" spans="3:12" x14ac:dyDescent="0.25">
      <c r="C127">
        <v>940</v>
      </c>
      <c r="D127">
        <v>92.61</v>
      </c>
      <c r="G127">
        <v>940</v>
      </c>
      <c r="H127">
        <f t="shared" si="5"/>
        <v>0.92610000000000003</v>
      </c>
      <c r="K127">
        <v>940</v>
      </c>
      <c r="L127">
        <f t="shared" si="4"/>
        <v>3.3342115798242179E-2</v>
      </c>
    </row>
    <row r="128" spans="3:12" x14ac:dyDescent="0.25">
      <c r="C128">
        <v>945</v>
      </c>
      <c r="D128">
        <v>92.66</v>
      </c>
      <c r="G128">
        <v>945</v>
      </c>
      <c r="H128">
        <f t="shared" si="5"/>
        <v>0.92659999999999998</v>
      </c>
      <c r="K128">
        <v>945</v>
      </c>
      <c r="L128">
        <f t="shared" si="4"/>
        <v>3.3107704132863597E-2</v>
      </c>
    </row>
    <row r="129" spans="3:12" x14ac:dyDescent="0.25">
      <c r="C129">
        <v>950</v>
      </c>
      <c r="D129">
        <v>92.56</v>
      </c>
      <c r="G129">
        <v>950</v>
      </c>
      <c r="H129">
        <f t="shared" si="5"/>
        <v>0.92559999999999998</v>
      </c>
      <c r="K129">
        <v>950</v>
      </c>
      <c r="L129">
        <f t="shared" si="4"/>
        <v>3.3576654056306873E-2</v>
      </c>
    </row>
    <row r="130" spans="3:12" x14ac:dyDescent="0.25">
      <c r="C130">
        <v>955</v>
      </c>
      <c r="D130">
        <v>92.85</v>
      </c>
      <c r="G130">
        <v>955</v>
      </c>
      <c r="H130">
        <f t="shared" si="5"/>
        <v>0.92849999999999999</v>
      </c>
      <c r="K130">
        <v>955</v>
      </c>
      <c r="L130">
        <f t="shared" si="4"/>
        <v>3.2218091924200783E-2</v>
      </c>
    </row>
    <row r="131" spans="3:12" x14ac:dyDescent="0.25">
      <c r="C131">
        <v>960</v>
      </c>
      <c r="D131">
        <v>92.73</v>
      </c>
      <c r="G131">
        <v>960</v>
      </c>
      <c r="H131">
        <f t="shared" si="5"/>
        <v>0.92730000000000001</v>
      </c>
      <c r="K131">
        <v>960</v>
      </c>
      <c r="L131">
        <f t="shared" si="4"/>
        <v>3.2779740217032623E-2</v>
      </c>
    </row>
    <row r="132" spans="3:12" x14ac:dyDescent="0.25">
      <c r="C132">
        <v>965</v>
      </c>
      <c r="D132">
        <v>93.02</v>
      </c>
      <c r="G132">
        <v>965</v>
      </c>
      <c r="H132">
        <f t="shared" si="5"/>
        <v>0.93019999999999992</v>
      </c>
      <c r="K132">
        <v>965</v>
      </c>
      <c r="L132">
        <f t="shared" si="4"/>
        <v>3.1423664824502366E-2</v>
      </c>
    </row>
    <row r="133" spans="3:12" x14ac:dyDescent="0.25">
      <c r="C133">
        <v>970</v>
      </c>
      <c r="D133">
        <v>92.43</v>
      </c>
      <c r="G133">
        <v>970</v>
      </c>
      <c r="H133">
        <f t="shared" si="5"/>
        <v>0.92430000000000012</v>
      </c>
      <c r="K133">
        <v>970</v>
      </c>
      <c r="L133">
        <f t="shared" si="4"/>
        <v>3.4187046963396868E-2</v>
      </c>
    </row>
    <row r="134" spans="3:12" x14ac:dyDescent="0.25">
      <c r="C134">
        <v>975</v>
      </c>
      <c r="D134">
        <v>92.68</v>
      </c>
      <c r="G134">
        <v>975</v>
      </c>
      <c r="H134">
        <f t="shared" si="5"/>
        <v>0.92680000000000007</v>
      </c>
      <c r="K134">
        <v>975</v>
      </c>
      <c r="L134">
        <f t="shared" si="4"/>
        <v>3.3013974882062008E-2</v>
      </c>
    </row>
    <row r="135" spans="3:12" x14ac:dyDescent="0.25">
      <c r="C135">
        <v>980</v>
      </c>
      <c r="D135">
        <v>92.04</v>
      </c>
      <c r="G135">
        <v>980</v>
      </c>
      <c r="H135">
        <f t="shared" si="5"/>
        <v>0.92040000000000011</v>
      </c>
      <c r="K135">
        <v>980</v>
      </c>
      <c r="L135">
        <f t="shared" si="4"/>
        <v>3.6023390003394162E-2</v>
      </c>
    </row>
    <row r="136" spans="3:12" x14ac:dyDescent="0.25">
      <c r="C136">
        <v>985</v>
      </c>
      <c r="D136">
        <v>92.26</v>
      </c>
      <c r="G136">
        <v>985</v>
      </c>
      <c r="H136">
        <f t="shared" si="5"/>
        <v>0.92260000000000009</v>
      </c>
      <c r="K136">
        <v>985</v>
      </c>
      <c r="L136">
        <f t="shared" si="4"/>
        <v>3.4986549727752073E-2</v>
      </c>
    </row>
    <row r="137" spans="3:12" x14ac:dyDescent="0.25">
      <c r="C137">
        <v>990</v>
      </c>
      <c r="D137">
        <v>91.97</v>
      </c>
      <c r="G137">
        <v>990</v>
      </c>
      <c r="H137">
        <f t="shared" si="5"/>
        <v>0.91969999999999996</v>
      </c>
      <c r="K137">
        <v>990</v>
      </c>
      <c r="L137">
        <f t="shared" si="4"/>
        <v>3.6353813515156652E-2</v>
      </c>
    </row>
    <row r="138" spans="3:12" x14ac:dyDescent="0.25">
      <c r="C138">
        <v>995</v>
      </c>
      <c r="D138">
        <v>91.68</v>
      </c>
      <c r="G138">
        <v>995</v>
      </c>
      <c r="H138">
        <f t="shared" si="5"/>
        <v>0.91680000000000006</v>
      </c>
      <c r="K138">
        <v>995</v>
      </c>
      <c r="L138">
        <f t="shared" si="4"/>
        <v>3.7725395376685213E-2</v>
      </c>
    </row>
    <row r="139" spans="3:12" x14ac:dyDescent="0.25">
      <c r="C139">
        <v>1000</v>
      </c>
      <c r="D139">
        <v>91.86</v>
      </c>
      <c r="G139">
        <v>1000</v>
      </c>
      <c r="H139">
        <f t="shared" si="5"/>
        <v>0.91859999999999997</v>
      </c>
      <c r="K139">
        <v>1000</v>
      </c>
      <c r="L139">
        <f t="shared" si="4"/>
        <v>3.687355891809535E-2</v>
      </c>
    </row>
    <row r="140" spans="3:12" x14ac:dyDescent="0.25">
      <c r="C140">
        <v>1005</v>
      </c>
      <c r="D140">
        <v>91.2</v>
      </c>
      <c r="G140">
        <v>1005</v>
      </c>
      <c r="H140">
        <f t="shared" ref="H140:H151" si="6">D140/100</f>
        <v>0.91200000000000003</v>
      </c>
      <c r="K140">
        <v>1005</v>
      </c>
      <c r="L140">
        <f t="shared" si="4"/>
        <v>4.0005161671583807E-2</v>
      </c>
    </row>
    <row r="141" spans="3:12" x14ac:dyDescent="0.25">
      <c r="C141">
        <v>1010</v>
      </c>
      <c r="D141">
        <v>91.33</v>
      </c>
      <c r="G141">
        <v>1010</v>
      </c>
      <c r="H141">
        <f t="shared" si="6"/>
        <v>0.9133</v>
      </c>
      <c r="K141">
        <v>1010</v>
      </c>
      <c r="L141">
        <f t="shared" ref="L141:L151" si="7">-LOG(H141)</f>
        <v>3.9386542352091186E-2</v>
      </c>
    </row>
    <row r="142" spans="3:12" x14ac:dyDescent="0.25">
      <c r="C142">
        <v>1015</v>
      </c>
      <c r="D142">
        <v>91.7</v>
      </c>
      <c r="G142">
        <v>1015</v>
      </c>
      <c r="H142">
        <f t="shared" si="6"/>
        <v>0.91700000000000004</v>
      </c>
      <c r="K142">
        <v>1015</v>
      </c>
      <c r="L142">
        <f t="shared" si="7"/>
        <v>3.7630664329978893E-2</v>
      </c>
    </row>
    <row r="143" spans="3:12" x14ac:dyDescent="0.25">
      <c r="C143">
        <v>1020</v>
      </c>
      <c r="D143">
        <v>91.74</v>
      </c>
      <c r="G143">
        <v>1020</v>
      </c>
      <c r="H143">
        <f t="shared" si="6"/>
        <v>0.91739999999999999</v>
      </c>
      <c r="K143">
        <v>1020</v>
      </c>
      <c r="L143">
        <f t="shared" si="7"/>
        <v>3.7441264204036248E-2</v>
      </c>
    </row>
    <row r="144" spans="3:12" x14ac:dyDescent="0.25">
      <c r="C144">
        <v>1025</v>
      </c>
      <c r="D144">
        <v>91.86</v>
      </c>
      <c r="G144">
        <v>1025</v>
      </c>
      <c r="H144">
        <f t="shared" si="6"/>
        <v>0.91859999999999997</v>
      </c>
      <c r="K144">
        <v>1025</v>
      </c>
      <c r="L144">
        <f t="shared" si="7"/>
        <v>3.687355891809535E-2</v>
      </c>
    </row>
    <row r="145" spans="3:12" x14ac:dyDescent="0.25">
      <c r="C145">
        <v>1030</v>
      </c>
      <c r="D145">
        <v>91.91</v>
      </c>
      <c r="G145">
        <v>1030</v>
      </c>
      <c r="H145">
        <f t="shared" si="6"/>
        <v>0.91909999999999992</v>
      </c>
      <c r="K145">
        <v>1030</v>
      </c>
      <c r="L145">
        <f t="shared" si="7"/>
        <v>3.6637233896263867E-2</v>
      </c>
    </row>
    <row r="146" spans="3:12" x14ac:dyDescent="0.25">
      <c r="C146">
        <v>1035</v>
      </c>
      <c r="D146">
        <v>91.97</v>
      </c>
      <c r="G146">
        <v>1035</v>
      </c>
      <c r="H146">
        <f t="shared" si="6"/>
        <v>0.91969999999999996</v>
      </c>
      <c r="K146">
        <v>1035</v>
      </c>
      <c r="L146">
        <f t="shared" si="7"/>
        <v>3.6353813515156652E-2</v>
      </c>
    </row>
    <row r="147" spans="3:12" x14ac:dyDescent="0.25">
      <c r="C147">
        <v>1040</v>
      </c>
      <c r="D147">
        <v>92</v>
      </c>
      <c r="G147">
        <v>1040</v>
      </c>
      <c r="H147">
        <f t="shared" si="6"/>
        <v>0.92</v>
      </c>
      <c r="K147">
        <v>1040</v>
      </c>
      <c r="L147">
        <f t="shared" si="7"/>
        <v>3.6212172654444715E-2</v>
      </c>
    </row>
    <row r="148" spans="3:12" x14ac:dyDescent="0.25">
      <c r="C148">
        <v>1045</v>
      </c>
      <c r="D148">
        <v>92.43</v>
      </c>
      <c r="G148">
        <v>1045</v>
      </c>
      <c r="H148">
        <f t="shared" si="6"/>
        <v>0.92430000000000012</v>
      </c>
      <c r="K148">
        <v>1045</v>
      </c>
      <c r="L148">
        <f t="shared" si="7"/>
        <v>3.4187046963396868E-2</v>
      </c>
    </row>
    <row r="149" spans="3:12" x14ac:dyDescent="0.25">
      <c r="C149">
        <v>1050</v>
      </c>
      <c r="D149">
        <v>92.52</v>
      </c>
      <c r="G149">
        <v>1050</v>
      </c>
      <c r="H149">
        <f t="shared" si="6"/>
        <v>0.92519999999999991</v>
      </c>
      <c r="K149">
        <v>1050</v>
      </c>
      <c r="L149">
        <f t="shared" si="7"/>
        <v>3.3764375901418238E-2</v>
      </c>
    </row>
    <row r="150" spans="3:12" x14ac:dyDescent="0.25">
      <c r="C150">
        <v>1055</v>
      </c>
      <c r="D150">
        <v>92.44</v>
      </c>
      <c r="G150">
        <v>1055</v>
      </c>
      <c r="H150">
        <f t="shared" si="6"/>
        <v>0.9244</v>
      </c>
      <c r="K150">
        <v>1055</v>
      </c>
      <c r="L150">
        <f t="shared" si="7"/>
        <v>3.4140063192928297E-2</v>
      </c>
    </row>
    <row r="151" spans="3:12" x14ac:dyDescent="0.25">
      <c r="C151">
        <v>1060</v>
      </c>
      <c r="D151">
        <v>92.63</v>
      </c>
      <c r="G151">
        <v>1060</v>
      </c>
      <c r="H151">
        <f t="shared" si="6"/>
        <v>0.9262999999999999</v>
      </c>
      <c r="K151">
        <v>1060</v>
      </c>
      <c r="L151">
        <f t="shared" si="7"/>
        <v>3.3248335948622122E-2</v>
      </c>
    </row>
    <row r="152" spans="3:12" x14ac:dyDescent="0.25">
      <c r="C152">
        <v>1065</v>
      </c>
      <c r="D152">
        <v>92.34</v>
      </c>
    </row>
    <row r="153" spans="3:12" x14ac:dyDescent="0.25">
      <c r="C153">
        <v>1070</v>
      </c>
      <c r="D153">
        <v>92.4</v>
      </c>
    </row>
    <row r="154" spans="3:12" x14ac:dyDescent="0.25">
      <c r="C154">
        <v>1075</v>
      </c>
      <c r="D154">
        <v>92.18</v>
      </c>
    </row>
    <row r="155" spans="3:12" x14ac:dyDescent="0.25">
      <c r="C155">
        <v>1080</v>
      </c>
      <c r="D155">
        <v>91.3</v>
      </c>
    </row>
    <row r="156" spans="3:12" x14ac:dyDescent="0.25">
      <c r="C156">
        <v>1085</v>
      </c>
      <c r="D156">
        <v>90.63</v>
      </c>
    </row>
    <row r="157" spans="3:12" x14ac:dyDescent="0.25">
      <c r="C157">
        <v>1090</v>
      </c>
      <c r="D157">
        <v>89.68</v>
      </c>
    </row>
    <row r="158" spans="3:12" x14ac:dyDescent="0.25">
      <c r="C158">
        <v>1095</v>
      </c>
      <c r="D158">
        <v>88.46</v>
      </c>
    </row>
    <row r="159" spans="3:12" x14ac:dyDescent="0.25">
      <c r="C159">
        <v>1100</v>
      </c>
      <c r="D159">
        <v>87.23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4" sqref="G4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fizik</dc:creator>
  <cp:lastModifiedBy>OGUZ</cp:lastModifiedBy>
  <dcterms:created xsi:type="dcterms:W3CDTF">2015-04-07T06:57:50Z</dcterms:created>
  <dcterms:modified xsi:type="dcterms:W3CDTF">2015-04-13T12:58:28Z</dcterms:modified>
</cp:coreProperties>
</file>