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9" i="1" l="1"/>
  <c r="D28" i="1"/>
  <c r="D27" i="1"/>
  <c r="D26" i="1"/>
</calcChain>
</file>

<file path=xl/sharedStrings.xml><?xml version="1.0" encoding="utf-8"?>
<sst xmlns="http://schemas.openxmlformats.org/spreadsheetml/2006/main" count="2" uniqueCount="2">
  <si>
    <r>
      <t xml:space="preserve">Wavelength </t>
    </r>
    <r>
      <rPr>
        <sz val="11"/>
        <color theme="1"/>
        <rFont val="Calibri"/>
        <family val="2"/>
        <charset val="162"/>
      </rPr>
      <t>λ (nm)</t>
    </r>
  </si>
  <si>
    <t>Refractive Index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</si>
</sst>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/>
              <a:t>Refractive Index </a:t>
            </a:r>
            <a:r>
              <a:rPr lang="tr-TR" i="1"/>
              <a:t>n</a:t>
            </a:r>
            <a:r>
              <a:rPr lang="tr-TR"/>
              <a:t> vs Wavelength</a:t>
            </a:r>
            <a:r>
              <a:rPr lang="tr-TR" baseline="0"/>
              <a:t> </a:t>
            </a:r>
            <a:r>
              <a:rPr lang="el-GR" i="1" baseline="0">
                <a:latin typeface="Calibri"/>
              </a:rPr>
              <a:t>λ</a:t>
            </a:r>
            <a:r>
              <a:rPr lang="tr-TR" i="1" baseline="0">
                <a:latin typeface="Calibri"/>
              </a:rPr>
              <a:t> </a:t>
            </a:r>
            <a:r>
              <a:rPr lang="tr-TR" i="0" baseline="0">
                <a:latin typeface="Calibri"/>
              </a:rPr>
              <a:t>(nm) </a:t>
            </a:r>
            <a:endParaRPr lang="tr-TR" i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Refractive Index n</c:v>
                </c:pt>
              </c:strCache>
            </c:strRef>
          </c:tx>
          <c:marker>
            <c:symbol val="none"/>
          </c:marker>
          <c:xVal>
            <c:numRef>
              <c:f>Sheet1!$D$4:$D$7</c:f>
              <c:numCache>
                <c:formatCode>General</c:formatCode>
                <c:ptCount val="4"/>
                <c:pt idx="0">
                  <c:v>404.6</c:v>
                </c:pt>
                <c:pt idx="1">
                  <c:v>435.8</c:v>
                </c:pt>
                <c:pt idx="2">
                  <c:v>546.1</c:v>
                </c:pt>
                <c:pt idx="3">
                  <c:v>577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1.5620000000000001</c:v>
                </c:pt>
                <c:pt idx="1">
                  <c:v>1.5580000000000001</c:v>
                </c:pt>
                <c:pt idx="2">
                  <c:v>1.552</c:v>
                </c:pt>
                <c:pt idx="3">
                  <c:v>1.5489999999999999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0992"/>
        <c:axId val="93181568"/>
      </c:scatterChart>
      <c:valAx>
        <c:axId val="931809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tr-TR" sz="1200"/>
                  <a:t>Wavelength </a:t>
                </a:r>
                <a:r>
                  <a:rPr lang="el-GR" sz="1200">
                    <a:latin typeface="Calibri"/>
                  </a:rPr>
                  <a:t>λ</a:t>
                </a:r>
                <a:r>
                  <a:rPr lang="tr-TR" sz="1200">
                    <a:latin typeface="Calibri"/>
                  </a:rPr>
                  <a:t> (nm)</a:t>
                </a:r>
                <a:endParaRPr lang="tr-T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81568"/>
        <c:crosses val="autoZero"/>
        <c:crossBetween val="midCat"/>
      </c:valAx>
      <c:valAx>
        <c:axId val="93181568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 sz="1200"/>
                  <a:t>Refractive Index 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809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600"/>
              <a:t>Refractive Index </a:t>
            </a:r>
            <a:r>
              <a:rPr lang="tr-TR" sz="1600" i="1"/>
              <a:t>n</a:t>
            </a:r>
            <a:r>
              <a:rPr lang="tr-TR" sz="1600"/>
              <a:t> vs 1/Wavelength</a:t>
            </a:r>
            <a:r>
              <a:rPr lang="tr-TR" sz="1600" baseline="0">
                <a:latin typeface="Calibri"/>
              </a:rPr>
              <a:t>² 1/</a:t>
            </a:r>
            <a:r>
              <a:rPr lang="el-GR" sz="1600" baseline="0">
                <a:latin typeface="Calibri"/>
              </a:rPr>
              <a:t>λ²</a:t>
            </a:r>
            <a:r>
              <a:rPr lang="tr-TR" sz="1600" baseline="0">
                <a:latin typeface="Calibri"/>
              </a:rPr>
              <a:t> (nm¯²)</a:t>
            </a:r>
            <a:endParaRPr lang="tr-TR" sz="16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1"/>
            <c:trendlineLbl>
              <c:layout>
                <c:manualLayout>
                  <c:x val="-0.29256977252843397"/>
                  <c:y val="-0.18582604257801108"/>
                </c:manualLayout>
              </c:layout>
              <c:numFmt formatCode="General" sourceLinked="0"/>
            </c:trendlineLbl>
          </c:trendline>
          <c:xVal>
            <c:numRef>
              <c:f>Sheet1!$D$13:$D$16</c:f>
              <c:numCache>
                <c:formatCode>General</c:formatCode>
                <c:ptCount val="4"/>
                <c:pt idx="0">
                  <c:v>3.0030000000000001</c:v>
                </c:pt>
                <c:pt idx="1">
                  <c:v>3.3530000000000002</c:v>
                </c:pt>
                <c:pt idx="2">
                  <c:v>5.2649999999999997</c:v>
                </c:pt>
                <c:pt idx="3">
                  <c:v>6.1079999999999997</c:v>
                </c:pt>
              </c:numCache>
            </c:numRef>
          </c:xVal>
          <c:yVal>
            <c:numRef>
              <c:f>Sheet1!$E$13:$E$16</c:f>
              <c:numCache>
                <c:formatCode>General</c:formatCode>
                <c:ptCount val="4"/>
                <c:pt idx="0">
                  <c:v>1.5620000000000001</c:v>
                </c:pt>
                <c:pt idx="1">
                  <c:v>1.5580000000000001</c:v>
                </c:pt>
                <c:pt idx="2">
                  <c:v>1.552</c:v>
                </c:pt>
                <c:pt idx="3">
                  <c:v>1.5489999999999999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3296"/>
        <c:axId val="123011072"/>
      </c:scatterChart>
      <c:valAx>
        <c:axId val="931832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1/Wavelength</a:t>
                </a:r>
                <a:r>
                  <a:rPr lang="tr-TR" sz="1200">
                    <a:latin typeface="Calibri"/>
                  </a:rPr>
                  <a:t>² 1/</a:t>
                </a:r>
                <a:r>
                  <a:rPr lang="el-GR" sz="1200">
                    <a:latin typeface="Calibri"/>
                  </a:rPr>
                  <a:t>λ²</a:t>
                </a:r>
                <a:r>
                  <a:rPr lang="tr-TR" sz="1200">
                    <a:latin typeface="Calibri"/>
                  </a:rPr>
                  <a:t> (nm¯²)</a:t>
                </a:r>
                <a:endParaRPr lang="tr-T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011072"/>
        <c:crosses val="autoZero"/>
        <c:crossBetween val="midCat"/>
      </c:valAx>
      <c:valAx>
        <c:axId val="123011072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Refractive Index</a:t>
                </a:r>
                <a:r>
                  <a:rPr lang="tr-TR" sz="1200" baseline="0"/>
                  <a:t> n</a:t>
                </a:r>
                <a:endParaRPr lang="tr-T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3183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tr-TR" sz="1500"/>
              <a:t>Refractive Index n vs 1/Wavelength</a:t>
            </a:r>
            <a:r>
              <a:rPr lang="tr-TR" sz="1500">
                <a:latin typeface="Calibri"/>
              </a:rPr>
              <a:t>² 1/</a:t>
            </a:r>
            <a:r>
              <a:rPr lang="el-GR" sz="1500">
                <a:latin typeface="Calibri"/>
              </a:rPr>
              <a:t>λ</a:t>
            </a:r>
            <a:r>
              <a:rPr lang="tr-TR" sz="1500">
                <a:latin typeface="Calibri"/>
              </a:rPr>
              <a:t>² (nm¯²)</a:t>
            </a:r>
            <a:endParaRPr lang="tr-TR" sz="15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0.34882887394700612"/>
                  <c:y val="0.1103768360899572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/>
                      <a:t>y = 3881,3x + 1,538</a:t>
                    </a:r>
                    <a:endParaRPr lang="en-US" sz="1200" b="1"/>
                  </a:p>
                </c:rich>
              </c:tx>
              <c:numFmt formatCode="General" sourceLinked="0"/>
            </c:trendlineLbl>
          </c:trendline>
          <c:xVal>
            <c:numRef>
              <c:f>Sheet1!$D$26:$D$29</c:f>
              <c:numCache>
                <c:formatCode>General</c:formatCode>
                <c:ptCount val="4"/>
                <c:pt idx="0">
                  <c:v>6.1086922047467457E-6</c:v>
                </c:pt>
                <c:pt idx="1">
                  <c:v>5.2653294274417594E-6</c:v>
                </c:pt>
                <c:pt idx="2">
                  <c:v>3.3531705787045969E-6</c:v>
                </c:pt>
                <c:pt idx="3">
                  <c:v>3.0036434194678146E-6</c:v>
                </c:pt>
              </c:numCache>
            </c:numRef>
          </c:xVal>
          <c:yVal>
            <c:numRef>
              <c:f>Sheet1!$E$26:$E$29</c:f>
              <c:numCache>
                <c:formatCode>General</c:formatCode>
                <c:ptCount val="4"/>
                <c:pt idx="0">
                  <c:v>1.5620000000000001</c:v>
                </c:pt>
                <c:pt idx="1">
                  <c:v>1.5580000000000001</c:v>
                </c:pt>
                <c:pt idx="2">
                  <c:v>1.552</c:v>
                </c:pt>
                <c:pt idx="3">
                  <c:v>1.5489999999999999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1392"/>
        <c:axId val="40690816"/>
      </c:scatterChart>
      <c:valAx>
        <c:axId val="406913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tr-TR" sz="1200"/>
                  <a:t>1/Wavelength</a:t>
                </a:r>
                <a:r>
                  <a:rPr lang="tr-TR" sz="1200">
                    <a:latin typeface="Calibri"/>
                  </a:rPr>
                  <a:t>² 1/</a:t>
                </a:r>
                <a:r>
                  <a:rPr lang="el-GR" sz="1200">
                    <a:latin typeface="Calibri"/>
                  </a:rPr>
                  <a:t>λ²</a:t>
                </a:r>
                <a:r>
                  <a:rPr lang="tr-TR" sz="1200">
                    <a:latin typeface="Calibri"/>
                  </a:rPr>
                  <a:t> (nm¯²)</a:t>
                </a:r>
                <a:endParaRPr lang="tr-TR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90816"/>
        <c:crosses val="autoZero"/>
        <c:crossBetween val="midCat"/>
      </c:valAx>
      <c:valAx>
        <c:axId val="40690816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tr-TR" sz="1200"/>
                  <a:t>Refractive Index 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691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147637</xdr:rowOff>
    </xdr:from>
    <xdr:to>
      <xdr:col>15</xdr:col>
      <xdr:colOff>276226</xdr:colOff>
      <xdr:row>19</xdr:row>
      <xdr:rowOff>953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22</xdr:row>
      <xdr:rowOff>80961</xdr:rowOff>
    </xdr:from>
    <xdr:to>
      <xdr:col>15</xdr:col>
      <xdr:colOff>474663</xdr:colOff>
      <xdr:row>38</xdr:row>
      <xdr:rowOff>123824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47</xdr:row>
      <xdr:rowOff>23812</xdr:rowOff>
    </xdr:from>
    <xdr:to>
      <xdr:col>12</xdr:col>
      <xdr:colOff>563563</xdr:colOff>
      <xdr:row>63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E34"/>
  <sheetViews>
    <sheetView tabSelected="1" topLeftCell="A43" workbookViewId="0">
      <selection activeCell="O56" sqref="O56"/>
    </sheetView>
  </sheetViews>
  <sheetFormatPr defaultRowHeight="15" x14ac:dyDescent="0.25"/>
  <cols>
    <col min="4" max="4" width="12" bestFit="1" customWidth="1"/>
  </cols>
  <sheetData>
    <row r="3" spans="4:5" x14ac:dyDescent="0.25">
      <c r="D3" t="s">
        <v>0</v>
      </c>
      <c r="E3" t="s">
        <v>1</v>
      </c>
    </row>
    <row r="4" spans="4:5" x14ac:dyDescent="0.25">
      <c r="D4">
        <v>404.6</v>
      </c>
      <c r="E4">
        <v>1.5620000000000001</v>
      </c>
    </row>
    <row r="5" spans="4:5" x14ac:dyDescent="0.25">
      <c r="D5">
        <v>435.8</v>
      </c>
      <c r="E5">
        <v>1.5580000000000001</v>
      </c>
    </row>
    <row r="6" spans="4:5" x14ac:dyDescent="0.25">
      <c r="D6">
        <v>546.1</v>
      </c>
      <c r="E6">
        <v>1.552</v>
      </c>
    </row>
    <row r="7" spans="4:5" x14ac:dyDescent="0.25">
      <c r="D7">
        <v>577</v>
      </c>
      <c r="E7">
        <v>1.5489999999999999</v>
      </c>
    </row>
    <row r="13" spans="4:5" x14ac:dyDescent="0.25">
      <c r="D13">
        <v>3.0030000000000001</v>
      </c>
      <c r="E13">
        <v>1.5620000000000001</v>
      </c>
    </row>
    <row r="14" spans="4:5" x14ac:dyDescent="0.25">
      <c r="D14">
        <v>3.3530000000000002</v>
      </c>
      <c r="E14">
        <v>1.5580000000000001</v>
      </c>
    </row>
    <row r="15" spans="4:5" x14ac:dyDescent="0.25">
      <c r="D15">
        <v>5.2649999999999997</v>
      </c>
      <c r="E15">
        <v>1.552</v>
      </c>
    </row>
    <row r="16" spans="4:5" x14ac:dyDescent="0.25">
      <c r="D16">
        <v>6.1079999999999997</v>
      </c>
      <c r="E16">
        <v>1.5489999999999999</v>
      </c>
    </row>
    <row r="26" spans="4:5" x14ac:dyDescent="0.25">
      <c r="D26">
        <f>1/D4^2</f>
        <v>6.1086922047467457E-6</v>
      </c>
      <c r="E26">
        <v>1.5620000000000001</v>
      </c>
    </row>
    <row r="27" spans="4:5" x14ac:dyDescent="0.25">
      <c r="D27">
        <f>1/D5^2</f>
        <v>5.2653294274417594E-6</v>
      </c>
      <c r="E27">
        <v>1.5580000000000001</v>
      </c>
    </row>
    <row r="28" spans="4:5" x14ac:dyDescent="0.25">
      <c r="D28">
        <f>1/D6^2</f>
        <v>3.3531705787045969E-6</v>
      </c>
      <c r="E28">
        <v>1.552</v>
      </c>
    </row>
    <row r="29" spans="4:5" x14ac:dyDescent="0.25">
      <c r="D29">
        <f>1/D7^2</f>
        <v>3.0036434194678146E-6</v>
      </c>
      <c r="E29">
        <v>1.5489999999999999</v>
      </c>
    </row>
    <row r="33" spans="4:4" x14ac:dyDescent="0.25">
      <c r="D33">
        <v>6.1079999999999997</v>
      </c>
    </row>
    <row r="34" spans="4:4" x14ac:dyDescent="0.25">
      <c r="D34"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2015-03-10T00:59:47Z</dcterms:created>
  <dcterms:modified xsi:type="dcterms:W3CDTF">2015-03-12T02:45:01Z</dcterms:modified>
</cp:coreProperties>
</file>