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2" i="1" l="1"/>
  <c r="I12" i="1" s="1"/>
  <c r="H13" i="1"/>
  <c r="I13" i="1"/>
  <c r="H14" i="1"/>
  <c r="I14" i="1" s="1"/>
  <c r="H15" i="1"/>
  <c r="I15" i="1"/>
  <c r="H16" i="1"/>
  <c r="I16" i="1" s="1"/>
  <c r="H17" i="1"/>
  <c r="I17" i="1"/>
  <c r="H18" i="1"/>
  <c r="I18" i="1" s="1"/>
  <c r="I11" i="1"/>
  <c r="H11" i="1"/>
</calcChain>
</file>

<file path=xl/sharedStrings.xml><?xml version="1.0" encoding="utf-8"?>
<sst xmlns="http://schemas.openxmlformats.org/spreadsheetml/2006/main" count="6" uniqueCount="6">
  <si>
    <t>Trial 1</t>
  </si>
  <si>
    <t>Trial 2</t>
  </si>
  <si>
    <t>Trial 3</t>
  </si>
  <si>
    <t>Average</t>
  </si>
  <si>
    <t>Corrected Average</t>
  </si>
  <si>
    <r>
      <t>Mass per cross sectional area of Pb [g/cm</t>
    </r>
    <r>
      <rPr>
        <b/>
        <sz val="11"/>
        <color theme="1"/>
        <rFont val="Calibri"/>
        <family val="2"/>
        <charset val="162"/>
      </rPr>
      <t>²]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</si>
</sst>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</font>
    <font>
      <b/>
      <sz val="10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justify"/>
    </xf>
    <xf numFmtId="0" fontId="1" fillId="0" borderId="4" xfId="0" applyFont="1" applyBorder="1" applyAlignment="1">
      <alignment horizontal="center" vertical="justify"/>
    </xf>
    <xf numFmtId="0" fontId="1" fillId="0" borderId="5" xfId="0" applyFont="1" applyBorder="1" applyAlignment="1">
      <alignment horizontal="center" vertical="justify"/>
    </xf>
    <xf numFmtId="0" fontId="1" fillId="0" borderId="6" xfId="0" applyFont="1" applyBorder="1" applyAlignment="1">
      <alignment horizontal="center" vertical="justify"/>
    </xf>
    <xf numFmtId="0" fontId="1" fillId="0" borderId="7" xfId="0" applyFont="1" applyBorder="1" applyAlignment="1">
      <alignment horizontal="center" vertical="justify"/>
    </xf>
    <xf numFmtId="0" fontId="1" fillId="0" borderId="8" xfId="0" applyFont="1" applyBorder="1" applyAlignment="1">
      <alignment horizontal="center" vertical="justify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justify"/>
    </xf>
    <xf numFmtId="0" fontId="3" fillId="0" borderId="10" xfId="0" applyFont="1" applyBorder="1" applyAlignment="1">
      <alignment horizontal="center" vertical="justify"/>
    </xf>
    <xf numFmtId="0" fontId="3" fillId="0" borderId="11" xfId="0" applyFont="1" applyBorder="1" applyAlignment="1">
      <alignment horizontal="center" vertical="justify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8"/>
  <sheetViews>
    <sheetView tabSelected="1" workbookViewId="0">
      <selection activeCell="I11" sqref="I11:I18"/>
    </sheetView>
  </sheetViews>
  <sheetFormatPr defaultRowHeight="15" x14ac:dyDescent="0.25"/>
  <sheetData>
    <row r="4" spans="3:9" x14ac:dyDescent="0.25">
      <c r="C4" s="1"/>
      <c r="D4" s="1"/>
      <c r="E4" s="1"/>
    </row>
    <row r="5" spans="3:9" x14ac:dyDescent="0.25">
      <c r="C5" s="1"/>
      <c r="D5" s="1"/>
      <c r="E5" s="1"/>
    </row>
    <row r="6" spans="3:9" x14ac:dyDescent="0.25">
      <c r="C6" s="1"/>
      <c r="D6" s="1"/>
      <c r="E6" s="1"/>
    </row>
    <row r="7" spans="3:9" ht="15.75" thickBot="1" x14ac:dyDescent="0.3"/>
    <row r="8" spans="3:9" x14ac:dyDescent="0.25">
      <c r="C8" s="4" t="s">
        <v>5</v>
      </c>
      <c r="D8" s="5"/>
      <c r="E8" s="10" t="s">
        <v>0</v>
      </c>
      <c r="F8" s="10" t="s">
        <v>1</v>
      </c>
      <c r="G8" s="10" t="s">
        <v>2</v>
      </c>
      <c r="H8" s="10" t="s">
        <v>3</v>
      </c>
      <c r="I8" s="13" t="s">
        <v>4</v>
      </c>
    </row>
    <row r="9" spans="3:9" x14ac:dyDescent="0.25">
      <c r="C9" s="6"/>
      <c r="D9" s="7"/>
      <c r="E9" s="11"/>
      <c r="F9" s="11"/>
      <c r="G9" s="11"/>
      <c r="H9" s="11"/>
      <c r="I9" s="14"/>
    </row>
    <row r="10" spans="3:9" ht="15.75" thickBot="1" x14ac:dyDescent="0.3">
      <c r="C10" s="8"/>
      <c r="D10" s="9"/>
      <c r="E10" s="12"/>
      <c r="F10" s="12"/>
      <c r="G10" s="12"/>
      <c r="H10" s="12"/>
      <c r="I10" s="15"/>
    </row>
    <row r="11" spans="3:9" x14ac:dyDescent="0.25">
      <c r="C11" s="3">
        <v>0</v>
      </c>
      <c r="D11" s="3"/>
      <c r="E11" s="16">
        <v>26780</v>
      </c>
      <c r="F11" s="16">
        <v>27188</v>
      </c>
      <c r="G11" s="16">
        <v>27063</v>
      </c>
      <c r="H11" s="16">
        <f>(E11+F11+G11)/3</f>
        <v>27010.333333333332</v>
      </c>
      <c r="I11" s="16">
        <f>H11-1892</f>
        <v>25118.333333333332</v>
      </c>
    </row>
    <row r="12" spans="3:9" x14ac:dyDescent="0.25">
      <c r="C12" s="2">
        <v>3.5</v>
      </c>
      <c r="D12" s="2"/>
      <c r="E12" s="17">
        <v>18733</v>
      </c>
      <c r="F12" s="17">
        <v>18874</v>
      </c>
      <c r="G12" s="17">
        <v>19035</v>
      </c>
      <c r="H12" s="16">
        <f t="shared" ref="H12:H18" si="0">(E12+F12+G12)/3</f>
        <v>18880.666666666668</v>
      </c>
      <c r="I12" s="16">
        <f t="shared" ref="I12:I18" si="1">H12-1892</f>
        <v>16988.666666666668</v>
      </c>
    </row>
    <row r="13" spans="3:9" x14ac:dyDescent="0.25">
      <c r="C13" s="2">
        <v>7</v>
      </c>
      <c r="D13" s="2"/>
      <c r="E13" s="17">
        <v>14028</v>
      </c>
      <c r="F13" s="17">
        <v>14171</v>
      </c>
      <c r="G13" s="17">
        <v>13979</v>
      </c>
      <c r="H13" s="16">
        <f t="shared" si="0"/>
        <v>14059.333333333334</v>
      </c>
      <c r="I13" s="16">
        <f t="shared" si="1"/>
        <v>12167.333333333334</v>
      </c>
    </row>
    <row r="14" spans="3:9" x14ac:dyDescent="0.25">
      <c r="C14" s="2">
        <v>10.5</v>
      </c>
      <c r="D14" s="2"/>
      <c r="E14" s="17">
        <v>10598</v>
      </c>
      <c r="F14" s="17">
        <v>10644</v>
      </c>
      <c r="G14" s="17">
        <v>1066</v>
      </c>
      <c r="H14" s="16">
        <f t="shared" si="0"/>
        <v>7436</v>
      </c>
      <c r="I14" s="16">
        <f t="shared" si="1"/>
        <v>5544</v>
      </c>
    </row>
    <row r="15" spans="3:9" x14ac:dyDescent="0.25">
      <c r="C15" s="2">
        <v>14</v>
      </c>
      <c r="D15" s="2"/>
      <c r="E15" s="17">
        <v>8576</v>
      </c>
      <c r="F15" s="17">
        <v>8280</v>
      </c>
      <c r="G15" s="17">
        <v>8334</v>
      </c>
      <c r="H15" s="16">
        <f t="shared" si="0"/>
        <v>8396.6666666666661</v>
      </c>
      <c r="I15" s="16">
        <f t="shared" si="1"/>
        <v>6504.6666666666661</v>
      </c>
    </row>
    <row r="16" spans="3:9" x14ac:dyDescent="0.25">
      <c r="C16" s="2">
        <v>17.5</v>
      </c>
      <c r="D16" s="2"/>
      <c r="E16" s="17">
        <v>6552</v>
      </c>
      <c r="F16" s="17">
        <v>6728</v>
      </c>
      <c r="G16" s="17">
        <v>6592</v>
      </c>
      <c r="H16" s="16">
        <f t="shared" si="0"/>
        <v>6624</v>
      </c>
      <c r="I16" s="16">
        <f t="shared" si="1"/>
        <v>4732</v>
      </c>
    </row>
    <row r="17" spans="3:9" x14ac:dyDescent="0.25">
      <c r="C17" s="2">
        <v>21</v>
      </c>
      <c r="D17" s="2"/>
      <c r="E17" s="17">
        <v>5413</v>
      </c>
      <c r="F17" s="17">
        <v>5606</v>
      </c>
      <c r="G17" s="17">
        <v>5479</v>
      </c>
      <c r="H17" s="16">
        <f t="shared" si="0"/>
        <v>5499.333333333333</v>
      </c>
      <c r="I17" s="16">
        <f t="shared" si="1"/>
        <v>3607.333333333333</v>
      </c>
    </row>
    <row r="18" spans="3:9" x14ac:dyDescent="0.25">
      <c r="C18" s="2">
        <v>24.5</v>
      </c>
      <c r="D18" s="2"/>
      <c r="E18" s="17">
        <v>4697</v>
      </c>
      <c r="F18" s="17">
        <v>4566</v>
      </c>
      <c r="G18" s="17">
        <v>4565</v>
      </c>
      <c r="H18" s="16">
        <f t="shared" si="0"/>
        <v>4609.333333333333</v>
      </c>
      <c r="I18" s="16">
        <f t="shared" si="1"/>
        <v>2717.333333333333</v>
      </c>
    </row>
  </sheetData>
  <mergeCells count="15">
    <mergeCell ref="C16:D16"/>
    <mergeCell ref="C17:D17"/>
    <mergeCell ref="C18:D18"/>
    <mergeCell ref="I8:I10"/>
    <mergeCell ref="C11:D11"/>
    <mergeCell ref="C12:D12"/>
    <mergeCell ref="C13:D13"/>
    <mergeCell ref="C14:D14"/>
    <mergeCell ref="C15:D15"/>
    <mergeCell ref="C4:E6"/>
    <mergeCell ref="C8:D10"/>
    <mergeCell ref="E8:E10"/>
    <mergeCell ref="F8:F10"/>
    <mergeCell ref="G8:G10"/>
    <mergeCell ref="H8:H1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</dc:creator>
  <cp:lastModifiedBy>Oguz</cp:lastModifiedBy>
  <dcterms:created xsi:type="dcterms:W3CDTF">2016-01-05T17:43:21Z</dcterms:created>
  <dcterms:modified xsi:type="dcterms:W3CDTF">2016-01-05T18:06:36Z</dcterms:modified>
</cp:coreProperties>
</file>