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>
    <definedName name="Correcciones">Sheet1!$E$7:$F$37</definedName>
    <definedName name="NombresAlumnos">Sheet1!$A$7:$B$37</definedName>
    <definedName name="PartePublica">Sheet1!$C$7:$D$37</definedName>
    <definedName name="InformacionFija">Sheet1!$A$1:$F$6</definedName>
  </definedNames>
  <calcPr/>
</workbook>
</file>

<file path=xl/sharedStrings.xml><?xml version="1.0" encoding="utf-8"?>
<sst xmlns="http://schemas.openxmlformats.org/spreadsheetml/2006/main" count="115" uniqueCount="102">
  <si>
    <t>Creación de una cuenta en assembla</t>
  </si>
  <si>
    <t>https://www.assembla.com/signup</t>
  </si>
  <si>
    <t>Creación de un repositorio SVN</t>
  </si>
  <si>
    <t>https://www.assembla.com/catalog?type=public</t>
  </si>
  <si>
    <t>"</t>
  </si>
  <si>
    <t>Nombre</t>
  </si>
  <si>
    <t>Apellidos</t>
  </si>
  <si>
    <t>Usuario Assembla</t>
  </si>
  <si>
    <t>Repositorio SVN</t>
  </si>
  <si>
    <t>Comando MSDOS para corrección</t>
  </si>
  <si>
    <t>Comando para ver lo entregado</t>
  </si>
  <si>
    <t>Comando UNIX para la corrección</t>
  </si>
  <si>
    <t>González Sotillo</t>
  </si>
  <si>
    <t>Álvaro (R0)</t>
  </si>
  <si>
    <t>alvarogonzalezsotillo</t>
  </si>
  <si>
    <t>https://subversion.assembla.com/svn/ed-iesavellaneda/</t>
  </si>
  <si>
    <t> AIRES MARTÍN DE LUCÍA,</t>
  </si>
  <si>
    <t> JAVIER</t>
  </si>
  <si>
    <t> BALLESTEROS FUENTES,</t>
  </si>
  <si>
    <t> LUIS MIGUEL</t>
  </si>
  <si>
    <t> BLANCO SÁNCHEZ,</t>
  </si>
  <si>
    <t> MIGUEL</t>
  </si>
  <si>
    <t> CALAVIA CID,</t>
  </si>
  <si>
    <t> JUAN CARLOS</t>
  </si>
  <si>
    <t>https://subversion.assembla.com/svn/trabajo-subversion/</t>
  </si>
  <si>
    <t> CASTRONADO RECIO,</t>
  </si>
  <si>
    <t> DANIEL</t>
  </si>
  <si>
    <t> CRUZ MARTÍN,</t>
  </si>
  <si>
    <t> JESÚS</t>
  </si>
  <si>
    <t> DE LA VEGA GONZÁLEZ,</t>
  </si>
  <si>
    <t> JOSE ANGEL</t>
  </si>
  <si>
    <t> DOMINGUEZ MERCHAN,</t>
  </si>
  <si>
    <t> CARLOS IGNACIO</t>
  </si>
  <si>
    <t>senthinel</t>
  </si>
  <si>
    <t>https://subversion.assembla.com/svn/triangulos_rect_cantidad/</t>
  </si>
  <si>
    <t> FERNÁNDEZ MARTÍN,</t>
  </si>
  <si>
    <t> ALEXIS (R1)</t>
  </si>
  <si>
    <t> GARABALLÚ SÁNCHEZ,</t>
  </si>
  <si>
    <t> ISRAEL</t>
  </si>
  <si>
    <t>Isra792</t>
  </si>
  <si>
    <t>https://subversion.assembla.com/svn/daniel-israel/</t>
  </si>
  <si>
    <t> GARCIA-PORRERO MUÑOZ,</t>
  </si>
  <si>
    <t> ESTEFANIA</t>
  </si>
  <si>
    <t>fanigarcia77</t>
  </si>
  <si>
    <t>https://subversion.assembla.com/svn/proyecto_triangulox/</t>
  </si>
  <si>
    <t> GIL RODRIGUEZ,</t>
  </si>
  <si>
    <t> JOSE ALBERTO</t>
  </si>
  <si>
    <t>josealberto.gilrodriguez</t>
  </si>
  <si>
    <t>http://subversion.assembla.com/svn/practica_versiones/</t>
  </si>
  <si>
    <t> GÓMEZ PORTILLO,</t>
  </si>
  <si>
    <t> ROBERTO</t>
  </si>
  <si>
    <t>robertogomez</t>
  </si>
  <si>
    <t> Hammana ,</t>
  </si>
  <si>
    <t> Adil (R1)</t>
  </si>
  <si>
    <t>adilhammana</t>
  </si>
  <si>
    <t>https://subversion.assembla.com/svn/practica-subversion/</t>
  </si>
  <si>
    <t> LOECHES RODRIGUEZ,</t>
  </si>
  <si>
    <t> CARLOS</t>
  </si>
  <si>
    <t>CarlosLoeches</t>
  </si>
  <si>
    <t>https://subversion.assembla.com/svn/triangulo_subversion/</t>
  </si>
  <si>
    <t> LÓPEZ MORENO,</t>
  </si>
  <si>
    <t> JOSÉ LUIS</t>
  </si>
  <si>
    <t> MENDEZ SANTIAGO,</t>
  </si>
  <si>
    <t> RAQUEL</t>
  </si>
  <si>
    <t>RaquelMendez</t>
  </si>
  <si>
    <t>https://subversion.assembla.com/svn/practica_versiones/</t>
  </si>
  <si>
    <t> MIGUEL FRESNEDA,</t>
  </si>
  <si>
    <t> LUIS</t>
  </si>
  <si>
    <t>luismiguelfresneda</t>
  </si>
  <si>
    <t> MOLINARI ,</t>
  </si>
  <si>
    <t> LUIS NICOLÁS (R1)</t>
  </si>
  <si>
    <t> MONLEÓN GONZÁLEZ,</t>
  </si>
  <si>
    <t> ISMAEL</t>
  </si>
  <si>
    <t> MORENO MAZO,</t>
  </si>
  <si>
    <t> YOLANDA</t>
  </si>
  <si>
    <t> MORERA ROMERO,</t>
  </si>
  <si>
    <t> DAVID (R1)</t>
  </si>
  <si>
    <t>david.morera</t>
  </si>
  <si>
    <t> NAVARRO CALVO,</t>
  </si>
  <si>
    <t> JORGE</t>
  </si>
  <si>
    <t>jorge_35</t>
  </si>
  <si>
    <t> PARRA CRESPO,</t>
  </si>
  <si>
    <t>daniel.parracrespo</t>
  </si>
  <si>
    <t> PASCUAL FERNÁNDEZ,</t>
  </si>
  <si>
    <t> MIGUEL ÁNGEL</t>
  </si>
  <si>
    <t>Porrero,</t>
  </si>
  <si>
    <t> Luis</t>
  </si>
  <si>
    <t>luisporrero</t>
  </si>
  <si>
    <t> REINA SEVILLA,</t>
  </si>
  <si>
    <t>Carlos_Reina</t>
  </si>
  <si>
    <t> RODRÍGUEZ LÓPEZ,</t>
  </si>
  <si>
    <t> ÁLVARO (R1)</t>
  </si>
  <si>
    <t> RODRÍGUEZ MARTÍNEZ,</t>
  </si>
  <si>
    <t> JORGE (R1)</t>
  </si>
  <si>
    <t>trabajosubversion</t>
  </si>
  <si>
    <t> SANCHEZ OCASAR,</t>
  </si>
  <si>
    <t> RAFAEL</t>
  </si>
  <si>
    <t>RafaelOcasar</t>
  </si>
  <si>
    <t> ZAMORA CAMACHO,</t>
  </si>
  <si>
    <t> ZAHIRA</t>
  </si>
  <si>
    <t>Akysha</t>
  </si>
  <si>
    <t>svn+ssh://alumno@192.168.127.101/var/svn-repos/project-PruebaSVN/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</si>
</sst>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6.0"/>
      <color rgb="FF000000"/>
      <name val="Arial"/>
    </font>
    <font>
      <b val="0"/>
      <i val="0"/>
      <strike val="0"/>
      <u val="none"/>
      <sz val="8.0"/>
      <color rgb="FF000000"/>
      <name val="Arial"/>
    </font>
    <font>
      <b val="0"/>
      <i val="0"/>
      <strike val="0"/>
      <u val="none"/>
      <sz val="8.0"/>
      <color rgb="FF000000"/>
      <name val="Arial"/>
    </font>
    <font>
      <b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5">
    <xf applyAlignment="1" fillId="0" xfId="0" numFmtId="0" borderId="0" fontId="0">
      <alignment vertical="bottom" horizontal="general" wrapText="1"/>
    </xf>
    <xf applyAlignment="1" fillId="0" xfId="0" numFmtId="0" borderId="0" applyFont="1" fontId="1">
      <alignment vertical="bottom" horizontal="general" wrapText="1"/>
    </xf>
    <xf applyAlignment="1" fillId="0" xfId="0" numFmtId="0" borderId="0" applyFont="1" fontId="2">
      <alignment vertical="bottom" horizontal="general" wrapText="1"/>
    </xf>
    <xf applyAlignment="1" fillId="0" xfId="0" numFmtId="0" borderId="0" applyFont="1" fontId="3">
      <alignment vertical="bottom" horizontal="general" wrapText="1"/>
    </xf>
    <xf applyAlignment="1" fillId="0" xfId="0" numFmtId="0" borderId="0" applyFont="1" fontId="4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C4" ySplit="3.0" xSplit="2.0" activePane="bottomRight" state="frozen"/>
      <selection sqref="C1" activeCell="C1" pane="topRight"/>
      <selection sqref="A4" activeCell="A4" pane="bottomLeft"/>
      <selection sqref="C4" activeCell="C4" pane="bottomRight"/>
    </sheetView>
  </sheetViews>
  <sheetFormatPr customHeight="1" defaultColWidth="17.14" defaultRowHeight="12.75"/>
  <cols>
    <col min="1" customWidth="1" max="1" width="26.0"/>
    <col min="2" customWidth="1" max="2" width="25.0"/>
    <col min="3" customWidth="1" max="3" width="25.71"/>
    <col min="4" customWidth="1" max="4" width="48.43"/>
    <col min="5" customWidth="1" max="5" width="69.29"/>
    <col min="6" customWidth="1" max="6" width="28.14"/>
  </cols>
  <sheetData>
    <row r="1">
      <c s="3" r="A1"/>
      <c s="3" r="B1"/>
      <c t="s" s="3" r="C1">
        <v>0</v>
      </c>
      <c t="s" s="3" r="D1">
        <v>1</v>
      </c>
      <c s="3" r="E1"/>
      <c s="3" r="F1"/>
      <c s="3" r="G1"/>
      <c s="3" r="H1"/>
      <c s="3" r="I1"/>
      <c s="3" r="J1"/>
      <c s="3" r="K1"/>
      <c s="3" r="L1"/>
      <c s="3" r="M1"/>
      <c s="3" r="N1"/>
      <c s="3" r="O1"/>
      <c s="3" r="P1"/>
      <c s="3" r="Q1"/>
      <c s="3" r="R1"/>
      <c s="3" r="S1"/>
      <c s="3" r="T1"/>
    </row>
    <row r="2">
      <c s="3" r="A2"/>
      <c s="3" r="B2"/>
      <c t="s" s="3" r="C2">
        <v>2</v>
      </c>
      <c t="s" s="3" r="D2">
        <v>3</v>
      </c>
      <c s="3" r="E2"/>
      <c s="3" r="F2"/>
      <c s="3" r="G2"/>
      <c s="3" r="H2"/>
      <c s="3" r="I2"/>
      <c s="3" r="J2"/>
      <c s="3" r="K2"/>
      <c s="3" r="L2"/>
      <c s="3" r="M2"/>
      <c s="3" r="N2"/>
      <c s="3" r="O2"/>
      <c s="3" r="P2"/>
      <c s="3" r="Q2"/>
      <c s="3" r="R2"/>
      <c s="3" r="S2"/>
      <c s="3" r="T2"/>
    </row>
    <row r="3">
      <c s="3" r="A3"/>
      <c s="3" r="B3"/>
      <c s="3" r="C3"/>
      <c s="3" r="D3"/>
      <c s="3" r="E3"/>
      <c s="3" r="F3"/>
      <c s="3" r="G3"/>
      <c s="3" r="H3"/>
      <c s="3" r="I3"/>
      <c s="3" r="J3"/>
      <c s="3" r="K3"/>
      <c s="3" r="L3"/>
      <c s="3" r="M3"/>
      <c s="3" r="N3"/>
      <c s="3" r="O3"/>
      <c s="3" r="P3"/>
      <c s="3" r="Q3"/>
      <c s="3" r="R3"/>
      <c s="3" r="S3"/>
      <c s="3" r="T3"/>
    </row>
    <row r="4">
      <c s="3" r="A4"/>
      <c s="3" r="B4"/>
      <c s="3" r="C4"/>
      <c s="3" r="D4"/>
      <c t="s" s="3" r="E4">
        <v>4</v>
      </c>
      <c s="3" r="F4"/>
      <c s="3" r="G4"/>
      <c s="3" r="H4"/>
      <c s="3" r="I4"/>
      <c s="3" r="J4"/>
      <c s="3" r="K4"/>
      <c s="3" r="L4"/>
      <c s="3" r="M4"/>
      <c s="3" r="N4"/>
      <c s="3" r="O4"/>
      <c s="3" r="P4"/>
      <c s="3" r="Q4"/>
      <c s="3" r="R4"/>
      <c s="3" r="S4"/>
      <c s="3" r="T4"/>
    </row>
    <row r="5">
      <c t="s" s="4" r="A5">
        <v>5</v>
      </c>
      <c t="s" s="4" r="B5">
        <v>6</v>
      </c>
      <c t="s" s="4" r="C5">
        <v>7</v>
      </c>
      <c t="s" s="4" r="D5">
        <v>8</v>
      </c>
      <c t="s" s="4" r="E5">
        <v>9</v>
      </c>
      <c t="s" s="4" r="F5">
        <v>10</v>
      </c>
      <c t="s" s="4" r="G5">
        <v>11</v>
      </c>
      <c s="4" r="H5"/>
      <c s="4" r="I5"/>
      <c s="4" r="J5"/>
      <c s="4" r="K5"/>
      <c s="4" r="L5"/>
      <c s="4" r="M5"/>
      <c s="4" r="N5"/>
      <c s="4" r="O5"/>
      <c s="4" r="P5"/>
      <c s="4" r="Q5"/>
      <c s="4" r="R5"/>
      <c s="4" r="S5"/>
      <c s="4" r="T5"/>
    </row>
    <row r="6">
      <c t="s" s="3" r="A6">
        <v>12</v>
      </c>
      <c t="s" s="3" r="B6">
        <v>13</v>
      </c>
      <c t="s" s="3" r="C6">
        <v>14</v>
      </c>
      <c t="s" s="3" r="D6">
        <v>15</v>
      </c>
      <c t="str" s="1" r="E6">
        <f>((((((((((("FOR /F "&amp;E$4)&amp;"usebackq delims==")&amp;E$4)&amp;" %i IN (`svn ls -R ")&amp;D6)&amp;"`) DO @svn blame ")&amp;D6)&amp;"%i &gt;&gt;") &amp;E$4)&amp;A6)&amp;B6)&amp;E$4</f>
        <v>FOR /F "usebackq delims==" %i IN (`svn ls -R https://subversion.assembla.com/svn/ed-iesavellaneda/`) DO @svn blame https://subversion.assembla.com/svn/ed-iesavellaneda/%i &gt;&gt;"González SotilloÁlvaro (R0)"</v>
      </c>
      <c t="str" s="1" r="F6">
        <f>"svn checkout " &amp;D6</f>
        <v>svn checkout https://subversion.assembla.com/svn/ed-iesavellaneda/</v>
      </c>
      <c t="str" s="3" r="G6">
        <f>((((("corregir_uno " &amp;E$4)&amp;A6)&amp;B6)&amp;E$4)&amp;" ")&amp;D6</f>
        <v>corregir_uno "González SotilloÁlvaro (R0)" https://subversion.assembla.com/svn/ed-iesavellaneda/</v>
      </c>
      <c s="3" r="H6"/>
      <c s="3" r="I6"/>
      <c s="3" r="J6"/>
      <c s="3" r="K6"/>
      <c s="3" r="L6"/>
      <c s="3" r="M6"/>
      <c s="3" r="N6"/>
      <c s="3" r="O6"/>
      <c s="3" r="P6"/>
      <c s="3" r="Q6"/>
      <c s="3" r="R6"/>
      <c s="3" r="S6"/>
      <c s="3" r="T6"/>
    </row>
    <row r="7">
      <c t="s" s="3" r="A7">
        <v>16</v>
      </c>
      <c t="s" s="3" r="B7">
        <v>17</v>
      </c>
      <c s="3" r="C7"/>
      <c s="3" r="D7"/>
      <c t="str" s="1" r="E7">
        <f>((((((((((("FOR /F "&amp;E$4)&amp;"usebackq delims==")&amp;E$4)&amp;" %i IN (`svn ls -R ")&amp;D7)&amp;"`) DO @svn blame ")&amp;D7)&amp;"%i &gt;&gt;") &amp;E$4)&amp;A7)&amp;B7)&amp;E$4</f>
        <v>FOR /F "usebackq delims==" %i IN (`svn ls -R `) DO @svn blame %i &gt;&gt;" AIRES MARTÍN DE LUCÍA, JAVIER"</v>
      </c>
      <c t="str" s="1" r="F7">
        <f>"svn checkout " &amp;D7</f>
        <v>svn checkout </v>
      </c>
      <c t="str" s="3" r="G7">
        <f>((((("corregir_uno " &amp;E$4)&amp;A7)&amp;B7)&amp;E$4)&amp;" ")&amp;D7</f>
        <v>corregir_uno " AIRES MARTÍN DE LUCÍA, JAVIER" </v>
      </c>
      <c s="3" r="H7"/>
      <c s="3" r="I7"/>
      <c s="3" r="J7"/>
      <c s="3" r="K7"/>
      <c s="3" r="L7"/>
      <c s="3" r="M7"/>
      <c s="3" r="N7"/>
      <c s="3" r="O7"/>
      <c s="3" r="P7"/>
      <c s="3" r="Q7"/>
      <c s="3" r="R7"/>
      <c s="3" r="S7"/>
      <c s="3" r="T7"/>
    </row>
    <row r="8">
      <c t="s" s="3" r="A8">
        <v>18</v>
      </c>
      <c t="s" s="3" r="B8">
        <v>19</v>
      </c>
      <c s="3" r="C8"/>
      <c s="3" r="D8"/>
      <c t="str" s="1" r="E8">
        <f>((((((((((("FOR /F "&amp;E$4)&amp;"usebackq delims==")&amp;E$4)&amp;" %i IN (`svn ls -R ")&amp;D8)&amp;"`) DO @svn blame ")&amp;D8)&amp;"%i &gt;&gt;") &amp;E$4)&amp;A8)&amp;B8)&amp;E$4</f>
        <v>FOR /F "usebackq delims==" %i IN (`svn ls -R `) DO @svn blame %i &gt;&gt;" BALLESTEROS FUENTES, LUIS MIGUEL"</v>
      </c>
      <c t="str" s="1" r="F8">
        <f>"svn checkout " &amp;D8</f>
        <v>svn checkout </v>
      </c>
      <c t="str" s="3" r="G8">
        <f>((((("corregir_uno " &amp;E$4)&amp;A8)&amp;B8)&amp;E$4)&amp;" ")&amp;D8</f>
        <v>corregir_uno " BALLESTEROS FUENTES, LUIS MIGUEL" </v>
      </c>
      <c s="3" r="H8"/>
      <c s="3" r="I8"/>
      <c s="3" r="J8"/>
      <c s="3" r="K8"/>
      <c s="3" r="L8"/>
      <c s="3" r="M8"/>
      <c s="3" r="N8"/>
      <c s="3" r="O8"/>
      <c s="3" r="P8"/>
      <c s="3" r="Q8"/>
      <c s="3" r="R8"/>
      <c s="3" r="S8"/>
      <c s="3" r="T8"/>
    </row>
    <row r="9">
      <c t="s" s="3" r="A9">
        <v>20</v>
      </c>
      <c t="s" s="3" r="B9">
        <v>21</v>
      </c>
      <c s="3" r="C9"/>
      <c s="3" r="D9"/>
      <c t="str" s="1" r="E9">
        <f>((((((((((("FOR /F "&amp;E$4)&amp;"usebackq delims==")&amp;E$4)&amp;" %i IN (`svn ls -R ")&amp;D9)&amp;"`) DO @svn blame ")&amp;D9)&amp;"%i &gt;&gt;") &amp;E$4)&amp;A9)&amp;B9)&amp;E$4</f>
        <v>FOR /F "usebackq delims==" %i IN (`svn ls -R `) DO @svn blame %i &gt;&gt;" BLANCO SÁNCHEZ, MIGUEL"</v>
      </c>
      <c t="str" s="1" r="F9">
        <f>"svn checkout " &amp;D9</f>
        <v>svn checkout </v>
      </c>
      <c t="str" s="3" r="G9">
        <f>((((("corregir_uno " &amp;E$4)&amp;A9)&amp;B9)&amp;E$4)&amp;" ")&amp;D9</f>
        <v>corregir_uno " BLANCO SÁNCHEZ, MIGUEL" </v>
      </c>
      <c s="3" r="H9"/>
      <c s="3" r="I9"/>
      <c s="3" r="J9"/>
      <c s="3" r="K9"/>
      <c s="3" r="L9"/>
      <c s="3" r="M9"/>
      <c s="3" r="N9"/>
      <c s="3" r="O9"/>
      <c s="3" r="P9"/>
      <c s="3" r="Q9"/>
      <c s="3" r="R9"/>
      <c s="3" r="S9"/>
      <c s="3" r="T9"/>
    </row>
    <row r="10">
      <c t="s" s="3" r="A10">
        <v>22</v>
      </c>
      <c t="s" s="3" r="B10">
        <v>23</v>
      </c>
      <c s="3" r="C10"/>
      <c t="s" s="3" r="D10">
        <v>24</v>
      </c>
      <c t="str" s="1" r="E10">
        <f>((((((((((("FOR /F "&amp;E$4)&amp;"usebackq delims==")&amp;E$4)&amp;" %i IN (`svn ls -R ")&amp;D10)&amp;"`) DO @svn blame ")&amp;D10)&amp;"%i &gt;&gt;") &amp;E$4)&amp;A10)&amp;B10)&amp;E$4</f>
        <v>FOR /F "usebackq delims==" %i IN (`svn ls -R https://subversion.assembla.com/svn/trabajo-subversion/`) DO @svn blame https://subversion.assembla.com/svn/trabajo-subversion/%i &gt;&gt;" CALAVIA CID, JUAN CARLOS"</v>
      </c>
      <c t="str" s="1" r="F10">
        <f>"svn checkout " &amp;D10</f>
        <v>svn checkout https://subversion.assembla.com/svn/trabajo-subversion/</v>
      </c>
      <c t="str" s="3" r="G10">
        <f>((((("corregir_uno " &amp;E$4)&amp;A10)&amp;B10)&amp;E$4)&amp;" ")&amp;D10</f>
        <v>corregir_uno " CALAVIA CID, JUAN CARLOS" https://subversion.assembla.com/svn/trabajo-subversion/</v>
      </c>
      <c s="3" r="H10"/>
      <c s="3" r="I10"/>
      <c s="3" r="J10"/>
      <c s="3" r="K10"/>
      <c s="3" r="L10"/>
      <c s="3" r="M10"/>
      <c s="3" r="N10"/>
      <c s="3" r="O10"/>
      <c s="3" r="P10"/>
      <c s="3" r="Q10"/>
      <c s="3" r="R10"/>
      <c s="3" r="S10"/>
      <c s="3" r="T10"/>
    </row>
    <row r="11">
      <c t="s" s="3" r="A11">
        <v>25</v>
      </c>
      <c t="s" s="3" r="B11">
        <v>26</v>
      </c>
      <c s="3" r="C11"/>
      <c s="3" r="D11"/>
      <c t="str" s="1" r="E11">
        <f>((((((((((("FOR /F "&amp;E$4)&amp;"usebackq delims==")&amp;E$4)&amp;" %i IN (`svn ls -R ")&amp;D11)&amp;"`) DO @svn blame ")&amp;D11)&amp;"%i &gt;&gt;") &amp;E$4)&amp;A11)&amp;B11)&amp;E$4</f>
        <v>FOR /F "usebackq delims==" %i IN (`svn ls -R `) DO @svn blame %i &gt;&gt;" CASTRONADO RECIO, DANIEL"</v>
      </c>
      <c t="str" s="1" r="F11">
        <f>"svn checkout " &amp;D11</f>
        <v>svn checkout </v>
      </c>
      <c t="str" s="3" r="G11">
        <f>((((("corregir_uno " &amp;E$4)&amp;A11)&amp;B11)&amp;E$4)&amp;" ")&amp;D11</f>
        <v>corregir_uno " CASTRONADO RECIO, DANIEL" </v>
      </c>
      <c s="3" r="H11"/>
      <c s="3" r="I11"/>
      <c s="3" r="J11"/>
      <c s="3" r="K11"/>
      <c s="3" r="L11"/>
      <c s="3" r="M11"/>
      <c s="3" r="N11"/>
      <c s="3" r="O11"/>
      <c s="3" r="P11"/>
      <c s="3" r="Q11"/>
      <c s="3" r="R11"/>
      <c s="3" r="S11"/>
      <c s="3" r="T11"/>
    </row>
    <row r="12">
      <c t="s" s="3" r="A12">
        <v>27</v>
      </c>
      <c t="s" s="3" r="B12">
        <v>28</v>
      </c>
      <c s="3" r="C12"/>
      <c s="3" r="D12"/>
      <c t="str" s="1" r="E12">
        <f>((((((((((("FOR /F "&amp;E$4)&amp;"usebackq delims==")&amp;E$4)&amp;" %i IN (`svn ls -R ")&amp;D12)&amp;"`) DO @svn blame ")&amp;D12)&amp;"%i &gt;&gt;") &amp;E$4)&amp;A12)&amp;B12)&amp;E$4</f>
        <v>FOR /F "usebackq delims==" %i IN (`svn ls -R `) DO @svn blame %i &gt;&gt;" CRUZ MARTÍN, JESÚS"</v>
      </c>
      <c t="str" s="1" r="F12">
        <f>"svn checkout " &amp;D12</f>
        <v>svn checkout </v>
      </c>
      <c t="str" s="3" r="G12">
        <f>((((("corregir_uno " &amp;E$4)&amp;A12)&amp;B12)&amp;E$4)&amp;" ")&amp;D12</f>
        <v>corregir_uno " CRUZ MARTÍN, JESÚS" </v>
      </c>
      <c s="3" r="H12"/>
      <c s="3" r="I12"/>
      <c s="3" r="J12"/>
      <c s="3" r="K12"/>
      <c s="3" r="L12"/>
      <c s="3" r="M12"/>
      <c s="3" r="N12"/>
      <c s="3" r="O12"/>
      <c s="3" r="P12"/>
      <c s="3" r="Q12"/>
      <c s="3" r="R12"/>
      <c s="3" r="S12"/>
      <c s="3" r="T12"/>
    </row>
    <row r="13">
      <c t="s" s="3" r="A13">
        <v>29</v>
      </c>
      <c t="s" s="3" r="B13">
        <v>30</v>
      </c>
      <c s="3" r="C13"/>
      <c s="3" r="D13"/>
      <c t="str" s="1" r="E13">
        <f>((((((((((("FOR /F "&amp;E$4)&amp;"usebackq delims==")&amp;E$4)&amp;" %i IN (`svn ls -R ")&amp;D13)&amp;"`) DO @svn blame ")&amp;D13)&amp;"%i &gt;&gt;") &amp;E$4)&amp;A13)&amp;B13)&amp;E$4</f>
        <v>FOR /F "usebackq delims==" %i IN (`svn ls -R `) DO @svn blame %i &gt;&gt;" DE LA VEGA GONZÁLEZ, JOSE ANGEL"</v>
      </c>
      <c t="str" s="1" r="F13">
        <f>"svn checkout " &amp;D13</f>
        <v>svn checkout </v>
      </c>
      <c t="str" s="3" r="G13">
        <f>((((("corregir_uno " &amp;E$4)&amp;A13)&amp;B13)&amp;E$4)&amp;" ")&amp;D13</f>
        <v>corregir_uno " DE LA VEGA GONZÁLEZ, JOSE ANGEL" </v>
      </c>
      <c s="3" r="H13"/>
      <c s="3" r="I13"/>
      <c s="3" r="J13"/>
      <c s="3" r="K13"/>
      <c s="3" r="L13"/>
      <c s="3" r="M13"/>
      <c s="3" r="N13"/>
      <c s="3" r="O13"/>
      <c s="3" r="P13"/>
      <c s="3" r="Q13"/>
      <c s="3" r="R13"/>
      <c s="3" r="S13"/>
      <c s="3" r="T13"/>
    </row>
    <row r="14">
      <c t="s" s="3" r="A14">
        <v>31</v>
      </c>
      <c t="s" s="3" r="B14">
        <v>32</v>
      </c>
      <c t="s" s="3" r="C14">
        <v>33</v>
      </c>
      <c t="s" s="3" r="D14">
        <v>34</v>
      </c>
      <c t="str" s="1" r="E14">
        <f>((((((((((("FOR /F "&amp;E$4)&amp;"usebackq delims==")&amp;E$4)&amp;" %i IN (`svn ls -R ")&amp;D14)&amp;"`) DO @svn blame ")&amp;D14)&amp;"%i &gt;&gt;") &amp;E$4)&amp;A14)&amp;B14)&amp;E$4</f>
        <v>FOR /F "usebackq delims==" %i IN (`svn ls -R https://subversion.assembla.com/svn/triangulos_rect_cantidad/`) DO @svn blame https://subversion.assembla.com/svn/triangulos_rect_cantidad/%i &gt;&gt;" DOMINGUEZ MERCHAN, CARLOS IGNACIO"</v>
      </c>
      <c t="str" s="1" r="F14">
        <f>"svn checkout " &amp;D14</f>
        <v>svn checkout https://subversion.assembla.com/svn/triangulos_rect_cantidad/</v>
      </c>
      <c t="str" s="3" r="G14">
        <f>((((("corregir_uno " &amp;E$4)&amp;A14)&amp;B14)&amp;E$4)&amp;" ")&amp;D14</f>
        <v>corregir_uno " DOMINGUEZ MERCHAN, CARLOS IGNACIO" https://subversion.assembla.com/svn/triangulos_rect_cantidad/</v>
      </c>
      <c s="3" r="H14"/>
      <c s="3" r="I14"/>
      <c s="3" r="J14"/>
      <c s="3" r="K14"/>
      <c s="3" r="L14"/>
      <c s="3" r="M14"/>
      <c s="3" r="N14"/>
      <c s="3" r="O14"/>
      <c s="3" r="P14"/>
      <c s="3" r="Q14"/>
      <c s="3" r="R14"/>
      <c s="3" r="S14"/>
      <c s="3" r="T14"/>
    </row>
    <row r="15">
      <c t="s" s="3" r="A15">
        <v>35</v>
      </c>
      <c t="s" s="3" r="B15">
        <v>36</v>
      </c>
      <c s="3" r="C15"/>
      <c s="3" r="D15"/>
      <c t="str" s="1" r="E15">
        <f>((((((((((("FOR /F "&amp;E$4)&amp;"usebackq delims==")&amp;E$4)&amp;" %i IN (`svn ls -R ")&amp;D15)&amp;"`) DO @svn blame ")&amp;D15)&amp;"%i &gt;&gt;") &amp;E$4)&amp;A15)&amp;B15)&amp;E$4</f>
        <v>FOR /F "usebackq delims==" %i IN (`svn ls -R `) DO @svn blame %i &gt;&gt;" FERNÁNDEZ MARTÍN, ALEXIS (R1)"</v>
      </c>
      <c t="str" s="1" r="F15">
        <f>"svn checkout " &amp;D15</f>
        <v>svn checkout </v>
      </c>
      <c t="str" s="3" r="G15">
        <f>((((("corregir_uno " &amp;E$4)&amp;A15)&amp;B15)&amp;E$4)&amp;" ")&amp;D15</f>
        <v>corregir_uno " FERNÁNDEZ MARTÍN, ALEXIS (R1)" </v>
      </c>
      <c s="3" r="H15"/>
      <c s="3" r="I15"/>
      <c s="3" r="J15"/>
      <c s="3" r="K15"/>
      <c s="3" r="L15"/>
      <c s="3" r="M15"/>
      <c s="3" r="N15"/>
      <c s="3" r="O15"/>
      <c s="3" r="P15"/>
      <c s="3" r="Q15"/>
      <c s="3" r="R15"/>
      <c s="3" r="S15"/>
      <c s="3" r="T15"/>
    </row>
    <row r="16">
      <c t="s" s="3" r="A16">
        <v>37</v>
      </c>
      <c t="s" s="3" r="B16">
        <v>38</v>
      </c>
      <c t="s" s="3" r="C16">
        <v>39</v>
      </c>
      <c t="s" s="3" r="D16">
        <v>40</v>
      </c>
      <c t="str" s="1" r="E16">
        <f>((((((((((("FOR /F "&amp;E$4)&amp;"usebackq delims==")&amp;E$4)&amp;" %i IN (`svn ls -R ")&amp;D16)&amp;"`) DO @svn blame ")&amp;D16)&amp;"%i &gt;&gt;") &amp;E$4)&amp;A16)&amp;B16)&amp;E$4</f>
        <v>FOR /F "usebackq delims==" %i IN (`svn ls -R https://subversion.assembla.com/svn/daniel-israel/`) DO @svn blame https://subversion.assembla.com/svn/daniel-israel/%i &gt;&gt;" GARABALLÚ SÁNCHEZ, ISRAEL"</v>
      </c>
      <c t="str" s="1" r="F16">
        <f>"svn checkout " &amp;D16</f>
        <v>svn checkout https://subversion.assembla.com/svn/daniel-israel/</v>
      </c>
      <c t="str" s="3" r="G16">
        <f>((((("corregir_uno " &amp;E$4)&amp;A16)&amp;B16)&amp;E$4)&amp;" ")&amp;D16</f>
        <v>corregir_uno " GARABALLÚ SÁNCHEZ, ISRAEL" https://subversion.assembla.com/svn/daniel-israel/</v>
      </c>
      <c s="3" r="H16"/>
      <c s="3" r="I16"/>
      <c s="3" r="J16"/>
      <c s="3" r="K16"/>
      <c s="3" r="L16"/>
      <c s="3" r="M16"/>
      <c s="3" r="N16"/>
      <c s="3" r="O16"/>
      <c s="3" r="P16"/>
      <c s="3" r="Q16"/>
      <c s="3" r="R16"/>
      <c s="3" r="S16"/>
      <c s="3" r="T16"/>
    </row>
    <row r="17">
      <c t="s" s="3" r="A17">
        <v>41</v>
      </c>
      <c t="s" s="3" r="B17">
        <v>42</v>
      </c>
      <c t="s" s="3" r="C17">
        <v>43</v>
      </c>
      <c t="s" s="3" r="D17">
        <v>44</v>
      </c>
      <c t="str" s="1" r="E17">
        <f>((((((((((("FOR /F "&amp;E$4)&amp;"usebackq delims==")&amp;E$4)&amp;" %i IN (`svn ls -R ")&amp;D17)&amp;"`) DO @svn blame ")&amp;D17)&amp;"%i &gt;&gt;") &amp;E$4)&amp;A17)&amp;B17)&amp;E$4</f>
        <v>FOR /F "usebackq delims==" %i IN (`svn ls -R https://subversion.assembla.com/svn/proyecto_triangulox/`) DO @svn blame https://subversion.assembla.com/svn/proyecto_triangulox/%i &gt;&gt;" GARCIA-PORRERO MUÑOZ, ESTEFANIA"</v>
      </c>
      <c t="str" s="1" r="F17">
        <f>"svn checkout " &amp;D17</f>
        <v>svn checkout https://subversion.assembla.com/svn/proyecto_triangulox/</v>
      </c>
      <c t="str" s="3" r="G17">
        <f>((((("corregir_uno " &amp;E$4)&amp;A17)&amp;B17)&amp;E$4)&amp;" ")&amp;D17</f>
        <v>corregir_uno " GARCIA-PORRERO MUÑOZ, ESTEFANIA" https://subversion.assembla.com/svn/proyecto_triangulox/</v>
      </c>
      <c s="3" r="H17"/>
      <c s="3" r="I17"/>
      <c s="3" r="J17"/>
      <c s="3" r="K17"/>
      <c s="3" r="L17"/>
      <c s="3" r="M17"/>
      <c s="3" r="N17"/>
      <c s="3" r="O17"/>
      <c s="3" r="P17"/>
      <c s="3" r="Q17"/>
      <c s="3" r="R17"/>
      <c s="3" r="S17"/>
      <c s="3" r="T17"/>
    </row>
    <row r="18">
      <c t="s" s="3" r="A18">
        <v>45</v>
      </c>
      <c t="s" s="3" r="B18">
        <v>46</v>
      </c>
      <c t="s" s="3" r="C18">
        <v>47</v>
      </c>
      <c t="s" s="3" r="D18">
        <v>48</v>
      </c>
      <c t="str" s="1" r="E18">
        <f>((((((((((("FOR /F "&amp;E$4)&amp;"usebackq delims==")&amp;E$4)&amp;" %i IN (`svn ls -R ")&amp;D18)&amp;"`) DO @svn blame ")&amp;D18)&amp;"%i &gt;&gt;") &amp;E$4)&amp;A18)&amp;B18)&amp;E$4</f>
        <v>FOR /F "usebackq delims==" %i IN (`svn ls -R http://subversion.assembla.com/svn/practica_versiones/`) DO @svn blame http://subversion.assembla.com/svn/practica_versiones/%i &gt;&gt;" GIL RODRIGUEZ, JOSE ALBERTO"</v>
      </c>
      <c t="str" s="1" r="F18">
        <f>"svn checkout " &amp;D18</f>
        <v>svn checkout http://subversion.assembla.com/svn/practica_versiones/</v>
      </c>
      <c t="str" s="3" r="G18">
        <f>((((("corregir_uno " &amp;E$4)&amp;A18)&amp;B18)&amp;E$4)&amp;" ")&amp;D18</f>
        <v>corregir_uno " GIL RODRIGUEZ, JOSE ALBERTO" http://subversion.assembla.com/svn/practica_versiones/</v>
      </c>
      <c s="3" r="H18"/>
      <c s="3" r="I18"/>
      <c s="3" r="J18"/>
      <c s="3" r="K18"/>
      <c s="3" r="L18"/>
      <c s="3" r="M18"/>
      <c s="3" r="N18"/>
      <c s="3" r="O18"/>
      <c s="3" r="P18"/>
      <c s="3" r="Q18"/>
      <c s="3" r="R18"/>
      <c s="3" r="S18"/>
      <c s="3" r="T18"/>
    </row>
    <row r="19">
      <c t="s" s="3" r="A19">
        <v>49</v>
      </c>
      <c t="s" s="3" r="B19">
        <v>50</v>
      </c>
      <c t="s" s="3" r="C19">
        <v>51</v>
      </c>
      <c t="s" s="3" r="D19">
        <v>44</v>
      </c>
      <c t="str" s="1" r="E19">
        <f>((((((((((("FOR /F "&amp;E$4)&amp;"usebackq delims==")&amp;E$4)&amp;" %i IN (`svn ls -R ")&amp;D19)&amp;"`) DO @svn blame ")&amp;D19)&amp;"%i &gt;&gt;") &amp;E$4)&amp;A19)&amp;B19)&amp;E$4</f>
        <v>FOR /F "usebackq delims==" %i IN (`svn ls -R https://subversion.assembla.com/svn/proyecto_triangulox/`) DO @svn blame https://subversion.assembla.com/svn/proyecto_triangulox/%i &gt;&gt;" GÓMEZ PORTILLO, ROBERTO"</v>
      </c>
      <c t="str" s="1" r="F19">
        <f>"svn checkout " &amp;D19</f>
        <v>svn checkout https://subversion.assembla.com/svn/proyecto_triangulox/</v>
      </c>
      <c t="str" s="3" r="G19">
        <f>((((("corregir_uno " &amp;E$4)&amp;A19)&amp;B19)&amp;E$4)&amp;" ")&amp;D19</f>
        <v>corregir_uno " GÓMEZ PORTILLO, ROBERTO" https://subversion.assembla.com/svn/proyecto_triangulox/</v>
      </c>
      <c s="3" r="H19"/>
      <c s="3" r="I19"/>
      <c s="3" r="J19"/>
      <c s="3" r="K19"/>
      <c s="3" r="L19"/>
      <c s="3" r="M19"/>
      <c s="3" r="N19"/>
      <c s="3" r="O19"/>
      <c s="3" r="P19"/>
      <c s="3" r="Q19"/>
      <c s="3" r="R19"/>
      <c s="3" r="S19"/>
      <c s="3" r="T19"/>
    </row>
    <row r="20">
      <c t="s" s="3" r="A20">
        <v>52</v>
      </c>
      <c t="s" s="3" r="B20">
        <v>53</v>
      </c>
      <c t="s" s="3" r="C20">
        <v>54</v>
      </c>
      <c t="s" s="2" r="D20">
        <v>55</v>
      </c>
      <c t="str" s="1" r="E20">
        <f>((((((((((("FOR /F "&amp;E$4)&amp;"usebackq delims==")&amp;E$4)&amp;" %i IN (`svn ls -R ")&amp;D20)&amp;"`) DO @svn blame ")&amp;D20)&amp;"%i &gt;&gt;") &amp;E$4)&amp;A20)&amp;B20)&amp;E$4</f>
        <v>FOR /F "usebackq delims==" %i IN (`svn ls -R https://subversion.assembla.com/svn/practica-subversion/`) DO @svn blame https://subversion.assembla.com/svn/practica-subversion/%i &gt;&gt;" Hammana , Adil (R1)"</v>
      </c>
      <c t="str" s="1" r="F20">
        <f>"svn checkout " &amp;D20</f>
        <v>svn checkout https://subversion.assembla.com/svn/practica-subversion/</v>
      </c>
      <c t="str" s="3" r="G20">
        <f>((((("corregir_uno " &amp;E$4)&amp;A20)&amp;B20)&amp;E$4)&amp;" ")&amp;D20</f>
        <v>corregir_uno " Hammana , Adil (R1)" https://subversion.assembla.com/svn/practica-subversion/</v>
      </c>
      <c s="3" r="H20"/>
      <c s="3" r="I20"/>
      <c s="3" r="J20"/>
      <c s="3" r="K20"/>
      <c s="3" r="L20"/>
      <c s="3" r="M20"/>
      <c s="3" r="N20"/>
      <c s="3" r="O20"/>
      <c s="3" r="P20"/>
      <c s="3" r="Q20"/>
      <c s="3" r="R20"/>
      <c s="3" r="S20"/>
      <c s="3" r="T20"/>
    </row>
    <row r="21">
      <c t="s" s="3" r="A21">
        <v>56</v>
      </c>
      <c t="s" s="3" r="B21">
        <v>57</v>
      </c>
      <c t="s" s="3" r="C21">
        <v>58</v>
      </c>
      <c t="s" s="3" r="D21">
        <v>59</v>
      </c>
      <c t="str" s="1" r="E21">
        <f>((((((((((("FOR /F "&amp;E$4)&amp;"usebackq delims==")&amp;E$4)&amp;" %i IN (`svn ls -R ")&amp;D21)&amp;"`) DO @svn blame ")&amp;D21)&amp;"%i &gt;&gt;") &amp;E$4)&amp;A21)&amp;B21)&amp;E$4</f>
        <v>FOR /F "usebackq delims==" %i IN (`svn ls -R https://subversion.assembla.com/svn/triangulo_subversion/`) DO @svn blame https://subversion.assembla.com/svn/triangulo_subversion/%i &gt;&gt;" LOECHES RODRIGUEZ, CARLOS"</v>
      </c>
      <c t="str" s="1" r="F21">
        <f>"svn checkout " &amp;D21</f>
        <v>svn checkout https://subversion.assembla.com/svn/triangulo_subversion/</v>
      </c>
      <c t="str" s="3" r="G21">
        <f>((((("corregir_uno " &amp;E$4)&amp;A21)&amp;B21)&amp;E$4)&amp;" ")&amp;D21</f>
        <v>corregir_uno " LOECHES RODRIGUEZ, CARLOS" https://subversion.assembla.com/svn/triangulo_subversion/</v>
      </c>
      <c s="3" r="H21"/>
      <c s="3" r="I21"/>
      <c s="3" r="J21"/>
      <c s="3" r="K21"/>
      <c s="3" r="L21"/>
      <c s="3" r="M21"/>
      <c s="3" r="N21"/>
      <c s="3" r="O21"/>
      <c s="3" r="P21"/>
      <c s="3" r="Q21"/>
      <c s="3" r="R21"/>
      <c s="3" r="S21"/>
      <c s="3" r="T21"/>
    </row>
    <row r="22">
      <c t="s" s="3" r="A22">
        <v>60</v>
      </c>
      <c t="s" s="3" r="B22">
        <v>61</v>
      </c>
      <c s="3" r="C22"/>
      <c s="3" r="D22"/>
      <c t="str" s="1" r="E22">
        <f>((((((((((("FOR /F "&amp;E$4)&amp;"usebackq delims==")&amp;E$4)&amp;" %i IN (`svn ls -R ")&amp;D22)&amp;"`) DO @svn blame ")&amp;D22)&amp;"%i &gt;&gt;") &amp;E$4)&amp;A22)&amp;B22)&amp;E$4</f>
        <v>FOR /F "usebackq delims==" %i IN (`svn ls -R `) DO @svn blame %i &gt;&gt;" LÓPEZ MORENO, JOSÉ LUIS"</v>
      </c>
      <c t="str" s="1" r="F22">
        <f>"svn checkout " &amp;D22</f>
        <v>svn checkout </v>
      </c>
      <c t="str" s="3" r="G22">
        <f>((((("corregir_uno " &amp;E$4)&amp;A22)&amp;B22)&amp;E$4)&amp;" ")&amp;D22</f>
        <v>corregir_uno " LÓPEZ MORENO, JOSÉ LUIS" </v>
      </c>
      <c s="3" r="H22"/>
      <c s="3" r="I22"/>
      <c s="3" r="J22"/>
      <c s="3" r="K22"/>
      <c s="3" r="L22"/>
      <c s="3" r="M22"/>
      <c s="3" r="N22"/>
      <c s="3" r="O22"/>
      <c s="3" r="P22"/>
      <c s="3" r="Q22"/>
      <c s="3" r="R22"/>
      <c s="3" r="S22"/>
      <c s="3" r="T22"/>
    </row>
    <row r="23">
      <c t="s" s="3" r="A23">
        <v>62</v>
      </c>
      <c t="s" s="3" r="B23">
        <v>63</v>
      </c>
      <c t="s" s="3" r="C23">
        <v>64</v>
      </c>
      <c t="s" s="3" r="D23">
        <v>65</v>
      </c>
      <c t="str" s="1" r="E23">
        <f>((((((((((("FOR /F "&amp;E$4)&amp;"usebackq delims==")&amp;E$4)&amp;" %i IN (`svn ls -R ")&amp;D23)&amp;"`) DO @svn blame ")&amp;D23)&amp;"%i &gt;&gt;") &amp;E$4)&amp;A23)&amp;B23)&amp;E$4</f>
        <v>FOR /F "usebackq delims==" %i IN (`svn ls -R https://subversion.assembla.com/svn/practica_versiones/`) DO @svn blame https://subversion.assembla.com/svn/practica_versiones/%i &gt;&gt;" MENDEZ SANTIAGO, RAQUEL"</v>
      </c>
      <c t="str" s="1" r="F23">
        <f>"svn checkout " &amp;D23</f>
        <v>svn checkout https://subversion.assembla.com/svn/practica_versiones/</v>
      </c>
      <c t="str" s="3" r="G23">
        <f>((((("corregir_uno " &amp;E$4)&amp;A23)&amp;B23)&amp;E$4)&amp;" ")&amp;D23</f>
        <v>corregir_uno " MENDEZ SANTIAGO, RAQUEL" https://subversion.assembla.com/svn/practica_versiones/</v>
      </c>
      <c s="3" r="H23"/>
      <c s="3" r="I23"/>
      <c s="3" r="J23"/>
      <c s="3" r="K23"/>
      <c s="3" r="L23"/>
      <c s="3" r="M23"/>
      <c s="3" r="N23"/>
      <c s="3" r="O23"/>
      <c s="3" r="P23"/>
      <c s="3" r="Q23"/>
      <c s="3" r="R23"/>
      <c s="3" r="S23"/>
      <c s="3" r="T23"/>
    </row>
    <row r="24">
      <c t="s" s="3" r="A24">
        <v>66</v>
      </c>
      <c t="s" s="3" r="B24">
        <v>67</v>
      </c>
      <c t="s" s="3" r="C24">
        <v>68</v>
      </c>
      <c t="s" s="3" r="D24">
        <v>65</v>
      </c>
      <c t="str" s="1" r="E24">
        <f>((((((((((("FOR /F "&amp;E$4)&amp;"usebackq delims==")&amp;E$4)&amp;" %i IN (`svn ls -R ")&amp;D24)&amp;"`) DO @svn blame ")&amp;D24)&amp;"%i &gt;&gt;") &amp;E$4)&amp;A24)&amp;B24)&amp;E$4</f>
        <v>FOR /F "usebackq delims==" %i IN (`svn ls -R https://subversion.assembla.com/svn/practica_versiones/`) DO @svn blame https://subversion.assembla.com/svn/practica_versiones/%i &gt;&gt;" MIGUEL FRESNEDA, LUIS"</v>
      </c>
      <c t="str" s="1" r="F24">
        <f>"svn checkout " &amp;D24</f>
        <v>svn checkout https://subversion.assembla.com/svn/practica_versiones/</v>
      </c>
      <c t="str" s="3" r="G24">
        <f>((((("corregir_uno " &amp;E$4)&amp;A24)&amp;B24)&amp;E$4)&amp;" ")&amp;D24</f>
        <v>corregir_uno " MIGUEL FRESNEDA, LUIS" https://subversion.assembla.com/svn/practica_versiones/</v>
      </c>
      <c s="3" r="H24"/>
      <c s="3" r="I24"/>
      <c s="3" r="J24"/>
      <c s="3" r="K24"/>
      <c s="3" r="L24"/>
      <c s="3" r="M24"/>
      <c s="3" r="N24"/>
      <c s="3" r="O24"/>
      <c s="3" r="P24"/>
      <c s="3" r="Q24"/>
      <c s="3" r="R24"/>
      <c s="3" r="S24"/>
      <c s="3" r="T24"/>
    </row>
    <row r="25">
      <c t="s" s="3" r="A25">
        <v>69</v>
      </c>
      <c t="s" s="3" r="B25">
        <v>70</v>
      </c>
      <c s="3" r="C25"/>
      <c t="s" s="3" r="D25">
        <v>24</v>
      </c>
      <c t="str" s="1" r="E25">
        <f>((((((((((("FOR /F "&amp;E$4)&amp;"usebackq delims==")&amp;E$4)&amp;" %i IN (`svn ls -R ")&amp;D25)&amp;"`) DO @svn blame ")&amp;D25)&amp;"%i &gt;&gt;") &amp;E$4)&amp;A25)&amp;B25)&amp;E$4</f>
        <v>FOR /F "usebackq delims==" %i IN (`svn ls -R https://subversion.assembla.com/svn/trabajo-subversion/`) DO @svn blame https://subversion.assembla.com/svn/trabajo-subversion/%i &gt;&gt;" MOLINARI , LUIS NICOLÁS (R1)"</v>
      </c>
      <c t="str" s="1" r="F25">
        <f>"svn checkout " &amp;D25</f>
        <v>svn checkout https://subversion.assembla.com/svn/trabajo-subversion/</v>
      </c>
      <c t="str" s="3" r="G25">
        <f>((((("corregir_uno " &amp;E$4)&amp;A25)&amp;B25)&amp;E$4)&amp;" ")&amp;D25</f>
        <v>corregir_uno " MOLINARI , LUIS NICOLÁS (R1)" https://subversion.assembla.com/svn/trabajo-subversion/</v>
      </c>
      <c s="3" r="H25"/>
      <c s="3" r="I25"/>
      <c s="3" r="J25"/>
      <c s="3" r="K25"/>
      <c s="3" r="L25"/>
      <c s="3" r="M25"/>
      <c s="3" r="N25"/>
      <c s="3" r="O25"/>
      <c s="3" r="P25"/>
      <c s="3" r="Q25"/>
      <c s="3" r="R25"/>
      <c s="3" r="S25"/>
      <c s="3" r="T25"/>
    </row>
    <row r="26">
      <c t="s" s="3" r="A26">
        <v>71</v>
      </c>
      <c t="s" s="3" r="B26">
        <v>72</v>
      </c>
      <c s="3" r="C26"/>
      <c s="3" r="D26"/>
      <c t="str" s="1" r="E26">
        <f>((((((((((("FOR /F "&amp;E$4)&amp;"usebackq delims==")&amp;E$4)&amp;" %i IN (`svn ls -R ")&amp;D26)&amp;"`) DO @svn blame ")&amp;D26)&amp;"%i &gt;&gt;") &amp;E$4)&amp;A26)&amp;B26)&amp;E$4</f>
        <v>FOR /F "usebackq delims==" %i IN (`svn ls -R `) DO @svn blame %i &gt;&gt;" MONLEÓN GONZÁLEZ, ISMAEL"</v>
      </c>
      <c t="str" s="1" r="F26">
        <f>"svn checkout " &amp;D26</f>
        <v>svn checkout </v>
      </c>
      <c t="str" s="3" r="G26">
        <f>((((("corregir_uno " &amp;E$4)&amp;A26)&amp;B26)&amp;E$4)&amp;" ")&amp;D26</f>
        <v>corregir_uno " MONLEÓN GONZÁLEZ, ISMAEL" </v>
      </c>
      <c s="3" r="H26"/>
      <c s="3" r="I26"/>
      <c s="3" r="J26"/>
      <c s="3" r="K26"/>
      <c s="3" r="L26"/>
      <c s="3" r="M26"/>
      <c s="3" r="N26"/>
      <c s="3" r="O26"/>
      <c s="3" r="P26"/>
      <c s="3" r="Q26"/>
      <c s="3" r="R26"/>
      <c s="3" r="S26"/>
      <c s="3" r="T26"/>
    </row>
    <row r="27">
      <c t="s" s="3" r="A27">
        <v>73</v>
      </c>
      <c t="s" s="3" r="B27">
        <v>74</v>
      </c>
      <c s="3" r="C27"/>
      <c s="3" r="D27"/>
      <c t="str" s="1" r="E27">
        <f>((((((((((("FOR /F "&amp;E$4)&amp;"usebackq delims==")&amp;E$4)&amp;" %i IN (`svn ls -R ")&amp;D27)&amp;"`) DO @svn blame ")&amp;D27)&amp;"%i &gt;&gt;") &amp;E$4)&amp;A27)&amp;B27)&amp;E$4</f>
        <v>FOR /F "usebackq delims==" %i IN (`svn ls -R `) DO @svn blame %i &gt;&gt;" MORENO MAZO, YOLANDA"</v>
      </c>
      <c t="str" s="1" r="F27">
        <f>"svn checkout " &amp;D27</f>
        <v>svn checkout </v>
      </c>
      <c t="str" s="3" r="G27">
        <f>((((("corregir_uno " &amp;E$4)&amp;A27)&amp;B27)&amp;E$4)&amp;" ")&amp;D27</f>
        <v>corregir_uno " MORENO MAZO, YOLANDA" </v>
      </c>
      <c s="3" r="H27"/>
      <c s="3" r="I27"/>
      <c s="3" r="J27"/>
      <c s="3" r="K27"/>
      <c s="3" r="L27"/>
      <c s="3" r="M27"/>
      <c s="3" r="N27"/>
      <c s="3" r="O27"/>
      <c s="3" r="P27"/>
      <c s="3" r="Q27"/>
      <c s="3" r="R27"/>
      <c s="3" r="S27"/>
      <c s="3" r="T27"/>
    </row>
    <row r="28">
      <c t="s" s="3" r="A28">
        <v>75</v>
      </c>
      <c t="s" s="3" r="B28">
        <v>76</v>
      </c>
      <c t="s" s="3" r="C28">
        <v>77</v>
      </c>
      <c t="s" s="3" r="D28">
        <v>59</v>
      </c>
      <c t="str" s="1" r="E28">
        <f>((((((((((("FOR /F "&amp;E$4)&amp;"usebackq delims==")&amp;E$4)&amp;" %i IN (`svn ls -R ")&amp;D28)&amp;"`) DO @svn blame ")&amp;D28)&amp;"%i &gt;&gt;") &amp;E$4)&amp;A28)&amp;B28)&amp;E$4</f>
        <v>FOR /F "usebackq delims==" %i IN (`svn ls -R https://subversion.assembla.com/svn/triangulo_subversion/`) DO @svn blame https://subversion.assembla.com/svn/triangulo_subversion/%i &gt;&gt;" MORERA ROMERO, DAVID (R1)"</v>
      </c>
      <c t="str" s="1" r="F28">
        <f>"svn checkout " &amp;D28</f>
        <v>svn checkout https://subversion.assembla.com/svn/triangulo_subversion/</v>
      </c>
      <c t="str" s="3" r="G28">
        <f>((((("corregir_uno " &amp;E$4)&amp;A28)&amp;B28)&amp;E$4)&amp;" ")&amp;D28</f>
        <v>corregir_uno " MORERA ROMERO, DAVID (R1)" https://subversion.assembla.com/svn/triangulo_subversion/</v>
      </c>
      <c s="3" r="H28"/>
      <c s="3" r="I28"/>
      <c s="3" r="J28"/>
      <c s="3" r="K28"/>
      <c s="3" r="L28"/>
      <c s="3" r="M28"/>
      <c s="3" r="N28"/>
      <c s="3" r="O28"/>
      <c s="3" r="P28"/>
      <c s="3" r="Q28"/>
      <c s="3" r="R28"/>
      <c s="3" r="S28"/>
      <c s="3" r="T28"/>
    </row>
    <row r="29">
      <c t="s" s="3" r="A29">
        <v>78</v>
      </c>
      <c t="s" s="3" r="B29">
        <v>79</v>
      </c>
      <c t="s" s="3" r="C29">
        <v>80</v>
      </c>
      <c t="s" s="3" r="D29">
        <v>59</v>
      </c>
      <c t="str" s="1" r="E29">
        <f>((((((((((("FOR /F "&amp;E$4)&amp;"usebackq delims==")&amp;E$4)&amp;" %i IN (`svn ls -R ")&amp;D29)&amp;"`) DO @svn blame ")&amp;D29)&amp;"%i &gt;&gt;") &amp;E$4)&amp;A29)&amp;B29)&amp;E$4</f>
        <v>FOR /F "usebackq delims==" %i IN (`svn ls -R https://subversion.assembla.com/svn/triangulo_subversion/`) DO @svn blame https://subversion.assembla.com/svn/triangulo_subversion/%i &gt;&gt;" NAVARRO CALVO, JORGE"</v>
      </c>
      <c t="str" s="1" r="F29">
        <f>"svn checkout " &amp;D29</f>
        <v>svn checkout https://subversion.assembla.com/svn/triangulo_subversion/</v>
      </c>
      <c t="str" s="3" r="G29">
        <f>((((("corregir_uno " &amp;E$4)&amp;A29)&amp;B29)&amp;E$4)&amp;" ")&amp;D29</f>
        <v>corregir_uno " NAVARRO CALVO, JORGE" https://subversion.assembla.com/svn/triangulo_subversion/</v>
      </c>
      <c s="3" r="H29"/>
      <c s="3" r="I29"/>
      <c s="3" r="J29"/>
      <c s="3" r="K29"/>
      <c s="3" r="L29"/>
      <c s="3" r="M29"/>
      <c s="3" r="N29"/>
      <c s="3" r="O29"/>
      <c s="3" r="P29"/>
      <c s="3" r="Q29"/>
      <c s="3" r="R29"/>
      <c s="3" r="S29"/>
      <c s="3" r="T29"/>
    </row>
    <row r="30">
      <c t="s" s="3" r="A30">
        <v>81</v>
      </c>
      <c t="s" s="3" r="B30">
        <v>26</v>
      </c>
      <c t="s" s="3" r="C30">
        <v>82</v>
      </c>
      <c t="s" s="3" r="D30">
        <v>40</v>
      </c>
      <c t="str" s="1" r="E30">
        <f>((((((((((("FOR /F "&amp;E$4)&amp;"usebackq delims==")&amp;E$4)&amp;" %i IN (`svn ls -R ")&amp;D30)&amp;"`) DO @svn blame ")&amp;D30)&amp;"%i &gt;&gt;") &amp;E$4)&amp;A30)&amp;B30)&amp;E$4</f>
        <v>FOR /F "usebackq delims==" %i IN (`svn ls -R https://subversion.assembla.com/svn/daniel-israel/`) DO @svn blame https://subversion.assembla.com/svn/daniel-israel/%i &gt;&gt;" PARRA CRESPO, DANIEL"</v>
      </c>
      <c t="str" s="1" r="F30">
        <f>"svn checkout " &amp;D30</f>
        <v>svn checkout https://subversion.assembla.com/svn/daniel-israel/</v>
      </c>
      <c t="str" s="3" r="G30">
        <f>((((("corregir_uno " &amp;E$4)&amp;A30)&amp;B30)&amp;E$4)&amp;" ")&amp;D30</f>
        <v>corregir_uno " PARRA CRESPO, DANIEL" https://subversion.assembla.com/svn/daniel-israel/</v>
      </c>
      <c s="3" r="H30"/>
      <c s="3" r="I30"/>
      <c s="3" r="J30"/>
      <c s="3" r="K30"/>
      <c s="3" r="L30"/>
      <c s="3" r="M30"/>
      <c s="3" r="N30"/>
      <c s="3" r="O30"/>
      <c s="3" r="P30"/>
      <c s="3" r="Q30"/>
      <c s="3" r="R30"/>
      <c s="3" r="S30"/>
      <c s="3" r="T30"/>
    </row>
    <row r="31">
      <c t="s" s="3" r="A31">
        <v>83</v>
      </c>
      <c t="s" s="3" r="B31">
        <v>84</v>
      </c>
      <c s="3" r="C31"/>
      <c s="3" r="D31"/>
      <c t="str" s="1" r="E31">
        <f>((((((((((("FOR /F "&amp;E$4)&amp;"usebackq delims==")&amp;E$4)&amp;" %i IN (`svn ls -R ")&amp;D31)&amp;"`) DO @svn blame ")&amp;D31)&amp;"%i &gt;&gt;") &amp;E$4)&amp;A31)&amp;B31)&amp;E$4</f>
        <v>FOR /F "usebackq delims==" %i IN (`svn ls -R `) DO @svn blame %i &gt;&gt;" PASCUAL FERNÁNDEZ, MIGUEL ÁNGEL"</v>
      </c>
      <c t="str" s="1" r="F31">
        <f>"svn checkout " &amp;D31</f>
        <v>svn checkout </v>
      </c>
      <c t="str" s="3" r="G31">
        <f>((((("corregir_uno " &amp;E$4)&amp;A31)&amp;B31)&amp;E$4)&amp;" ")&amp;D31</f>
        <v>corregir_uno " PASCUAL FERNÁNDEZ, MIGUEL ÁNGEL" </v>
      </c>
      <c s="3" r="H31"/>
      <c s="3" r="I31"/>
      <c s="3" r="J31"/>
      <c s="3" r="K31"/>
      <c s="3" r="L31"/>
      <c s="3" r="M31"/>
      <c s="3" r="N31"/>
      <c s="3" r="O31"/>
      <c s="3" r="P31"/>
      <c s="3" r="Q31"/>
      <c s="3" r="R31"/>
      <c s="3" r="S31"/>
      <c s="3" r="T31"/>
    </row>
    <row r="32">
      <c t="s" s="3" r="A32">
        <v>85</v>
      </c>
      <c t="s" s="3" r="B32">
        <v>86</v>
      </c>
      <c t="s" s="3" r="C32">
        <v>87</v>
      </c>
      <c t="s" s="3" r="D32">
        <v>59</v>
      </c>
      <c t="str" s="1" r="E32">
        <f>((((((((((("FOR /F "&amp;E$4)&amp;"usebackq delims==")&amp;E$4)&amp;" %i IN (`svn ls -R ")&amp;D32)&amp;"`) DO @svn blame ")&amp;D32)&amp;"%i &gt;&gt;") &amp;E$4)&amp;A32)&amp;B32)&amp;E$4</f>
        <v>FOR /F "usebackq delims==" %i IN (`svn ls -R https://subversion.assembla.com/svn/triangulo_subversion/`) DO @svn blame https://subversion.assembla.com/svn/triangulo_subversion/%i &gt;&gt;"Porrero, Luis"</v>
      </c>
      <c t="str" s="1" r="F32">
        <f>"svn checkout " &amp;D32</f>
        <v>svn checkout https://subversion.assembla.com/svn/triangulo_subversion/</v>
      </c>
      <c t="str" s="3" r="G32">
        <f>((((("corregir_uno " &amp;E$4)&amp;A32)&amp;B32)&amp;E$4)&amp;" ")&amp;D32</f>
        <v>corregir_uno "Porrero, Luis" https://subversion.assembla.com/svn/triangulo_subversion/</v>
      </c>
      <c s="3" r="H32"/>
      <c s="3" r="I32"/>
      <c s="3" r="J32"/>
      <c s="3" r="K32"/>
      <c s="3" r="L32"/>
      <c s="3" r="M32"/>
      <c s="3" r="N32"/>
      <c s="3" r="O32"/>
      <c s="3" r="P32"/>
      <c s="3" r="Q32"/>
      <c s="3" r="R32"/>
      <c s="3" r="S32"/>
      <c s="3" r="T32"/>
    </row>
    <row r="33">
      <c t="s" s="3" r="A33">
        <v>88</v>
      </c>
      <c t="s" s="3" r="B33">
        <v>57</v>
      </c>
      <c t="s" s="3" r="C33">
        <v>89</v>
      </c>
      <c t="s" s="3" r="D33">
        <v>44</v>
      </c>
      <c t="str" s="1" r="E33">
        <f>((((((((((("FOR /F "&amp;E$4)&amp;"usebackq delims==")&amp;E$4)&amp;" %i IN (`svn ls -R ")&amp;D33)&amp;"`) DO @svn blame ")&amp;D33)&amp;"%i &gt;&gt;") &amp;E$4)&amp;A33)&amp;B33)&amp;E$4</f>
        <v>FOR /F "usebackq delims==" %i IN (`svn ls -R https://subversion.assembla.com/svn/proyecto_triangulox/`) DO @svn blame https://subversion.assembla.com/svn/proyecto_triangulox/%i &gt;&gt;" REINA SEVILLA, CARLOS"</v>
      </c>
      <c t="str" s="1" r="F33">
        <f>"svn checkout " &amp;D33</f>
        <v>svn checkout https://subversion.assembla.com/svn/proyecto_triangulox/</v>
      </c>
      <c t="str" s="3" r="G33">
        <f>((((("corregir_uno " &amp;E$4)&amp;A33)&amp;B33)&amp;E$4)&amp;" ")&amp;D33</f>
        <v>corregir_uno " REINA SEVILLA, CARLOS" https://subversion.assembla.com/svn/proyecto_triangulox/</v>
      </c>
      <c s="3" r="H33"/>
      <c s="3" r="I33"/>
      <c s="3" r="J33"/>
      <c s="3" r="K33"/>
      <c s="3" r="L33"/>
      <c s="3" r="M33"/>
      <c s="3" r="N33"/>
      <c s="3" r="O33"/>
      <c s="3" r="P33"/>
      <c s="3" r="Q33"/>
      <c s="3" r="R33"/>
      <c s="3" r="S33"/>
      <c s="3" r="T33"/>
    </row>
    <row r="34">
      <c t="s" s="3" r="A34">
        <v>90</v>
      </c>
      <c t="s" s="3" r="B34">
        <v>91</v>
      </c>
      <c s="3" r="C34"/>
      <c s="3" r="D34"/>
      <c t="str" s="1" r="E34">
        <f>((((((((((("FOR /F "&amp;E$4)&amp;"usebackq delims==")&amp;E$4)&amp;" %i IN (`svn ls -R ")&amp;D34)&amp;"`) DO @svn blame ")&amp;D34)&amp;"%i &gt;&gt;") &amp;E$4)&amp;A34)&amp;B34)&amp;E$4</f>
        <v>FOR /F "usebackq delims==" %i IN (`svn ls -R `) DO @svn blame %i &gt;&gt;" RODRÍGUEZ LÓPEZ, ÁLVARO (R1)"</v>
      </c>
      <c t="str" s="1" r="F34">
        <f>"svn checkout " &amp;D34</f>
        <v>svn checkout </v>
      </c>
      <c t="str" s="3" r="G34">
        <f>((((("corregir_uno " &amp;E$4)&amp;A34)&amp;B34)&amp;E$4)&amp;" ")&amp;D34</f>
        <v>corregir_uno " RODRÍGUEZ LÓPEZ, ÁLVARO (R1)" </v>
      </c>
      <c s="3" r="H34"/>
      <c s="3" r="I34"/>
      <c s="3" r="J34"/>
      <c s="3" r="K34"/>
      <c s="3" r="L34"/>
      <c s="3" r="M34"/>
      <c s="3" r="N34"/>
      <c s="3" r="O34"/>
      <c s="3" r="P34"/>
      <c s="3" r="Q34"/>
      <c s="3" r="R34"/>
      <c s="3" r="S34"/>
      <c s="3" r="T34"/>
    </row>
    <row r="35">
      <c t="s" s="3" r="A35">
        <v>92</v>
      </c>
      <c t="s" s="3" r="B35">
        <v>93</v>
      </c>
      <c t="s" s="3" r="C35">
        <v>94</v>
      </c>
      <c t="s" s="3" r="D35">
        <v>55</v>
      </c>
      <c t="str" s="1" r="E35">
        <f>((((((((((("FOR /F "&amp;E$4)&amp;"usebackq delims==")&amp;E$4)&amp;" %i IN (`svn ls -R ")&amp;D35)&amp;"`) DO @svn blame ")&amp;D35)&amp;"%i &gt;&gt;") &amp;E$4)&amp;A35)&amp;B35)&amp;E$4</f>
        <v>FOR /F "usebackq delims==" %i IN (`svn ls -R https://subversion.assembla.com/svn/practica-subversion/`) DO @svn blame https://subversion.assembla.com/svn/practica-subversion/%i &gt;&gt;" RODRÍGUEZ MARTÍNEZ, JORGE (R1)"</v>
      </c>
      <c t="str" s="1" r="F35">
        <f>"svn checkout " &amp;D35</f>
        <v>svn checkout https://subversion.assembla.com/svn/practica-subversion/</v>
      </c>
      <c t="str" s="3" r="G35">
        <f>((((("corregir_uno " &amp;E$4)&amp;A35)&amp;B35)&amp;E$4)&amp;" ")&amp;D35</f>
        <v>corregir_uno " RODRÍGUEZ MARTÍNEZ, JORGE (R1)" https://subversion.assembla.com/svn/practica-subversion/</v>
      </c>
      <c s="3" r="H35"/>
      <c s="3" r="I35"/>
      <c s="3" r="J35"/>
      <c s="3" r="K35"/>
      <c s="3" r="L35"/>
      <c s="3" r="M35"/>
      <c s="3" r="N35"/>
      <c s="3" r="O35"/>
      <c s="3" r="P35"/>
      <c s="3" r="Q35"/>
      <c s="3" r="R35"/>
      <c s="3" r="S35"/>
      <c s="3" r="T35"/>
    </row>
    <row r="36">
      <c t="s" s="3" r="A36">
        <v>95</v>
      </c>
      <c t="s" s="3" r="B36">
        <v>96</v>
      </c>
      <c t="s" s="3" r="C36">
        <v>97</v>
      </c>
      <c t="s" s="3" r="D36">
        <v>65</v>
      </c>
      <c t="str" s="1" r="E36">
        <f>((((((((((("FOR /F "&amp;E$4)&amp;"usebackq delims==")&amp;E$4)&amp;" %i IN (`svn ls -R ")&amp;D36)&amp;"`) DO @svn blame ")&amp;D36)&amp;"%i &gt;&gt;") &amp;E$4)&amp;A36)&amp;B36)&amp;E$4</f>
        <v>FOR /F "usebackq delims==" %i IN (`svn ls -R https://subversion.assembla.com/svn/practica_versiones/`) DO @svn blame https://subversion.assembla.com/svn/practica_versiones/%i &gt;&gt;" SANCHEZ OCASAR, RAFAEL"</v>
      </c>
      <c t="str" s="1" r="F36">
        <f>"svn checkout " &amp;D36</f>
        <v>svn checkout https://subversion.assembla.com/svn/practica_versiones/</v>
      </c>
      <c t="str" s="3" r="G36">
        <f>((((("corregir_uno " &amp;E$4)&amp;A36)&amp;B36)&amp;E$4)&amp;" ")&amp;D36</f>
        <v>corregir_uno " SANCHEZ OCASAR, RAFAEL" https://subversion.assembla.com/svn/practica_versiones/</v>
      </c>
      <c s="3" r="H36"/>
      <c s="3" r="I36"/>
      <c s="3" r="J36"/>
      <c s="3" r="K36"/>
      <c s="3" r="L36"/>
      <c s="3" r="M36"/>
      <c s="3" r="N36"/>
      <c s="3" r="O36"/>
      <c s="3" r="P36"/>
      <c s="3" r="Q36"/>
      <c s="3" r="R36"/>
      <c s="3" r="S36"/>
      <c s="3" r="T36"/>
    </row>
    <row r="37">
      <c t="s" s="3" r="A37">
        <v>98</v>
      </c>
      <c t="s" s="3" r="B37">
        <v>99</v>
      </c>
      <c t="s" s="3" r="C37">
        <v>100</v>
      </c>
      <c t="s" s="3" r="D37">
        <v>34</v>
      </c>
      <c t="str" s="1" r="E37">
        <f>((((((((((("FOR /F "&amp;E$4)&amp;"usebackq delims==")&amp;E$4)&amp;" %i IN (`svn ls -R ")&amp;D37)&amp;"`) DO @svn blame ")&amp;D37)&amp;"%i &gt;&gt;") &amp;E$4)&amp;A37)&amp;B37)&amp;E$4</f>
        <v>FOR /F "usebackq delims==" %i IN (`svn ls -R https://subversion.assembla.com/svn/triangulos_rect_cantidad/`) DO @svn blame https://subversion.assembla.com/svn/triangulos_rect_cantidad/%i &gt;&gt;" ZAMORA CAMACHO, ZAHIRA"</v>
      </c>
      <c t="str" s="1" r="F37">
        <f>"svn checkout " &amp;D37</f>
        <v>svn checkout https://subversion.assembla.com/svn/triangulos_rect_cantidad/</v>
      </c>
      <c t="str" s="3" r="G37">
        <f>((((("corregir_uno " &amp;E$4)&amp;A37)&amp;B37)&amp;E$4)&amp;" ")&amp;D37</f>
        <v>corregir_uno " ZAMORA CAMACHO, ZAHIRA" https://subversion.assembla.com/svn/triangulos_rect_cantidad/</v>
      </c>
      <c s="3" r="H37"/>
      <c s="3" r="I37"/>
      <c s="3" r="J37"/>
      <c s="3" r="K37"/>
      <c s="3" r="L37"/>
      <c s="3" r="M37"/>
      <c s="3" r="N37"/>
      <c s="3" r="O37"/>
      <c s="3" r="P37"/>
      <c s="3" r="Q37"/>
      <c s="3" r="R37"/>
      <c s="3" r="S37"/>
      <c s="3" r="T37"/>
    </row>
    <row r="38">
      <c s="3" r="A38"/>
      <c s="3" r="B38"/>
      <c s="3" r="C38"/>
      <c t="s" s="3" r="D38">
        <v>101</v>
      </c>
      <c t="str" s="1" r="E38">
        <f>((((((((((("FOR /F "&amp;E$4)&amp;"usebackq delims==")&amp;E$4)&amp;" %i IN (`svn ls -R ")&amp;D38)&amp;"`) DO @svn blame ")&amp;D38)&amp;"%i &gt;&gt;") &amp;E$4)&amp;A38)&amp;B38)&amp;E$4</f>
        <v>FOR /F "usebackq delims==" %i IN (`svn ls -R svn+ssh://alumno@192.168.127.101/var/svn-repos/project-PruebaSVN/`) DO @svn blame svn+ssh://alumno@192.168.127.101/var/svn-repos/project-PruebaSVN/%i &gt;&gt;""</v>
      </c>
      <c s="3" r="F38"/>
      <c s="3" r="G38"/>
      <c s="3" r="H38"/>
      <c s="3" r="I38"/>
      <c s="3" r="J38"/>
      <c s="3" r="K38"/>
      <c s="3" r="L38"/>
      <c s="3" r="M38"/>
      <c s="3" r="N38"/>
      <c s="3" r="O38"/>
      <c s="3" r="P38"/>
      <c s="3" r="Q38"/>
      <c s="3" r="R38"/>
      <c s="3" r="S38"/>
      <c s="3" r="T38"/>
    </row>
    <row r="39">
      <c s="3" r="A39"/>
      <c s="3" r="B39"/>
      <c s="3" r="C39"/>
      <c s="3" r="D39"/>
      <c s="3" r="E39"/>
      <c s="3" r="F39"/>
      <c s="3" r="G39"/>
      <c s="3" r="H39"/>
      <c s="3" r="I39"/>
      <c s="3" r="J39"/>
      <c s="3" r="K39"/>
      <c s="3" r="L39"/>
      <c s="3" r="M39"/>
      <c s="3" r="N39"/>
      <c s="3" r="O39"/>
      <c s="3" r="P39"/>
      <c s="3" r="Q39"/>
      <c s="3" r="R39"/>
      <c s="3" r="S39"/>
      <c s="3" r="T39"/>
    </row>
    <row r="40">
      <c s="3" r="A40"/>
      <c s="3" r="B40"/>
      <c s="3" r="C40"/>
      <c s="3" r="D40"/>
      <c s="3" r="E40"/>
      <c s="3" r="F40"/>
      <c s="3" r="G40"/>
      <c s="3" r="H40"/>
      <c s="3" r="I40"/>
      <c s="3" r="J40"/>
      <c s="3" r="K40"/>
      <c s="3" r="L40"/>
      <c s="3" r="M40"/>
      <c s="3" r="N40"/>
      <c s="3" r="O40"/>
      <c s="3" r="P40"/>
      <c s="3" r="Q40"/>
      <c s="3" r="R40"/>
      <c s="3" r="S40"/>
      <c s="3" r="T40"/>
    </row>
    <row r="41">
      <c s="3" r="A41"/>
      <c s="3" r="B41"/>
      <c s="3" r="C41"/>
      <c s="3" r="D41"/>
      <c s="3" r="E41"/>
      <c s="3" r="F41"/>
      <c s="3" r="G41"/>
      <c s="3" r="H41"/>
      <c s="3" r="I41"/>
      <c s="3" r="J41"/>
      <c s="3" r="K41"/>
      <c s="3" r="L41"/>
      <c s="3" r="M41"/>
      <c s="3" r="N41"/>
      <c s="3" r="O41"/>
      <c s="3" r="P41"/>
      <c s="3" r="Q41"/>
      <c s="3" r="R41"/>
      <c s="3" r="S41"/>
      <c s="3" r="T41"/>
    </row>
    <row r="42">
      <c s="3" r="A42"/>
      <c s="3" r="B42"/>
      <c s="3" r="C42"/>
      <c s="3" r="D42"/>
      <c s="3" r="E42"/>
      <c s="3" r="F42"/>
      <c s="3" r="G42"/>
      <c s="3" r="H42"/>
      <c s="3" r="I42"/>
      <c s="3" r="J42"/>
      <c s="3" r="K42"/>
      <c s="3" r="L42"/>
      <c s="3" r="M42"/>
      <c s="3" r="N42"/>
      <c s="3" r="O42"/>
      <c s="3" r="P42"/>
      <c s="3" r="Q42"/>
      <c s="3" r="R42"/>
      <c s="3" r="S42"/>
      <c s="3" r="T42"/>
    </row>
    <row r="43">
      <c s="3" r="A43"/>
      <c s="3" r="B43"/>
      <c s="3" r="C43"/>
      <c s="3" r="D43"/>
      <c s="3" r="E43"/>
      <c s="3" r="F43"/>
      <c s="3" r="G43"/>
      <c s="3" r="H43"/>
      <c s="3" r="I43"/>
      <c s="3" r="J43"/>
      <c s="3" r="K43"/>
      <c s="3" r="L43"/>
      <c s="3" r="M43"/>
      <c s="3" r="N43"/>
      <c s="3" r="O43"/>
      <c s="3" r="P43"/>
      <c s="3" r="Q43"/>
      <c s="3" r="R43"/>
      <c s="3" r="S43"/>
      <c s="3" r="T43"/>
    </row>
    <row r="44">
      <c s="3" r="A44"/>
      <c s="3" r="B44"/>
      <c s="3" r="C44"/>
      <c s="3" r="D44"/>
      <c s="3" r="E44"/>
      <c s="3" r="F44"/>
      <c s="3" r="G44"/>
      <c s="3" r="H44"/>
      <c s="3" r="I44"/>
      <c s="3" r="J44"/>
      <c s="3" r="K44"/>
      <c s="3" r="L44"/>
      <c s="3" r="M44"/>
      <c s="3" r="N44"/>
      <c s="3" r="O44"/>
      <c s="3" r="P44"/>
      <c s="3" r="Q44"/>
      <c s="3" r="R44"/>
      <c s="3" r="S44"/>
      <c s="3" r="T44"/>
    </row>
    <row r="45">
      <c s="3" r="A45"/>
      <c s="3" r="B45"/>
      <c s="3" r="C45"/>
      <c s="3" r="D45"/>
      <c s="3" r="E45"/>
      <c s="3" r="F45"/>
      <c s="3" r="G45"/>
      <c s="3" r="H45"/>
      <c s="3" r="I45"/>
      <c s="3" r="J45"/>
      <c s="3" r="K45"/>
      <c s="3" r="L45"/>
      <c s="3" r="M45"/>
      <c s="3" r="N45"/>
      <c s="3" r="O45"/>
      <c s="3" r="P45"/>
      <c s="3" r="Q45"/>
      <c s="3" r="R45"/>
      <c s="3" r="S45"/>
      <c s="3" r="T45"/>
    </row>
    <row r="46">
      <c s="3" r="A46"/>
      <c s="3" r="B46"/>
      <c s="3" r="C46"/>
      <c s="3" r="D46"/>
      <c s="3" r="E46"/>
      <c s="3" r="F46"/>
      <c s="3" r="G46"/>
      <c s="3" r="H46"/>
      <c s="3" r="I46"/>
      <c s="3" r="J46"/>
      <c s="3" r="K46"/>
      <c s="3" r="L46"/>
      <c s="3" r="M46"/>
      <c s="3" r="N46"/>
      <c s="3" r="O46"/>
      <c s="3" r="P46"/>
      <c s="3" r="Q46"/>
      <c s="3" r="R46"/>
      <c s="3" r="S46"/>
      <c s="3" r="T46"/>
    </row>
    <row r="47">
      <c s="3" r="A47"/>
      <c s="3" r="B47"/>
      <c s="3" r="C47"/>
      <c s="3" r="D47"/>
      <c s="3" r="E47"/>
      <c s="3" r="F47"/>
      <c s="3" r="G47"/>
      <c s="3" r="H47"/>
      <c s="3" r="I47"/>
      <c s="3" r="J47"/>
      <c s="3" r="K47"/>
      <c s="3" r="L47"/>
      <c s="3" r="M47"/>
      <c s="3" r="N47"/>
      <c s="3" r="O47"/>
      <c s="3" r="P47"/>
      <c s="3" r="Q47"/>
      <c s="3" r="R47"/>
      <c s="3" r="S47"/>
      <c s="3" r="T47"/>
    </row>
    <row r="48">
      <c s="3" r="A48"/>
      <c s="3" r="B48"/>
      <c s="3" r="C48"/>
      <c s="3" r="D48"/>
      <c s="3" r="E48"/>
      <c s="3" r="F48"/>
      <c s="3" r="G48"/>
      <c s="3" r="H48"/>
      <c s="3" r="I48"/>
      <c s="3" r="J48"/>
      <c s="3" r="K48"/>
      <c s="3" r="L48"/>
      <c s="3" r="M48"/>
      <c s="3" r="N48"/>
      <c s="3" r="O48"/>
      <c s="3" r="P48"/>
      <c s="3" r="Q48"/>
      <c s="3" r="R48"/>
      <c s="3" r="S48"/>
      <c s="3" r="T48"/>
    </row>
    <row r="49">
      <c s="3" r="A49"/>
      <c s="3" r="B49"/>
      <c s="3" r="C49"/>
      <c s="3" r="D49"/>
      <c s="3" r="E49"/>
      <c s="3" r="F49"/>
      <c s="3" r="G49"/>
      <c s="3" r="H49"/>
      <c s="3" r="I49"/>
      <c s="3" r="J49"/>
      <c s="3" r="K49"/>
      <c s="3" r="L49"/>
      <c s="3" r="M49"/>
      <c s="3" r="N49"/>
      <c s="3" r="O49"/>
      <c s="3" r="P49"/>
      <c s="3" r="Q49"/>
      <c s="3" r="R49"/>
      <c s="3" r="S49"/>
      <c s="3" r="T49"/>
    </row>
    <row r="50">
      <c s="3" r="A50"/>
      <c s="3" r="B50"/>
      <c s="3" r="C50"/>
      <c s="3" r="D50"/>
      <c s="3" r="E50"/>
      <c s="3" r="F50"/>
      <c s="3" r="G50"/>
      <c s="3" r="H50"/>
      <c s="3" r="I50"/>
      <c s="3" r="J50"/>
      <c s="3" r="K50"/>
      <c s="3" r="L50"/>
      <c s="3" r="M50"/>
      <c s="3" r="N50"/>
      <c s="3" r="O50"/>
      <c s="3" r="P50"/>
      <c s="3" r="Q50"/>
      <c s="3" r="R50"/>
      <c s="3" r="S50"/>
      <c s="3" r="T50"/>
    </row>
    <row r="51">
      <c s="3" r="A51"/>
      <c s="3" r="B51"/>
      <c s="3" r="C51"/>
      <c s="3" r="D51"/>
      <c s="3" r="E51"/>
      <c s="3" r="F51"/>
      <c s="3" r="G51"/>
      <c s="3" r="H51"/>
      <c s="3" r="I51"/>
      <c s="3" r="J51"/>
      <c s="3" r="K51"/>
      <c s="3" r="L51"/>
      <c s="3" r="M51"/>
      <c s="3" r="N51"/>
      <c s="3" r="O51"/>
      <c s="3" r="P51"/>
      <c s="3" r="Q51"/>
      <c s="3" r="R51"/>
      <c s="3" r="S51"/>
      <c s="3" r="T51"/>
    </row>
    <row r="52">
      <c s="3" r="A52"/>
      <c s="3" r="B52"/>
      <c s="3" r="C52"/>
      <c s="3" r="D52"/>
      <c s="3" r="E52"/>
      <c s="3" r="F52"/>
      <c s="3" r="G52"/>
      <c s="3" r="H52"/>
      <c s="3" r="I52"/>
      <c s="3" r="J52"/>
      <c s="3" r="K52"/>
      <c s="3" r="L52"/>
      <c s="3" r="M52"/>
      <c s="3" r="N52"/>
      <c s="3" r="O52"/>
      <c s="3" r="P52"/>
      <c s="3" r="Q52"/>
      <c s="3" r="R52"/>
      <c s="3" r="S52"/>
      <c s="3" r="T52"/>
    </row>
    <row r="53">
      <c s="3" r="A53"/>
      <c s="3" r="B53"/>
      <c s="3" r="C53"/>
      <c s="3" r="D53"/>
      <c s="3" r="E53"/>
      <c s="3" r="F53"/>
      <c s="3" r="G53"/>
      <c s="3" r="H53"/>
      <c s="3" r="I53"/>
      <c s="3" r="J53"/>
      <c s="3" r="K53"/>
      <c s="3" r="L53"/>
      <c s="3" r="M53"/>
      <c s="3" r="N53"/>
      <c s="3" r="O53"/>
      <c s="3" r="P53"/>
      <c s="3" r="Q53"/>
      <c s="3" r="R53"/>
      <c s="3" r="S53"/>
      <c s="3" r="T53"/>
    </row>
    <row r="54">
      <c s="3" r="A54"/>
      <c s="3" r="B54"/>
      <c s="3" r="C54"/>
      <c s="3" r="D54"/>
      <c s="3" r="E54"/>
      <c s="3" r="F54"/>
      <c s="3" r="G54"/>
      <c s="3" r="H54"/>
      <c s="3" r="I54"/>
      <c s="3" r="J54"/>
      <c s="3" r="K54"/>
      <c s="3" r="L54"/>
      <c s="3" r="M54"/>
      <c s="3" r="N54"/>
      <c s="3" r="O54"/>
      <c s="3" r="P54"/>
      <c s="3" r="Q54"/>
      <c s="3" r="R54"/>
      <c s="3" r="S54"/>
      <c s="3" r="T54"/>
    </row>
    <row r="55">
      <c s="3" r="A55"/>
      <c s="3" r="B55"/>
      <c s="3" r="C55"/>
      <c s="3" r="D55"/>
      <c s="3" r="E55"/>
      <c s="3" r="F55"/>
      <c s="3" r="G55"/>
      <c s="3" r="H55"/>
      <c s="3" r="I55"/>
      <c s="3" r="J55"/>
      <c s="3" r="K55"/>
      <c s="3" r="L55"/>
      <c s="3" r="M55"/>
      <c s="3" r="N55"/>
      <c s="3" r="O55"/>
      <c s="3" r="P55"/>
      <c s="3" r="Q55"/>
      <c s="3" r="R55"/>
      <c s="3" r="S55"/>
      <c s="3" r="T55"/>
    </row>
    <row r="56">
      <c s="3" r="A56"/>
      <c s="3" r="B56"/>
      <c s="3" r="C56"/>
      <c s="3" r="D56"/>
      <c s="3" r="E56"/>
      <c s="3" r="F56"/>
      <c s="3" r="G56"/>
      <c s="3" r="H56"/>
      <c s="3" r="I56"/>
      <c s="3" r="J56"/>
      <c s="3" r="K56"/>
      <c s="3" r="L56"/>
      <c s="3" r="M56"/>
      <c s="3" r="N56"/>
      <c s="3" r="O56"/>
      <c s="3" r="P56"/>
      <c s="3" r="Q56"/>
      <c s="3" r="R56"/>
      <c s="3" r="S56"/>
      <c s="3" r="T56"/>
    </row>
    <row r="57">
      <c s="3" r="A57"/>
      <c s="3" r="B57"/>
      <c s="3" r="C57"/>
      <c s="3" r="D57"/>
      <c s="3" r="E57"/>
      <c s="3" r="F57"/>
      <c s="3" r="G57"/>
      <c s="3" r="H57"/>
      <c s="3" r="I57"/>
      <c s="3" r="J57"/>
      <c s="3" r="K57"/>
      <c s="3" r="L57"/>
      <c s="3" r="M57"/>
      <c s="3" r="N57"/>
      <c s="3" r="O57"/>
      <c s="3" r="P57"/>
      <c s="3" r="Q57"/>
      <c s="3" r="R57"/>
      <c s="3" r="S57"/>
      <c s="3" r="T57"/>
    </row>
    <row r="58">
      <c s="3" r="A58"/>
      <c s="3" r="B58"/>
      <c s="3" r="C58"/>
      <c s="3" r="D58"/>
      <c s="3" r="E58"/>
      <c s="3" r="F58"/>
      <c s="3" r="G58"/>
      <c s="3" r="H58"/>
      <c s="3" r="I58"/>
      <c s="3" r="J58"/>
      <c s="3" r="K58"/>
      <c s="3" r="L58"/>
      <c s="3" r="M58"/>
      <c s="3" r="N58"/>
      <c s="3" r="O58"/>
      <c s="3" r="P58"/>
      <c s="3" r="Q58"/>
      <c s="3" r="R58"/>
      <c s="3" r="S58"/>
      <c s="3" r="T58"/>
    </row>
    <row r="59">
      <c s="3" r="A59"/>
      <c s="3" r="B59"/>
      <c s="3" r="C59"/>
      <c s="3" r="D59"/>
      <c s="3" r="E59"/>
      <c s="3" r="F59"/>
      <c s="3" r="G59"/>
      <c s="3" r="H59"/>
      <c s="3" r="I59"/>
      <c s="3" r="J59"/>
      <c s="3" r="K59"/>
      <c s="3" r="L59"/>
      <c s="3" r="M59"/>
      <c s="3" r="N59"/>
      <c s="3" r="O59"/>
      <c s="3" r="P59"/>
      <c s="3" r="Q59"/>
      <c s="3" r="R59"/>
      <c s="3" r="S59"/>
      <c s="3" r="T59"/>
    </row>
    <row r="60">
      <c s="3" r="A60"/>
      <c s="3" r="B60"/>
      <c s="3" r="C60"/>
      <c s="3" r="D60"/>
      <c s="3" r="E60"/>
      <c s="3" r="F60"/>
      <c s="3" r="G60"/>
      <c s="3" r="H60"/>
      <c s="3" r="I60"/>
      <c s="3" r="J60"/>
      <c s="3" r="K60"/>
      <c s="3" r="L60"/>
      <c s="3" r="M60"/>
      <c s="3" r="N60"/>
      <c s="3" r="O60"/>
      <c s="3" r="P60"/>
      <c s="3" r="Q60"/>
      <c s="3" r="R60"/>
      <c s="3" r="S60"/>
      <c s="3" r="T60"/>
    </row>
    <row r="61">
      <c s="3" r="A61"/>
      <c s="3" r="B61"/>
      <c s="3" r="C61"/>
      <c s="3" r="D61"/>
      <c s="3" r="E61"/>
      <c s="3" r="F61"/>
      <c s="3" r="G61"/>
      <c s="3" r="H61"/>
      <c s="3" r="I61"/>
      <c s="3" r="J61"/>
      <c s="3" r="K61"/>
      <c s="3" r="L61"/>
      <c s="3" r="M61"/>
      <c s="3" r="N61"/>
      <c s="3" r="O61"/>
      <c s="3" r="P61"/>
      <c s="3" r="Q61"/>
      <c s="3" r="R61"/>
      <c s="3" r="S61"/>
      <c s="3" r="T61"/>
    </row>
    <row r="62">
      <c s="3" r="A62"/>
      <c s="3" r="B62"/>
      <c s="3" r="C62"/>
      <c s="3" r="D62"/>
      <c s="3" r="E62"/>
      <c s="3" r="F62"/>
      <c s="3" r="G62"/>
      <c s="3" r="H62"/>
      <c s="3" r="I62"/>
      <c s="3" r="J62"/>
      <c s="3" r="K62"/>
      <c s="3" r="L62"/>
      <c s="3" r="M62"/>
      <c s="3" r="N62"/>
      <c s="3" r="O62"/>
      <c s="3" r="P62"/>
      <c s="3" r="Q62"/>
      <c s="3" r="R62"/>
      <c s="3" r="S62"/>
      <c s="3" r="T62"/>
    </row>
    <row r="63">
      <c s="3" r="A63"/>
      <c s="3" r="B63"/>
      <c s="3" r="C63"/>
      <c s="3" r="D63"/>
      <c s="3" r="E63"/>
      <c s="3" r="F63"/>
      <c s="3" r="G63"/>
      <c s="3" r="H63"/>
      <c s="3" r="I63"/>
      <c s="3" r="J63"/>
      <c s="3" r="K63"/>
      <c s="3" r="L63"/>
      <c s="3" r="M63"/>
      <c s="3" r="N63"/>
      <c s="3" r="O63"/>
      <c s="3" r="P63"/>
      <c s="3" r="Q63"/>
      <c s="3" r="R63"/>
      <c s="3" r="S63"/>
      <c s="3" r="T63"/>
    </row>
    <row r="64">
      <c s="3" r="A64"/>
      <c s="3" r="B64"/>
      <c s="3" r="C64"/>
      <c s="3" r="D64"/>
      <c s="3" r="E64"/>
      <c s="3" r="F64"/>
      <c s="3" r="G64"/>
      <c s="3" r="H64"/>
      <c s="3" r="I64"/>
      <c s="3" r="J64"/>
      <c s="3" r="K64"/>
      <c s="3" r="L64"/>
      <c s="3" r="M64"/>
      <c s="3" r="N64"/>
      <c s="3" r="O64"/>
      <c s="3" r="P64"/>
      <c s="3" r="Q64"/>
      <c s="3" r="R64"/>
      <c s="3" r="S64"/>
      <c s="3" r="T64"/>
    </row>
    <row r="65">
      <c s="3" r="A65"/>
      <c s="3" r="B65"/>
      <c s="3" r="C65"/>
      <c s="3" r="D65"/>
      <c s="3" r="E65"/>
      <c s="3" r="F65"/>
      <c s="3" r="G65"/>
      <c s="3" r="H65"/>
      <c s="3" r="I65"/>
      <c s="3" r="J65"/>
      <c s="3" r="K65"/>
      <c s="3" r="L65"/>
      <c s="3" r="M65"/>
      <c s="3" r="N65"/>
      <c s="3" r="O65"/>
      <c s="3" r="P65"/>
      <c s="3" r="Q65"/>
      <c s="3" r="R65"/>
      <c s="3" r="S65"/>
      <c s="3" r="T65"/>
    </row>
    <row r="66">
      <c s="3" r="A66"/>
      <c s="3" r="B66"/>
      <c s="3" r="C66"/>
      <c s="3" r="D66"/>
      <c s="3" r="E66"/>
      <c s="3" r="F66"/>
      <c s="3" r="G66"/>
      <c s="3" r="H66"/>
      <c s="3" r="I66"/>
      <c s="3" r="J66"/>
      <c s="3" r="K66"/>
      <c s="3" r="L66"/>
      <c s="3" r="M66"/>
      <c s="3" r="N66"/>
      <c s="3" r="O66"/>
      <c s="3" r="P66"/>
      <c s="3" r="Q66"/>
      <c s="3" r="R66"/>
      <c s="3" r="S66"/>
      <c s="3" r="T66"/>
    </row>
    <row r="67">
      <c s="3" r="A67"/>
      <c s="3" r="B67"/>
      <c s="3" r="C67"/>
      <c s="3" r="D67"/>
      <c s="3" r="E67"/>
      <c s="3" r="F67"/>
      <c s="3" r="G67"/>
      <c s="3" r="H67"/>
      <c s="3" r="I67"/>
      <c s="3" r="J67"/>
      <c s="3" r="K67"/>
      <c s="3" r="L67"/>
      <c s="3" r="M67"/>
      <c s="3" r="N67"/>
      <c s="3" r="O67"/>
      <c s="3" r="P67"/>
      <c s="3" r="Q67"/>
      <c s="3" r="R67"/>
      <c s="3" r="S67"/>
      <c s="3" r="T67"/>
    </row>
    <row r="68">
      <c s="3" r="A68"/>
      <c s="3" r="B68"/>
      <c s="3" r="C68"/>
      <c s="3" r="D68"/>
      <c s="3" r="E68"/>
      <c s="3" r="F68"/>
      <c s="3" r="G68"/>
      <c s="3" r="H68"/>
      <c s="3" r="I68"/>
      <c s="3" r="J68"/>
      <c s="3" r="K68"/>
      <c s="3" r="L68"/>
      <c s="3" r="M68"/>
      <c s="3" r="N68"/>
      <c s="3" r="O68"/>
      <c s="3" r="P68"/>
      <c s="3" r="Q68"/>
      <c s="3" r="R68"/>
      <c s="3" r="S68"/>
      <c s="3" r="T68"/>
    </row>
    <row r="69">
      <c s="3" r="A69"/>
      <c s="3" r="B69"/>
      <c s="3" r="C69"/>
      <c s="3" r="D69"/>
      <c s="3" r="E69"/>
      <c s="3" r="F69"/>
      <c s="3" r="G69"/>
      <c s="3" r="H69"/>
      <c s="3" r="I69"/>
      <c s="3" r="J69"/>
      <c s="3" r="K69"/>
      <c s="3" r="L69"/>
      <c s="3" r="M69"/>
      <c s="3" r="N69"/>
      <c s="3" r="O69"/>
      <c s="3" r="P69"/>
      <c s="3" r="Q69"/>
      <c s="3" r="R69"/>
      <c s="3" r="S69"/>
      <c s="3" r="T69"/>
    </row>
    <row r="70">
      <c s="3" r="A70"/>
      <c s="3" r="B70"/>
      <c s="3" r="C70"/>
      <c s="3" r="D70"/>
      <c s="3" r="E70"/>
      <c s="3" r="F70"/>
      <c s="3" r="G70"/>
      <c s="3" r="H70"/>
      <c s="3" r="I70"/>
      <c s="3" r="J70"/>
      <c s="3" r="K70"/>
      <c s="3" r="L70"/>
      <c s="3" r="M70"/>
      <c s="3" r="N70"/>
      <c s="3" r="O70"/>
      <c s="3" r="P70"/>
      <c s="3" r="Q70"/>
      <c s="3" r="R70"/>
      <c s="3" r="S70"/>
      <c s="3" r="T70"/>
    </row>
    <row r="71">
      <c s="3" r="A71"/>
      <c s="3" r="B71"/>
      <c s="3" r="C71"/>
      <c s="3" r="D71"/>
      <c s="3" r="E71"/>
      <c s="3" r="F71"/>
      <c s="3" r="G71"/>
      <c s="3" r="H71"/>
      <c s="3" r="I71"/>
      <c s="3" r="J71"/>
      <c s="3" r="K71"/>
      <c s="3" r="L71"/>
      <c s="3" r="M71"/>
      <c s="3" r="N71"/>
      <c s="3" r="O71"/>
      <c s="3" r="P71"/>
      <c s="3" r="Q71"/>
      <c s="3" r="R71"/>
      <c s="3" r="S71"/>
      <c s="3" r="T71"/>
    </row>
    <row r="72">
      <c s="3" r="A72"/>
      <c s="3" r="B72"/>
      <c s="3" r="C72"/>
      <c s="3" r="D72"/>
      <c s="3" r="E72"/>
      <c s="3" r="F72"/>
      <c s="3" r="G72"/>
      <c s="3" r="H72"/>
      <c s="3" r="I72"/>
      <c s="3" r="J72"/>
      <c s="3" r="K72"/>
      <c s="3" r="L72"/>
      <c s="3" r="M72"/>
      <c s="3" r="N72"/>
      <c s="3" r="O72"/>
      <c s="3" r="P72"/>
      <c s="3" r="Q72"/>
      <c s="3" r="R72"/>
      <c s="3" r="S72"/>
      <c s="3" r="T72"/>
    </row>
    <row r="73">
      <c s="3" r="A73"/>
      <c s="3" r="B73"/>
      <c s="3" r="C73"/>
      <c s="3" r="D73"/>
      <c s="3" r="E73"/>
      <c s="3" r="F73"/>
      <c s="3" r="G73"/>
      <c s="3" r="H73"/>
      <c s="3" r="I73"/>
      <c s="3" r="J73"/>
      <c s="3" r="K73"/>
      <c s="3" r="L73"/>
      <c s="3" r="M73"/>
      <c s="3" r="N73"/>
      <c s="3" r="O73"/>
      <c s="3" r="P73"/>
      <c s="3" r="Q73"/>
      <c s="3" r="R73"/>
      <c s="3" r="S73"/>
      <c s="3" r="T73"/>
    </row>
    <row r="74">
      <c s="3" r="A74"/>
      <c s="3" r="B74"/>
      <c s="3" r="C74"/>
      <c s="3" r="D74"/>
      <c s="3" r="E74"/>
      <c s="3" r="F74"/>
      <c s="3" r="G74"/>
      <c s="3" r="H74"/>
      <c s="3" r="I74"/>
      <c s="3" r="J74"/>
      <c s="3" r="K74"/>
      <c s="3" r="L74"/>
      <c s="3" r="M74"/>
      <c s="3" r="N74"/>
      <c s="3" r="O74"/>
      <c s="3" r="P74"/>
      <c s="3" r="Q74"/>
      <c s="3" r="R74"/>
      <c s="3" r="S74"/>
      <c s="3" r="T74"/>
    </row>
    <row r="75">
      <c s="3" r="A75"/>
      <c s="3" r="B75"/>
      <c s="3" r="C75"/>
      <c s="3" r="D75"/>
      <c s="3" r="E75"/>
      <c s="3" r="F75"/>
      <c s="3" r="G75"/>
      <c s="3" r="H75"/>
      <c s="3" r="I75"/>
      <c s="3" r="J75"/>
      <c s="3" r="K75"/>
      <c s="3" r="L75"/>
      <c s="3" r="M75"/>
      <c s="3" r="N75"/>
      <c s="3" r="O75"/>
      <c s="3" r="P75"/>
      <c s="3" r="Q75"/>
      <c s="3" r="R75"/>
      <c s="3" r="S75"/>
      <c s="3" r="T75"/>
    </row>
    <row r="76">
      <c s="3" r="A76"/>
      <c s="3" r="B76"/>
      <c s="3" r="C76"/>
      <c s="3" r="D76"/>
      <c s="3" r="E76"/>
      <c s="3" r="F76"/>
      <c s="3" r="G76"/>
      <c s="3" r="H76"/>
      <c s="3" r="I76"/>
      <c s="3" r="J76"/>
      <c s="3" r="K76"/>
      <c s="3" r="L76"/>
      <c s="3" r="M76"/>
      <c s="3" r="N76"/>
      <c s="3" r="O76"/>
      <c s="3" r="P76"/>
      <c s="3" r="Q76"/>
      <c s="3" r="R76"/>
      <c s="3" r="S76"/>
      <c s="3" r="T76"/>
    </row>
    <row r="77">
      <c s="3" r="A77"/>
      <c s="3" r="B77"/>
      <c s="3" r="C77"/>
      <c s="3" r="D77"/>
      <c s="3" r="E77"/>
      <c s="3" r="F77"/>
      <c s="3" r="G77"/>
      <c s="3" r="H77"/>
      <c s="3" r="I77"/>
      <c s="3" r="J77"/>
      <c s="3" r="K77"/>
      <c s="3" r="L77"/>
      <c s="3" r="M77"/>
      <c s="3" r="N77"/>
      <c s="3" r="O77"/>
      <c s="3" r="P77"/>
      <c s="3" r="Q77"/>
      <c s="3" r="R77"/>
      <c s="3" r="S77"/>
      <c s="3" r="T77"/>
    </row>
    <row r="78">
      <c s="3" r="A78"/>
      <c s="3" r="B78"/>
      <c s="3" r="C78"/>
      <c s="3" r="D78"/>
      <c s="3" r="E78"/>
      <c s="3" r="F78"/>
      <c s="3" r="G78"/>
      <c s="3" r="H78"/>
      <c s="3" r="I78"/>
      <c s="3" r="J78"/>
      <c s="3" r="K78"/>
      <c s="3" r="L78"/>
      <c s="3" r="M78"/>
      <c s="3" r="N78"/>
      <c s="3" r="O78"/>
      <c s="3" r="P78"/>
      <c s="3" r="Q78"/>
      <c s="3" r="R78"/>
      <c s="3" r="S78"/>
      <c s="3" r="T78"/>
    </row>
    <row r="79">
      <c s="3" r="A79"/>
      <c s="3" r="B79"/>
      <c s="3" r="C79"/>
      <c s="3" r="D79"/>
      <c s="3" r="E79"/>
      <c s="3" r="F79"/>
      <c s="3" r="G79"/>
      <c s="3" r="H79"/>
      <c s="3" r="I79"/>
      <c s="3" r="J79"/>
      <c s="3" r="K79"/>
      <c s="3" r="L79"/>
      <c s="3" r="M79"/>
      <c s="3" r="N79"/>
      <c s="3" r="O79"/>
      <c s="3" r="P79"/>
      <c s="3" r="Q79"/>
      <c s="3" r="R79"/>
      <c s="3" r="S79"/>
      <c s="3" r="T79"/>
    </row>
    <row r="80">
      <c s="3" r="A80"/>
      <c s="3" r="B80"/>
      <c s="3" r="C80"/>
      <c s="3" r="D80"/>
      <c s="3" r="E80"/>
      <c s="3" r="F80"/>
      <c s="3" r="G80"/>
      <c s="3" r="H80"/>
      <c s="3" r="I80"/>
      <c s="3" r="J80"/>
      <c s="3" r="K80"/>
      <c s="3" r="L80"/>
      <c s="3" r="M80"/>
      <c s="3" r="N80"/>
      <c s="3" r="O80"/>
      <c s="3" r="P80"/>
      <c s="3" r="Q80"/>
      <c s="3" r="R80"/>
      <c s="3" r="S80"/>
      <c s="3" r="T80"/>
    </row>
    <row r="81">
      <c s="3" r="A81"/>
      <c s="3" r="B81"/>
      <c s="3" r="C81"/>
      <c s="3" r="D81"/>
      <c s="3" r="E81"/>
      <c s="3" r="F81"/>
      <c s="3" r="G81"/>
      <c s="3" r="H81"/>
      <c s="3" r="I81"/>
      <c s="3" r="J81"/>
      <c s="3" r="K81"/>
      <c s="3" r="L81"/>
      <c s="3" r="M81"/>
      <c s="3" r="N81"/>
      <c s="3" r="O81"/>
      <c s="3" r="P81"/>
      <c s="3" r="Q81"/>
      <c s="3" r="R81"/>
      <c s="3" r="S81"/>
      <c s="3" r="T81"/>
    </row>
    <row r="82">
      <c s="3" r="A82"/>
      <c s="3" r="B82"/>
      <c s="3" r="C82"/>
      <c s="3" r="D82"/>
      <c s="3" r="E82"/>
      <c s="3" r="F82"/>
      <c s="3" r="G82"/>
      <c s="3" r="H82"/>
      <c s="3" r="I82"/>
      <c s="3" r="J82"/>
      <c s="3" r="K82"/>
      <c s="3" r="L82"/>
      <c s="3" r="M82"/>
      <c s="3" r="N82"/>
      <c s="3" r="O82"/>
      <c s="3" r="P82"/>
      <c s="3" r="Q82"/>
      <c s="3" r="R82"/>
      <c s="3" r="S82"/>
      <c s="3" r="T82"/>
    </row>
    <row r="83">
      <c s="3" r="A83"/>
      <c s="3" r="B83"/>
      <c s="3" r="C83"/>
      <c s="3" r="D83"/>
      <c s="3" r="E83"/>
      <c s="3" r="F83"/>
      <c s="3" r="G83"/>
      <c s="3" r="H83"/>
      <c s="3" r="I83"/>
      <c s="3" r="J83"/>
      <c s="3" r="K83"/>
      <c s="3" r="L83"/>
      <c s="3" r="M83"/>
      <c s="3" r="N83"/>
      <c s="3" r="O83"/>
      <c s="3" r="P83"/>
      <c s="3" r="Q83"/>
      <c s="3" r="R83"/>
      <c s="3" r="S83"/>
      <c s="3" r="T83"/>
    </row>
    <row r="84">
      <c s="3" r="A84"/>
      <c s="3" r="B84"/>
      <c s="3" r="C84"/>
      <c s="3" r="D84"/>
      <c s="3" r="E84"/>
      <c s="3" r="F84"/>
      <c s="3" r="G84"/>
      <c s="3" r="H84"/>
      <c s="3" r="I84"/>
      <c s="3" r="J84"/>
      <c s="3" r="K84"/>
      <c s="3" r="L84"/>
      <c s="3" r="M84"/>
      <c s="3" r="N84"/>
      <c s="3" r="O84"/>
      <c s="3" r="P84"/>
      <c s="3" r="Q84"/>
      <c s="3" r="R84"/>
      <c s="3" r="S84"/>
      <c s="3" r="T84"/>
    </row>
    <row r="85">
      <c s="3" r="A85"/>
      <c s="3" r="B85"/>
      <c s="3" r="C85"/>
      <c s="3" r="D85"/>
      <c s="3" r="E85"/>
      <c s="3" r="F85"/>
      <c s="3" r="G85"/>
      <c s="3" r="H85"/>
      <c s="3" r="I85"/>
      <c s="3" r="J85"/>
      <c s="3" r="K85"/>
      <c s="3" r="L85"/>
      <c s="3" r="M85"/>
      <c s="3" r="N85"/>
      <c s="3" r="O85"/>
      <c s="3" r="P85"/>
      <c s="3" r="Q85"/>
      <c s="3" r="R85"/>
      <c s="3" r="S85"/>
      <c s="3" r="T85"/>
    </row>
    <row r="86">
      <c s="3" r="A86"/>
      <c s="3" r="B86"/>
      <c s="3" r="C86"/>
      <c s="3" r="D86"/>
      <c s="3" r="E86"/>
      <c s="3" r="F86"/>
      <c s="3" r="G86"/>
      <c s="3" r="H86"/>
      <c s="3" r="I86"/>
      <c s="3" r="J86"/>
      <c s="3" r="K86"/>
      <c s="3" r="L86"/>
      <c s="3" r="M86"/>
      <c s="3" r="N86"/>
      <c s="3" r="O86"/>
      <c s="3" r="P86"/>
      <c s="3" r="Q86"/>
      <c s="3" r="R86"/>
      <c s="3" r="S86"/>
      <c s="3" r="T86"/>
    </row>
    <row r="87">
      <c s="3" r="A87"/>
      <c s="3" r="B87"/>
      <c s="3" r="C87"/>
      <c s="3" r="D87"/>
      <c s="3" r="E87"/>
      <c s="3" r="F87"/>
      <c s="3" r="G87"/>
      <c s="3" r="H87"/>
      <c s="3" r="I87"/>
      <c s="3" r="J87"/>
      <c s="3" r="K87"/>
      <c s="3" r="L87"/>
      <c s="3" r="M87"/>
      <c s="3" r="N87"/>
      <c s="3" r="O87"/>
      <c s="3" r="P87"/>
      <c s="3" r="Q87"/>
      <c s="3" r="R87"/>
      <c s="3" r="S87"/>
      <c s="3" r="T87"/>
    </row>
    <row r="88">
      <c s="3" r="A88"/>
      <c s="3" r="B88"/>
      <c s="3" r="C88"/>
      <c s="3" r="D88"/>
      <c s="3" r="E88"/>
      <c s="3" r="F88"/>
      <c s="3" r="G88"/>
      <c s="3" r="H88"/>
      <c s="3" r="I88"/>
      <c s="3" r="J88"/>
      <c s="3" r="K88"/>
      <c s="3" r="L88"/>
      <c s="3" r="M88"/>
      <c s="3" r="N88"/>
      <c s="3" r="O88"/>
      <c s="3" r="P88"/>
      <c s="3" r="Q88"/>
      <c s="3" r="R88"/>
      <c s="3" r="S88"/>
      <c s="3" r="T88"/>
    </row>
    <row r="89">
      <c s="3" r="A89"/>
      <c s="3" r="B89"/>
      <c s="3" r="C89"/>
      <c s="3" r="D89"/>
      <c s="3" r="E89"/>
      <c s="3" r="F89"/>
      <c s="3" r="G89"/>
      <c s="3" r="H89"/>
      <c s="3" r="I89"/>
      <c s="3" r="J89"/>
      <c s="3" r="K89"/>
      <c s="3" r="L89"/>
      <c s="3" r="M89"/>
      <c s="3" r="N89"/>
      <c s="3" r="O89"/>
      <c s="3" r="P89"/>
      <c s="3" r="Q89"/>
      <c s="3" r="R89"/>
      <c s="3" r="S89"/>
      <c s="3" r="T89"/>
    </row>
    <row r="90">
      <c s="3" r="A90"/>
      <c s="3" r="B90"/>
      <c s="3" r="C90"/>
      <c s="3" r="D90"/>
      <c s="3" r="E90"/>
      <c s="3" r="F90"/>
      <c s="3" r="G90"/>
      <c s="3" r="H90"/>
      <c s="3" r="I90"/>
      <c s="3" r="J90"/>
      <c s="3" r="K90"/>
      <c s="3" r="L90"/>
      <c s="3" r="M90"/>
      <c s="3" r="N90"/>
      <c s="3" r="O90"/>
      <c s="3" r="P90"/>
      <c s="3" r="Q90"/>
      <c s="3" r="R90"/>
      <c s="3" r="S90"/>
      <c s="3" r="T90"/>
    </row>
    <row r="91">
      <c s="3" r="A91"/>
      <c s="3" r="B91"/>
      <c s="3" r="C91"/>
      <c s="3" r="D91"/>
      <c s="3" r="E91"/>
      <c s="3" r="F91"/>
      <c s="3" r="G91"/>
      <c s="3" r="H91"/>
      <c s="3" r="I91"/>
      <c s="3" r="J91"/>
      <c s="3" r="K91"/>
      <c s="3" r="L91"/>
      <c s="3" r="M91"/>
      <c s="3" r="N91"/>
      <c s="3" r="O91"/>
      <c s="3" r="P91"/>
      <c s="3" r="Q91"/>
      <c s="3" r="R91"/>
      <c s="3" r="S91"/>
      <c s="3" r="T91"/>
    </row>
    <row r="92">
      <c s="3" r="A92"/>
      <c s="3" r="B92"/>
      <c s="3" r="C92"/>
      <c s="3" r="D92"/>
      <c s="3" r="E92"/>
      <c s="3" r="F92"/>
      <c s="3" r="G92"/>
      <c s="3" r="H92"/>
      <c s="3" r="I92"/>
      <c s="3" r="J92"/>
      <c s="3" r="K92"/>
      <c s="3" r="L92"/>
      <c s="3" r="M92"/>
      <c s="3" r="N92"/>
      <c s="3" r="O92"/>
      <c s="3" r="P92"/>
      <c s="3" r="Q92"/>
      <c s="3" r="R92"/>
      <c s="3" r="S92"/>
      <c s="3" r="T92"/>
    </row>
    <row r="93">
      <c s="3" r="A93"/>
      <c s="3" r="B93"/>
      <c s="3" r="C93"/>
      <c s="3" r="D93"/>
      <c s="3" r="E93"/>
      <c s="3" r="F93"/>
      <c s="3" r="G93"/>
      <c s="3" r="H93"/>
      <c s="3" r="I93"/>
      <c s="3" r="J93"/>
      <c s="3" r="K93"/>
      <c s="3" r="L93"/>
      <c s="3" r="M93"/>
      <c s="3" r="N93"/>
      <c s="3" r="O93"/>
      <c s="3" r="P93"/>
      <c s="3" r="Q93"/>
      <c s="3" r="R93"/>
      <c s="3" r="S93"/>
      <c s="3" r="T93"/>
    </row>
    <row r="94">
      <c s="3" r="A94"/>
      <c s="3" r="B94"/>
      <c s="3" r="C94"/>
      <c s="3" r="D94"/>
      <c s="3" r="E94"/>
      <c s="3" r="F94"/>
      <c s="3" r="G94"/>
      <c s="3" r="H94"/>
      <c s="3" r="I94"/>
      <c s="3" r="J94"/>
      <c s="3" r="K94"/>
      <c s="3" r="L94"/>
      <c s="3" r="M94"/>
      <c s="3" r="N94"/>
      <c s="3" r="O94"/>
      <c s="3" r="P94"/>
      <c s="3" r="Q94"/>
      <c s="3" r="R94"/>
      <c s="3" r="S94"/>
      <c s="3" r="T94"/>
    </row>
    <row r="95">
      <c s="3" r="A95"/>
      <c s="3" r="B95"/>
      <c s="3" r="C95"/>
      <c s="3" r="D95"/>
      <c s="3" r="E95"/>
      <c s="3" r="F95"/>
      <c s="3" r="G95"/>
      <c s="3" r="H95"/>
      <c s="3" r="I95"/>
      <c s="3" r="J95"/>
      <c s="3" r="K95"/>
      <c s="3" r="L95"/>
      <c s="3" r="M95"/>
      <c s="3" r="N95"/>
      <c s="3" r="O95"/>
      <c s="3" r="P95"/>
      <c s="3" r="Q95"/>
      <c s="3" r="R95"/>
      <c s="3" r="S95"/>
      <c s="3" r="T95"/>
    </row>
    <row r="96">
      <c s="3" r="A96"/>
      <c s="3" r="B96"/>
      <c s="3" r="C96"/>
      <c s="3" r="D96"/>
      <c s="3" r="E96"/>
      <c s="3" r="F96"/>
      <c s="3" r="G96"/>
      <c s="3" r="H96"/>
      <c s="3" r="I96"/>
      <c s="3" r="J96"/>
      <c s="3" r="K96"/>
      <c s="3" r="L96"/>
      <c s="3" r="M96"/>
      <c s="3" r="N96"/>
      <c s="3" r="O96"/>
      <c s="3" r="P96"/>
      <c s="3" r="Q96"/>
      <c s="3" r="R96"/>
      <c s="3" r="S96"/>
      <c s="3" r="T96"/>
    </row>
    <row r="97">
      <c s="3" r="A97"/>
      <c s="3" r="B97"/>
      <c s="3" r="C97"/>
      <c s="3" r="D97"/>
      <c s="3" r="E97"/>
      <c s="3" r="F97"/>
      <c s="3" r="G97"/>
      <c s="3" r="H97"/>
      <c s="3" r="I97"/>
      <c s="3" r="J97"/>
      <c s="3" r="K97"/>
      <c s="3" r="L97"/>
      <c s="3" r="M97"/>
      <c s="3" r="N97"/>
      <c s="3" r="O97"/>
      <c s="3" r="P97"/>
      <c s="3" r="Q97"/>
      <c s="3" r="R97"/>
      <c s="3" r="S97"/>
      <c s="3" r="T97"/>
    </row>
    <row r="98">
      <c s="3" r="A98"/>
      <c s="3" r="B98"/>
      <c s="3" r="C98"/>
      <c s="3" r="D98"/>
      <c s="3" r="E98"/>
      <c s="3" r="F98"/>
      <c s="3" r="G98"/>
      <c s="3" r="H98"/>
      <c s="3" r="I98"/>
      <c s="3" r="J98"/>
      <c s="3" r="K98"/>
      <c s="3" r="L98"/>
      <c s="3" r="M98"/>
      <c s="3" r="N98"/>
      <c s="3" r="O98"/>
      <c s="3" r="P98"/>
      <c s="3" r="Q98"/>
      <c s="3" r="R98"/>
      <c s="3" r="S98"/>
      <c s="3" r="T98"/>
    </row>
    <row r="99">
      <c s="3" r="A99"/>
      <c s="3" r="B99"/>
      <c s="3" r="C99"/>
      <c s="3" r="D99"/>
      <c s="3" r="E99"/>
      <c s="3" r="F99"/>
      <c s="3" r="G99"/>
      <c s="3" r="H99"/>
      <c s="3" r="I99"/>
      <c s="3" r="J99"/>
      <c s="3" r="K99"/>
      <c s="3" r="L99"/>
      <c s="3" r="M99"/>
      <c s="3" r="N99"/>
      <c s="3" r="O99"/>
      <c s="3" r="P99"/>
      <c s="3" r="Q99"/>
      <c s="3" r="R99"/>
      <c s="3" r="S99"/>
      <c s="3" r="T99"/>
    </row>
    <row r="100">
      <c s="3" r="A100"/>
      <c s="3" r="B100"/>
      <c s="3" r="C100"/>
      <c s="3" r="D100"/>
      <c s="3" r="E100"/>
      <c s="3" r="F100"/>
      <c s="3" r="G100"/>
      <c s="3" r="H100"/>
      <c s="3" r="I100"/>
      <c s="3" r="J100"/>
      <c s="3" r="K100"/>
      <c s="3" r="L100"/>
      <c s="3" r="M100"/>
      <c s="3" r="N100"/>
      <c s="3" r="O100"/>
      <c s="3" r="P100"/>
      <c s="3" r="Q100"/>
      <c s="3" r="R100"/>
      <c s="3" r="S100"/>
      <c s="3" r="T100"/>
    </row>
    <row r="101">
      <c s="3" r="A101"/>
      <c s="3" r="B101"/>
      <c s="3" r="C101"/>
      <c s="3" r="D101"/>
      <c s="3" r="E101"/>
      <c s="3" r="F101"/>
      <c s="3" r="G101"/>
      <c s="3" r="H101"/>
      <c s="3" r="I101"/>
      <c s="3" r="J101"/>
      <c s="3" r="K101"/>
      <c s="3" r="L101"/>
      <c s="3" r="M101"/>
      <c s="3" r="N101"/>
      <c s="3" r="O101"/>
      <c s="3" r="P101"/>
      <c s="3" r="Q101"/>
      <c s="3" r="R101"/>
      <c s="3" r="S101"/>
      <c s="3" r="T101"/>
    </row>
    <row r="102">
      <c s="3" r="A102"/>
      <c s="3" r="B102"/>
      <c s="3" r="C102"/>
      <c s="3" r="D102"/>
      <c s="3" r="E102"/>
      <c s="3" r="F102"/>
      <c s="3" r="G102"/>
      <c s="3" r="H102"/>
      <c s="3" r="I102"/>
      <c s="3" r="J102"/>
      <c s="3" r="K102"/>
      <c s="3" r="L102"/>
      <c s="3" r="M102"/>
      <c s="3" r="N102"/>
      <c s="3" r="O102"/>
      <c s="3" r="P102"/>
      <c s="3" r="Q102"/>
      <c s="3" r="R102"/>
      <c s="3" r="S102"/>
      <c s="3" r="T102"/>
    </row>
  </sheetData>
</worksheet>
</file>