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\NeuralNetwork\Pancreas_with_Monai_Lightning\logs\"/>
    </mc:Choice>
  </mc:AlternateContent>
  <xr:revisionPtr revIDLastSave="0" documentId="13_ncr:1_{69FABAEF-77D7-4810-A583-0FC5F3EF86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删掉的example" sheetId="2" r:id="rId2"/>
  </sheets>
  <definedNames>
    <definedName name="_xlnm._FilterDatabase" localSheetId="0" hidden="1">删掉的example!$A$11:$Q$11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O19" i="2"/>
  <c r="N19" i="2"/>
  <c r="M19" i="2"/>
  <c r="L19" i="2"/>
  <c r="O6" i="2"/>
  <c r="N6" i="2"/>
  <c r="M6" i="2"/>
  <c r="L6" i="2"/>
  <c r="O20" i="2"/>
  <c r="N20" i="2"/>
  <c r="M20" i="2"/>
  <c r="L20" i="2"/>
  <c r="L1" i="2"/>
  <c r="M1" i="2"/>
  <c r="N1" i="2"/>
  <c r="O1" i="2"/>
  <c r="L2" i="2"/>
  <c r="M2" i="2"/>
  <c r="N2" i="2"/>
  <c r="O2" i="2"/>
  <c r="L3" i="2"/>
  <c r="M3" i="2"/>
  <c r="N3" i="2"/>
  <c r="O3" i="2"/>
  <c r="L4" i="2"/>
  <c r="M4" i="2"/>
  <c r="N4" i="2"/>
  <c r="O4" i="2"/>
  <c r="L5" i="2"/>
  <c r="M5" i="2"/>
  <c r="N5" i="2"/>
  <c r="O5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3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4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6" i="1"/>
  <c r="O136" i="1"/>
  <c r="O7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3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4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6" i="1"/>
  <c r="N136" i="1"/>
  <c r="N7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4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6" i="1"/>
  <c r="M136" i="1"/>
  <c r="M7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3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4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6" i="1"/>
  <c r="L136" i="1"/>
  <c r="L7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9" i="1"/>
</calcChain>
</file>

<file path=xl/sharedStrings.xml><?xml version="1.0" encoding="utf-8"?>
<sst xmlns="http://schemas.openxmlformats.org/spreadsheetml/2006/main" count="172" uniqueCount="172">
  <si>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</si>
  <si>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</si>
  <si>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</si>
  <si>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</si>
  <si>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</si>
  <si>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</si>
  <si>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</si>
  <si>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</si>
  <si>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</si>
  <si>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</si>
  <si>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</si>
  <si>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</si>
  <si>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</si>
  <si>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</si>
  <si>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</si>
  <si>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</si>
  <si>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</si>
  <si>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</si>
  <si>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</si>
  <si>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</si>
  <si>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</si>
  <si>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</si>
  <si>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</si>
  <si>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</si>
  <si>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</si>
  <si>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</si>
  <si>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</si>
  <si>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</si>
  <si>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</si>
  <si>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</si>
  <si>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</si>
  <si>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</si>
  <si>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</si>
  <si>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</si>
  <si>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</si>
  <si>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</si>
  <si>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</si>
  <si>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</si>
  <si>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</si>
  <si>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</si>
  <si>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</si>
  <si>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</si>
  <si>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</si>
  <si>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</si>
  <si>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</si>
  <si>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</si>
  <si>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</si>
  <si>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</si>
  <si>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</si>
  <si>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</si>
  <si>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</si>
  <si>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</si>
  <si>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</si>
  <si>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</si>
  <si>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</si>
  <si>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</si>
  <si>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</si>
  <si>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</si>
  <si>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</si>
  <si>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</si>
  <si>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</si>
  <si>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</si>
  <si>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</si>
  <si>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</si>
  <si>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</si>
  <si>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</si>
  <si>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</si>
  <si>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</si>
  <si>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</si>
  <si>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</si>
  <si>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</si>
  <si>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</si>
  <si>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</si>
  <si>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</si>
  <si>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</si>
  <si>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</si>
  <si>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</si>
  <si>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</si>
  <si>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</si>
  <si>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</si>
  <si>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</si>
  <si>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</si>
  <si>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</si>
  <si>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</si>
  <si>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</si>
  <si>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</si>
  <si>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</si>
  <si>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</si>
  <si>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</si>
  <si>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</si>
  <si>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</si>
  <si>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</si>
  <si>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</si>
  <si>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</si>
  <si>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</si>
  <si>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</si>
  <si>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</si>
  <si>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</si>
  <si>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</si>
  <si>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</si>
  <si>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</si>
  <si>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</si>
  <si>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</si>
  <si>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</si>
  <si>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</si>
  <si>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</si>
  <si>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</si>
  <si>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</si>
  <si>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</si>
  <si>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</si>
  <si>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</si>
  <si>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</si>
  <si>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</si>
  <si>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</si>
  <si>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</si>
  <si>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</si>
  <si>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</si>
  <si>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</si>
  <si>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</si>
  <si>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</si>
  <si>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</si>
  <si>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</si>
  <si>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</si>
  <si>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</si>
  <si>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</si>
  <si>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</si>
  <si>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</si>
  <si>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</si>
  <si>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</si>
  <si>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</si>
  <si>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</si>
  <si>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</si>
  <si>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</si>
  <si>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</si>
  <si>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</si>
  <si>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</si>
  <si>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</si>
  <si>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</si>
  <si>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</si>
  <si>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</si>
  <si>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</si>
  <si>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</si>
  <si>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</si>
  <si>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</si>
  <si>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</si>
  <si>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</si>
  <si>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</si>
  <si>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</si>
  <si>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</si>
  <si>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</si>
  <si>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</si>
  <si>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</si>
  <si>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</si>
  <si>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</si>
  <si>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</si>
  <si>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</si>
  <si>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</si>
  <si>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</si>
  <si>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</si>
  <si>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</si>
  <si>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</si>
  <si>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0162</t>
  </si>
  <si>
    <t>0163</t>
  </si>
  <si>
    <t>0164</t>
  </si>
  <si>
    <t>0165</t>
  </si>
  <si>
    <t>0166</t>
  </si>
  <si>
    <t>0167</t>
  </si>
  <si>
    <t>0168</t>
  </si>
  <si>
    <t>mean</t>
    <phoneticPr fontId="1" type="noConversion"/>
  </si>
  <si>
    <t>max</t>
    <phoneticPr fontId="1" type="noConversion"/>
  </si>
  <si>
    <t>min</t>
    <phoneticPr fontId="1" type="noConversion"/>
  </si>
  <si>
    <t>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</si>
</sst>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workbookViewId="0">
      <selection activeCell="T14" sqref="T14"/>
    </sheetView>
  </sheetViews>
  <sheetFormatPr defaultRowHeight="14.4"/>
  <sheetData>
    <row r="1" spans="1:16">
      <c r="A1" t="s">
        <v>39</v>
      </c>
      <c r="B1">
        <v>0.62558460235595703</v>
      </c>
      <c r="C1">
        <v>0.68916630744934082</v>
      </c>
      <c r="D1">
        <v>0.67716413736343384</v>
      </c>
      <c r="E1">
        <v>0.70826542377471924</v>
      </c>
      <c r="F1">
        <v>0.7236512303352356</v>
      </c>
      <c r="G1">
        <v>0.52290511131286621</v>
      </c>
      <c r="H1">
        <v>0.61028069257736206</v>
      </c>
      <c r="I1">
        <v>0.59000569581985474</v>
      </c>
      <c r="J1">
        <v>0.66374397277832031</v>
      </c>
      <c r="K1">
        <v>0.60705238580703735</v>
      </c>
      <c r="L1">
        <f>AVERAGE(B1:K1)</f>
        <v>0.64178195595741272</v>
      </c>
      <c r="M1">
        <f>MAX(B1:K1)</f>
        <v>0.7236512303352356</v>
      </c>
      <c r="N1">
        <f>MIN(B1:K1)</f>
        <v>0.52290511131286621</v>
      </c>
      <c r="O1">
        <f>VAR(B1:K1)</f>
        <v>3.8194941664336174E-3</v>
      </c>
      <c r="P1">
        <v>22756</v>
      </c>
    </row>
    <row r="2" spans="1:16">
      <c r="A2" t="s">
        <v>54</v>
      </c>
      <c r="B2">
        <v>0.57772940397262573</v>
      </c>
      <c r="C2">
        <v>0.64165192842483521</v>
      </c>
      <c r="D2">
        <v>0.70834982395172119</v>
      </c>
      <c r="E2">
        <v>0.61607080698013306</v>
      </c>
      <c r="F2">
        <v>0.55205047130584717</v>
      </c>
      <c r="G2">
        <v>0.70168113708496094</v>
      </c>
      <c r="H2">
        <v>0.66214996576309204</v>
      </c>
      <c r="I2">
        <v>0.6430671215057373</v>
      </c>
      <c r="J2">
        <v>0.63328301906585693</v>
      </c>
      <c r="K2">
        <v>0.55768084526062012</v>
      </c>
      <c r="L2">
        <f>AVERAGE(B2:K2)</f>
        <v>0.62937145233154301</v>
      </c>
      <c r="M2">
        <f>MAX(B2:K2)</f>
        <v>0.70834982395172119</v>
      </c>
      <c r="N2">
        <f>MIN(B2:K2)</f>
        <v>0.55205047130584717</v>
      </c>
      <c r="O2">
        <f>VAR(B2:K2)</f>
        <v>2.9840302235179983E-3</v>
      </c>
      <c r="P2">
        <v>13055</v>
      </c>
    </row>
    <row r="3" spans="1:16">
      <c r="A3" t="s">
        <v>86</v>
      </c>
      <c r="B3">
        <v>0.63008177280426025</v>
      </c>
      <c r="C3">
        <v>0.52093321084976196</v>
      </c>
      <c r="D3">
        <v>0.57417231798171997</v>
      </c>
      <c r="E3">
        <v>0.76637357473373413</v>
      </c>
      <c r="F3">
        <v>0.4452909529209137</v>
      </c>
      <c r="G3">
        <v>0.73369646072387695</v>
      </c>
      <c r="H3">
        <v>0.72639423608779907</v>
      </c>
      <c r="I3">
        <v>0.66415590047836304</v>
      </c>
      <c r="J3">
        <v>0.7070167064666748</v>
      </c>
      <c r="K3">
        <v>0.60286140441894531</v>
      </c>
      <c r="L3">
        <f>AVERAGE(B3:K3)</f>
        <v>0.63709765374660488</v>
      </c>
      <c r="M3">
        <f>MAX(B3:K3)</f>
        <v>0.76637357473373413</v>
      </c>
      <c r="N3">
        <f>MIN(B3:K3)</f>
        <v>0.4452909529209137</v>
      </c>
      <c r="O3">
        <f>VAR(B3:K3)</f>
        <v>1.0567025003722839E-2</v>
      </c>
      <c r="P3">
        <v>88082</v>
      </c>
    </row>
    <row r="4" spans="1:16">
      <c r="A4" t="s">
        <v>122</v>
      </c>
      <c r="B4">
        <v>0.54048705101013184</v>
      </c>
      <c r="C4">
        <v>0.68424689769744873</v>
      </c>
      <c r="D4">
        <v>0.61728298664093018</v>
      </c>
      <c r="E4">
        <v>0.70634490251541138</v>
      </c>
      <c r="F4">
        <v>0.60482329130172729</v>
      </c>
      <c r="G4">
        <v>0.6057964563369751</v>
      </c>
      <c r="H4">
        <v>0.59984093904495239</v>
      </c>
      <c r="I4">
        <v>0.62896806001663208</v>
      </c>
      <c r="J4">
        <v>0.51522767543792725</v>
      </c>
      <c r="K4">
        <v>0.70486676692962646</v>
      </c>
      <c r="L4">
        <f>AVERAGE(B4:K4)</f>
        <v>0.62078850269317631</v>
      </c>
      <c r="M4">
        <f>MAX(B4:K4)</f>
        <v>0.70634490251541138</v>
      </c>
      <c r="N4">
        <f>MIN(B4:K4)</f>
        <v>0.51522767543792725</v>
      </c>
      <c r="O4">
        <f>VAR(B4:K4)</f>
        <v>4.1116750010675987E-3</v>
      </c>
      <c r="P4">
        <v>14347</v>
      </c>
    </row>
    <row r="5" spans="1:16">
      <c r="A5" t="s">
        <v>134</v>
      </c>
      <c r="B5">
        <v>0.66869056224822998</v>
      </c>
      <c r="C5">
        <v>0.59765386581420898</v>
      </c>
      <c r="D5">
        <v>0.67423665523529053</v>
      </c>
      <c r="E5">
        <v>0.66887623071670532</v>
      </c>
      <c r="F5">
        <v>0.56228333711624146</v>
      </c>
      <c r="G5">
        <v>0.65770953893661499</v>
      </c>
      <c r="H5">
        <v>0.57793945074081421</v>
      </c>
      <c r="I5">
        <v>0.67144960165023804</v>
      </c>
      <c r="J5">
        <v>0.61984735727310181</v>
      </c>
      <c r="K5">
        <v>0.61101871728897095</v>
      </c>
      <c r="L5">
        <f>AVERAGE(B5:K5)</f>
        <v>0.63097053170204165</v>
      </c>
      <c r="M5">
        <f>MAX(B5:K5)</f>
        <v>0.67423665523529053</v>
      </c>
      <c r="N5">
        <f>MIN(B5:K5)</f>
        <v>0.56228333711624146</v>
      </c>
      <c r="O5">
        <f>VAR(B5:K5)</f>
        <v>1.805239573463011E-3</v>
      </c>
      <c r="P5">
        <v>28694</v>
      </c>
    </row>
    <row r="6" spans="1:16">
      <c r="A6" t="s">
        <v>152</v>
      </c>
      <c r="B6">
        <v>0.60802721977233887</v>
      </c>
      <c r="C6">
        <v>0.59422385692596436</v>
      </c>
      <c r="D6">
        <v>0.73522794246673584</v>
      </c>
      <c r="E6">
        <v>0.59946322441101074</v>
      </c>
      <c r="F6">
        <v>0.62631851434707642</v>
      </c>
      <c r="G6">
        <v>0.5674251914024353</v>
      </c>
      <c r="H6">
        <v>0.60474205017089844</v>
      </c>
      <c r="I6">
        <v>0.60913264751434326</v>
      </c>
      <c r="J6">
        <v>0.7408490777015686</v>
      </c>
      <c r="K6">
        <v>0.67785543203353882</v>
      </c>
      <c r="L6">
        <f>AVERAGE(B6:K6)</f>
        <v>0.63632651567459109</v>
      </c>
      <c r="M6">
        <f>MAX(B6:K6)</f>
        <v>0.7408490777015686</v>
      </c>
      <c r="N6">
        <f>MIN(B6:K6)</f>
        <v>0.5674251914024353</v>
      </c>
      <c r="O6">
        <f>VAR(B6:K6)</f>
        <v>3.6609036507670115E-3</v>
      </c>
      <c r="P6">
        <v>6208</v>
      </c>
    </row>
    <row r="7" spans="1:16">
      <c r="A7" t="s">
        <v>154</v>
      </c>
      <c r="B7">
        <v>0.61299055814743042</v>
      </c>
      <c r="C7">
        <v>0.60019958019256592</v>
      </c>
      <c r="D7">
        <v>0.60159677267074585</v>
      </c>
      <c r="E7">
        <v>0.75461095571517944</v>
      </c>
      <c r="F7">
        <v>0.6726948618888855</v>
      </c>
      <c r="G7">
        <v>0.59344035387039185</v>
      </c>
      <c r="H7">
        <v>0.54952543973922729</v>
      </c>
      <c r="I7">
        <v>0.70496529340744019</v>
      </c>
      <c r="J7">
        <v>0.61016368865966797</v>
      </c>
      <c r="K7">
        <v>0.52236753702163696</v>
      </c>
      <c r="L7">
        <f>AVERAGE(B7:K7)</f>
        <v>0.62225550413131714</v>
      </c>
      <c r="M7">
        <f>MAX(B7:K7)</f>
        <v>0.75461095571517944</v>
      </c>
      <c r="N7">
        <f>MIN(B7:K7)</f>
        <v>0.52236753702163696</v>
      </c>
      <c r="O7">
        <f>VAR(B7:K7)</f>
        <v>4.9050981036936987E-3</v>
      </c>
      <c r="P7">
        <v>1681</v>
      </c>
    </row>
    <row r="8" spans="1:16">
      <c r="L8" t="s">
        <v>168</v>
      </c>
      <c r="M8" t="s">
        <v>169</v>
      </c>
      <c r="N8" t="s">
        <v>170</v>
      </c>
      <c r="O8" t="s">
        <v>171</v>
      </c>
    </row>
    <row r="9" spans="1:16">
      <c r="A9" t="s">
        <v>0</v>
      </c>
      <c r="B9">
        <v>0.78265166282653809</v>
      </c>
      <c r="C9">
        <v>0.68687498569488525</v>
      </c>
      <c r="D9">
        <v>0.78531581163406372</v>
      </c>
      <c r="E9">
        <v>0.66584682464599609</v>
      </c>
      <c r="F9">
        <v>0.72963494062423706</v>
      </c>
      <c r="G9">
        <v>0.8018072247505188</v>
      </c>
      <c r="H9">
        <v>0.75281977653503418</v>
      </c>
      <c r="I9">
        <v>0.76596158742904663</v>
      </c>
      <c r="J9">
        <v>0.79349988698959351</v>
      </c>
      <c r="K9">
        <v>0.71999567747116089</v>
      </c>
      <c r="L9">
        <f>AVERAGE(B9:K9)</f>
        <v>0.7484408378601074</v>
      </c>
      <c r="M9">
        <f>MAX(B9:K9)</f>
        <v>0.8018072247505188</v>
      </c>
      <c r="N9">
        <f>MIN(B9:K9)</f>
        <v>0.66584682464599609</v>
      </c>
      <c r="O9">
        <f>VAR(B9:K9)</f>
        <v>2.1677221394802533E-3</v>
      </c>
      <c r="P9">
        <v>13101</v>
      </c>
    </row>
    <row r="10" spans="1:16">
      <c r="A10" t="s">
        <v>1</v>
      </c>
      <c r="B10">
        <v>0.89286339282989502</v>
      </c>
      <c r="C10">
        <v>0.89724212884902954</v>
      </c>
      <c r="D10">
        <v>0.89591854810714722</v>
      </c>
      <c r="E10">
        <v>0.81492447853088379</v>
      </c>
      <c r="F10">
        <v>0.8985753059387207</v>
      </c>
      <c r="G10">
        <v>0.86190468072891235</v>
      </c>
      <c r="H10">
        <v>0.78865307569503784</v>
      </c>
      <c r="I10">
        <v>0.82161402702331543</v>
      </c>
      <c r="J10">
        <v>0.86579990386962891</v>
      </c>
      <c r="K10">
        <v>0.79729855060577393</v>
      </c>
      <c r="L10">
        <f>AVERAGE(B10:K10)</f>
        <v>0.85347940921783449</v>
      </c>
      <c r="M10">
        <f>MAX(B10:K10)</f>
        <v>0.8985753059387207</v>
      </c>
      <c r="N10">
        <f>MIN(B10:K10)</f>
        <v>0.78865307569503784</v>
      </c>
      <c r="O10">
        <f>VAR(B10:K10)</f>
        <v>1.931600183219631E-3</v>
      </c>
      <c r="P10">
        <v>19321</v>
      </c>
    </row>
    <row r="11" spans="1:16">
      <c r="A11" t="s">
        <v>2</v>
      </c>
      <c r="B11">
        <v>0.67524313926696777</v>
      </c>
      <c r="C11">
        <v>0.75721758604049683</v>
      </c>
      <c r="D11">
        <v>0.84445691108703613</v>
      </c>
      <c r="E11">
        <v>0.84503144025802612</v>
      </c>
      <c r="F11">
        <v>0.82990723848342896</v>
      </c>
      <c r="G11">
        <v>0.84670883417129517</v>
      </c>
      <c r="H11">
        <v>0.76217949390411377</v>
      </c>
      <c r="I11">
        <v>0.84672963619232178</v>
      </c>
      <c r="J11">
        <v>0.78986150026321411</v>
      </c>
      <c r="K11">
        <v>0.79497981071472168</v>
      </c>
      <c r="L11">
        <f>AVERAGE(B11:K11)</f>
        <v>0.79923155903816223</v>
      </c>
      <c r="M11">
        <f>MAX(B11:K11)</f>
        <v>0.84672963619232178</v>
      </c>
      <c r="N11">
        <f>MIN(B11:K11)</f>
        <v>0.67524313926696777</v>
      </c>
      <c r="O11">
        <f>VAR(B11:K11)</f>
        <v>3.1345723272103105E-3</v>
      </c>
      <c r="P11">
        <v>9347</v>
      </c>
    </row>
    <row r="12" spans="1:16">
      <c r="A12" t="s">
        <v>3</v>
      </c>
      <c r="B12">
        <v>0.7460792064666748</v>
      </c>
      <c r="C12">
        <v>0.80362397432327271</v>
      </c>
      <c r="D12">
        <v>0.68964642286300659</v>
      </c>
      <c r="E12">
        <v>0.81552350521087646</v>
      </c>
      <c r="F12">
        <v>0.87919157743453979</v>
      </c>
      <c r="G12">
        <v>0.80979293584823608</v>
      </c>
      <c r="H12">
        <v>0.88292562961578369</v>
      </c>
      <c r="I12">
        <v>0.87876468896865845</v>
      </c>
      <c r="J12">
        <v>0.82279223203659058</v>
      </c>
      <c r="K12">
        <v>0.66004472970962524</v>
      </c>
      <c r="L12">
        <f>AVERAGE(B12:K12)</f>
        <v>0.79883849024772646</v>
      </c>
      <c r="M12">
        <f>MAX(B12:K12)</f>
        <v>0.88292562961578369</v>
      </c>
      <c r="N12">
        <f>MIN(B12:K12)</f>
        <v>0.66004472970962524</v>
      </c>
      <c r="O12">
        <f>VAR(B12:K12)</f>
        <v>6.0978547383265655E-3</v>
      </c>
      <c r="P12">
        <v>8160</v>
      </c>
    </row>
    <row r="13" spans="1:16">
      <c r="A13" t="s">
        <v>4</v>
      </c>
      <c r="B13">
        <v>0.80368584394454956</v>
      </c>
      <c r="C13">
        <v>0.77588289976119995</v>
      </c>
      <c r="D13">
        <v>0.77584648132324219</v>
      </c>
      <c r="E13">
        <v>0.78751593828201294</v>
      </c>
      <c r="F13">
        <v>0.8538891077041626</v>
      </c>
      <c r="G13">
        <v>0.78813117742538452</v>
      </c>
      <c r="H13">
        <v>0.86034977436065674</v>
      </c>
      <c r="I13">
        <v>0.84552693367004395</v>
      </c>
      <c r="J13">
        <v>0.71169763803482056</v>
      </c>
      <c r="K13">
        <v>0.81257277727127075</v>
      </c>
      <c r="L13">
        <f>AVERAGE(B13:K13)</f>
        <v>0.80150985717773438</v>
      </c>
      <c r="M13">
        <f>MAX(B13:K13)</f>
        <v>0.86034977436065674</v>
      </c>
      <c r="N13">
        <f>MIN(B13:K13)</f>
        <v>0.71169763803482056</v>
      </c>
      <c r="O13">
        <f>VAR(B13:K13)</f>
        <v>2.0029723593519102E-3</v>
      </c>
      <c r="P13">
        <v>11895</v>
      </c>
    </row>
    <row r="14" spans="1:16">
      <c r="A14" t="s">
        <v>5</v>
      </c>
      <c r="B14">
        <v>0.7349274754524231</v>
      </c>
      <c r="C14">
        <v>0.79131358861923218</v>
      </c>
      <c r="D14">
        <v>0.7901613712310791</v>
      </c>
      <c r="E14">
        <v>0.5315558910369873</v>
      </c>
      <c r="F14">
        <v>0.72180211544036865</v>
      </c>
      <c r="G14">
        <v>0.85326582193374634</v>
      </c>
      <c r="H14">
        <v>0.75915497541427612</v>
      </c>
      <c r="I14">
        <v>0.68858063220977783</v>
      </c>
      <c r="J14">
        <v>0.85568851232528687</v>
      </c>
      <c r="K14">
        <v>0.86007010936737061</v>
      </c>
      <c r="L14">
        <f>AVERAGE(B14:K14)</f>
        <v>0.75865204930305485</v>
      </c>
      <c r="M14">
        <f>MAX(B14:K14)</f>
        <v>0.86007010936737061</v>
      </c>
      <c r="N14">
        <f>MIN(B14:K14)</f>
        <v>0.5315558910369873</v>
      </c>
      <c r="O14">
        <f>VAR(B14:K14)</f>
        <v>9.9018635678635013E-3</v>
      </c>
      <c r="P14">
        <v>3756</v>
      </c>
    </row>
    <row r="15" spans="1:16">
      <c r="A15" t="s">
        <v>7</v>
      </c>
      <c r="B15">
        <v>0.68408626317977905</v>
      </c>
      <c r="C15">
        <v>0.67158728837966919</v>
      </c>
      <c r="D15">
        <v>0.61881172657012939</v>
      </c>
      <c r="E15">
        <v>0.70532441139221191</v>
      </c>
      <c r="F15">
        <v>0.76825100183486938</v>
      </c>
      <c r="G15">
        <v>0.70366734266281128</v>
      </c>
      <c r="H15">
        <v>0.76822853088378906</v>
      </c>
      <c r="I15">
        <v>0.66619795560836792</v>
      </c>
      <c r="J15">
        <v>0.71027290821075439</v>
      </c>
      <c r="K15">
        <v>0.70400834083557129</v>
      </c>
      <c r="L15">
        <f>AVERAGE(B15:K15)</f>
        <v>0.70004357695579533</v>
      </c>
      <c r="M15">
        <f>MAX(B15:K15)</f>
        <v>0.76825100183486938</v>
      </c>
      <c r="N15">
        <f>MIN(B15:K15)</f>
        <v>0.61881172657012939</v>
      </c>
      <c r="O15">
        <f>VAR(B15:K15)</f>
        <v>2.0301504483926733E-3</v>
      </c>
      <c r="P15">
        <v>1443</v>
      </c>
    </row>
    <row r="16" spans="1:16">
      <c r="A16" t="s">
        <v>8</v>
      </c>
      <c r="B16">
        <v>0.72782993316650391</v>
      </c>
      <c r="C16">
        <v>0.89781653881072998</v>
      </c>
      <c r="D16">
        <v>0.82596677541732788</v>
      </c>
      <c r="E16">
        <v>0.78459453582763672</v>
      </c>
      <c r="F16">
        <v>0.89051252603530884</v>
      </c>
      <c r="G16">
        <v>0.7377437949180603</v>
      </c>
      <c r="H16">
        <v>0.79740893840789795</v>
      </c>
      <c r="I16">
        <v>0.85042178630828857</v>
      </c>
      <c r="J16">
        <v>0.90279006958007813</v>
      </c>
      <c r="K16">
        <v>0.76666980981826782</v>
      </c>
      <c r="L16">
        <f>AVERAGE(B16:K16)</f>
        <v>0.81817547082900999</v>
      </c>
      <c r="M16">
        <f>MAX(B16:K16)</f>
        <v>0.90279006958007813</v>
      </c>
      <c r="N16">
        <f>MIN(B16:K16)</f>
        <v>0.72782993316650391</v>
      </c>
      <c r="O16">
        <f>VAR(B16:K16)</f>
        <v>4.2976489691175356E-3</v>
      </c>
      <c r="P16">
        <v>6903</v>
      </c>
    </row>
    <row r="17" spans="1:16">
      <c r="A17" t="s">
        <v>10</v>
      </c>
      <c r="B17">
        <v>0.89929836988449097</v>
      </c>
      <c r="C17">
        <v>0.90587133169174194</v>
      </c>
      <c r="D17">
        <v>0.86730998754501343</v>
      </c>
      <c r="E17">
        <v>0.85883963108062744</v>
      </c>
      <c r="F17">
        <v>0.90777093172073364</v>
      </c>
      <c r="G17">
        <v>0.89379960298538208</v>
      </c>
      <c r="H17">
        <v>0.77386504411697388</v>
      </c>
      <c r="I17">
        <v>0.90704166889190674</v>
      </c>
      <c r="J17">
        <v>0.82288414239883423</v>
      </c>
      <c r="K17">
        <v>0.83922487497329712</v>
      </c>
      <c r="L17">
        <f>AVERAGE(B17:K17)</f>
        <v>0.8675905585289001</v>
      </c>
      <c r="M17">
        <f>MAX(B17:K17)</f>
        <v>0.90777093172073364</v>
      </c>
      <c r="N17">
        <f>MIN(B17:K17)</f>
        <v>0.77386504411697388</v>
      </c>
      <c r="O17">
        <f>VAR(B17:K17)</f>
        <v>1.9992193949745583E-3</v>
      </c>
      <c r="P17">
        <v>1673</v>
      </c>
    </row>
    <row r="18" spans="1:16">
      <c r="A18" t="s">
        <v>11</v>
      </c>
      <c r="B18">
        <v>0.87016206979751587</v>
      </c>
      <c r="C18">
        <v>0.86918151378631592</v>
      </c>
      <c r="D18">
        <v>0.80377489328384399</v>
      </c>
      <c r="E18">
        <v>0.86789917945861816</v>
      </c>
      <c r="F18">
        <v>0.86933052539825439</v>
      </c>
      <c r="G18">
        <v>0.7242705225944519</v>
      </c>
      <c r="H18">
        <v>0.86876773834228516</v>
      </c>
      <c r="I18">
        <v>0.8701590895652771</v>
      </c>
      <c r="J18">
        <v>0.86906874179840088</v>
      </c>
      <c r="K18">
        <v>0.86238676309585571</v>
      </c>
      <c r="L18">
        <f>AVERAGE(B18:K18)</f>
        <v>0.84750010371208195</v>
      </c>
      <c r="M18">
        <f>MAX(B18:K18)</f>
        <v>0.87016206979751587</v>
      </c>
      <c r="N18">
        <f>MIN(B18:K18)</f>
        <v>0.7242705225944519</v>
      </c>
      <c r="O18">
        <f>VAR(B18:K18)</f>
        <v>2.29181358228444E-3</v>
      </c>
      <c r="P18">
        <v>9223</v>
      </c>
    </row>
    <row r="19" spans="1:16">
      <c r="A19" t="s">
        <v>12</v>
      </c>
      <c r="B19">
        <v>0.68087702989578247</v>
      </c>
      <c r="C19">
        <v>0.72860616445541382</v>
      </c>
      <c r="D19">
        <v>0.74067413806915283</v>
      </c>
      <c r="E19">
        <v>0.79231363534927368</v>
      </c>
      <c r="F19">
        <v>0.70149558782577515</v>
      </c>
      <c r="G19">
        <v>0.74099540710449219</v>
      </c>
      <c r="H19">
        <v>0.72496706247329712</v>
      </c>
      <c r="I19">
        <v>0.72933417558670044</v>
      </c>
      <c r="J19">
        <v>0.80978423357009888</v>
      </c>
      <c r="K19">
        <v>0.74970775842666626</v>
      </c>
      <c r="L19">
        <f>AVERAGE(B19:K19)</f>
        <v>0.73987551927566531</v>
      </c>
      <c r="M19">
        <f>MAX(B19:K19)</f>
        <v>0.80978423357009888</v>
      </c>
      <c r="N19">
        <f>MIN(B19:K19)</f>
        <v>0.68087702989578247</v>
      </c>
      <c r="O19">
        <f>VAR(B19:K19)</f>
        <v>1.4610856083741119E-3</v>
      </c>
      <c r="P19">
        <v>24486</v>
      </c>
    </row>
    <row r="20" spans="1:16">
      <c r="A20" t="s">
        <v>14</v>
      </c>
      <c r="B20">
        <v>0.78938937187194824</v>
      </c>
      <c r="C20">
        <v>0.89482879638671875</v>
      </c>
      <c r="D20">
        <v>0.86945509910583496</v>
      </c>
      <c r="E20">
        <v>0.82743877172470093</v>
      </c>
      <c r="F20">
        <v>0.79206085205078125</v>
      </c>
      <c r="G20">
        <v>0.74248611927032471</v>
      </c>
      <c r="H20">
        <v>0.77120834589004517</v>
      </c>
      <c r="I20">
        <v>0.78349894285202026</v>
      </c>
      <c r="J20">
        <v>0.71881383657455444</v>
      </c>
      <c r="K20">
        <v>0.89792042970657349</v>
      </c>
      <c r="L20">
        <f>AVERAGE(B20:K20)</f>
        <v>0.80871005654335026</v>
      </c>
      <c r="M20">
        <f>MAX(B20:K20)</f>
        <v>0.89792042970657349</v>
      </c>
      <c r="N20">
        <f>MIN(B20:K20)</f>
        <v>0.71881383657455444</v>
      </c>
      <c r="O20">
        <f>VAR(B20:K20)</f>
        <v>3.8416729616557576E-3</v>
      </c>
      <c r="P20">
        <v>5286</v>
      </c>
    </row>
    <row r="21" spans="1:16">
      <c r="A21" t="s">
        <v>15</v>
      </c>
      <c r="B21">
        <v>0.75576877593994141</v>
      </c>
      <c r="C21">
        <v>0.69603341817855835</v>
      </c>
      <c r="D21">
        <v>0.67411381006240845</v>
      </c>
      <c r="E21">
        <v>0.72470515966415405</v>
      </c>
      <c r="F21">
        <v>0.72894704341888428</v>
      </c>
      <c r="G21">
        <v>0.77390003204345703</v>
      </c>
      <c r="H21">
        <v>0.70347648859024048</v>
      </c>
      <c r="I21">
        <v>0.77666670083999634</v>
      </c>
      <c r="J21">
        <v>0.72986626625061035</v>
      </c>
      <c r="K21">
        <v>0.71675670146942139</v>
      </c>
      <c r="L21">
        <f>AVERAGE(B21:K21)</f>
        <v>0.72802343964576721</v>
      </c>
      <c r="M21">
        <f>MAX(B21:K21)</f>
        <v>0.77666670083999634</v>
      </c>
      <c r="N21">
        <f>MIN(B21:K21)</f>
        <v>0.67411381006240845</v>
      </c>
      <c r="O21">
        <f>VAR(B21:K21)</f>
        <v>1.1016660157907093E-3</v>
      </c>
      <c r="P21">
        <v>18995</v>
      </c>
    </row>
    <row r="22" spans="1:16">
      <c r="A22" t="s">
        <v>16</v>
      </c>
      <c r="B22">
        <v>0.66237336397171021</v>
      </c>
      <c r="C22">
        <v>0.68380707502365112</v>
      </c>
      <c r="D22">
        <v>0.71771323680877686</v>
      </c>
      <c r="E22">
        <v>0.70932286977767944</v>
      </c>
      <c r="F22">
        <v>0.60319679975509644</v>
      </c>
      <c r="G22">
        <v>0.71838128566741943</v>
      </c>
      <c r="H22">
        <v>0.63316518068313599</v>
      </c>
      <c r="I22">
        <v>0.72712045907974243</v>
      </c>
      <c r="J22">
        <v>0.71328914165496826</v>
      </c>
      <c r="K22">
        <v>0.63134884834289551</v>
      </c>
      <c r="L22">
        <f>AVERAGE(B22:K22)</f>
        <v>0.67997182607650752</v>
      </c>
      <c r="M22">
        <f>MAX(B22:K22)</f>
        <v>0.72712045907974243</v>
      </c>
      <c r="N22">
        <f>MIN(B22:K22)</f>
        <v>0.60319679975509644</v>
      </c>
      <c r="O22">
        <f>VAR(B22:K22)</f>
        <v>1.9853441371291561E-3</v>
      </c>
      <c r="P22">
        <v>27766</v>
      </c>
    </row>
    <row r="23" spans="1:16">
      <c r="A23" t="s">
        <v>17</v>
      </c>
      <c r="B23">
        <v>0.75563174486160278</v>
      </c>
      <c r="C23">
        <v>0.81555896997451782</v>
      </c>
      <c r="D23">
        <v>0.72567260265350342</v>
      </c>
      <c r="E23">
        <v>0.81748867034912109</v>
      </c>
      <c r="F23">
        <v>0.76206088066101074</v>
      </c>
      <c r="G23">
        <v>0.80428963899612427</v>
      </c>
      <c r="H23">
        <v>0.80807191133499146</v>
      </c>
      <c r="I23">
        <v>0.81281232833862305</v>
      </c>
      <c r="J23">
        <v>0.81727093458175659</v>
      </c>
      <c r="K23">
        <v>0.81586593389511108</v>
      </c>
      <c r="L23">
        <f>AVERAGE(B23:K23)</f>
        <v>0.79347236156463619</v>
      </c>
      <c r="M23">
        <f>MAX(B23:K23)</f>
        <v>0.81748867034912109</v>
      </c>
      <c r="N23">
        <f>MIN(B23:K23)</f>
        <v>0.72567260265350342</v>
      </c>
      <c r="O23">
        <f>VAR(B23:K23)</f>
        <v>1.0946712100925364E-3</v>
      </c>
      <c r="P23">
        <v>4245</v>
      </c>
    </row>
    <row r="24" spans="1:16">
      <c r="A24" t="s">
        <v>18</v>
      </c>
      <c r="B24">
        <v>0.69994866847991943</v>
      </c>
      <c r="C24">
        <v>0.65385836362838745</v>
      </c>
      <c r="D24">
        <v>0.75692462921142578</v>
      </c>
      <c r="E24">
        <v>0.76367497444152832</v>
      </c>
      <c r="F24">
        <v>0.63179457187652588</v>
      </c>
      <c r="G24">
        <v>0.71106719970703125</v>
      </c>
      <c r="H24">
        <v>0.64107716083526611</v>
      </c>
      <c r="I24">
        <v>0.75930678844451904</v>
      </c>
      <c r="J24">
        <v>0.69579273462295532</v>
      </c>
      <c r="K24">
        <v>0.65331733226776123</v>
      </c>
      <c r="L24">
        <f>AVERAGE(B24:K24)</f>
        <v>0.69667624235153203</v>
      </c>
      <c r="M24">
        <f>MAX(B24:K24)</f>
        <v>0.76367497444152832</v>
      </c>
      <c r="N24">
        <f>MIN(B24:K24)</f>
        <v>0.63179457187652588</v>
      </c>
      <c r="O24">
        <f>VAR(B24:K24)</f>
        <v>2.5860141542393775E-3</v>
      </c>
      <c r="P24">
        <v>6604</v>
      </c>
    </row>
    <row r="25" spans="1:16">
      <c r="A25" t="s">
        <v>19</v>
      </c>
      <c r="B25">
        <v>0.83549010753631592</v>
      </c>
      <c r="C25">
        <v>0.88385701179504395</v>
      </c>
      <c r="D25">
        <v>0.88986527919769287</v>
      </c>
      <c r="E25">
        <v>0.82629650831222534</v>
      </c>
      <c r="F25">
        <v>0.88587254285812378</v>
      </c>
      <c r="G25">
        <v>0.78545397520065308</v>
      </c>
      <c r="H25">
        <v>0.86817651987075806</v>
      </c>
      <c r="I25">
        <v>0.8037266731262207</v>
      </c>
      <c r="J25">
        <v>0.63815659284591675</v>
      </c>
      <c r="K25">
        <v>0.49249020218849182</v>
      </c>
      <c r="L25">
        <f>AVERAGE(B25:K25)</f>
        <v>0.79093854129314423</v>
      </c>
      <c r="M25">
        <f>MAX(B25:K25)</f>
        <v>0.88986527919769287</v>
      </c>
      <c r="N25">
        <f>MIN(B25:K25)</f>
        <v>0.49249020218849182</v>
      </c>
      <c r="O25">
        <f>VAR(B25:K25)</f>
        <v>1.6582321241538404E-2</v>
      </c>
      <c r="P25">
        <v>24143</v>
      </c>
    </row>
    <row r="26" spans="1:16">
      <c r="A26" t="s">
        <v>20</v>
      </c>
      <c r="B26">
        <v>0.80801850557327271</v>
      </c>
      <c r="C26">
        <v>0.90336263179779053</v>
      </c>
      <c r="D26">
        <v>0.84466612339019775</v>
      </c>
      <c r="E26">
        <v>0.90054422616958618</v>
      </c>
      <c r="F26">
        <v>0.89601808786392212</v>
      </c>
      <c r="G26">
        <v>0.82713437080383301</v>
      </c>
      <c r="H26">
        <v>0.72905504703521729</v>
      </c>
      <c r="I26">
        <v>0.82648658752441406</v>
      </c>
      <c r="J26">
        <v>0.84681689739227295</v>
      </c>
      <c r="K26">
        <v>0.82324016094207764</v>
      </c>
      <c r="L26">
        <f>AVERAGE(B26:K26)</f>
        <v>0.84053426384925845</v>
      </c>
      <c r="M26">
        <f>MAX(B26:K26)</f>
        <v>0.90336263179779053</v>
      </c>
      <c r="N26">
        <f>MIN(B26:K26)</f>
        <v>0.72905504703521729</v>
      </c>
      <c r="O26">
        <f>VAR(B26:K26)</f>
        <v>2.7604965031566941E-3</v>
      </c>
      <c r="P26">
        <v>13531</v>
      </c>
    </row>
    <row r="27" spans="1:16">
      <c r="A27" t="s">
        <v>21</v>
      </c>
      <c r="B27">
        <v>0.68429118394851685</v>
      </c>
      <c r="C27">
        <v>0.68883395195007324</v>
      </c>
      <c r="D27">
        <v>0.76978981494903564</v>
      </c>
      <c r="E27">
        <v>0.75876420736312866</v>
      </c>
      <c r="F27">
        <v>0.76798975467681885</v>
      </c>
      <c r="G27">
        <v>0.68973779678344727</v>
      </c>
      <c r="H27">
        <v>0.63061416149139404</v>
      </c>
      <c r="I27">
        <v>0.80612683296203613</v>
      </c>
      <c r="J27">
        <v>0.77087026834487915</v>
      </c>
      <c r="K27">
        <v>0.76519882678985596</v>
      </c>
      <c r="L27">
        <f>AVERAGE(B27:K27)</f>
        <v>0.73322167992591858</v>
      </c>
      <c r="M27">
        <f>MAX(B27:K27)</f>
        <v>0.80612683296203613</v>
      </c>
      <c r="N27">
        <f>MIN(B27:K27)</f>
        <v>0.63061416149139404</v>
      </c>
      <c r="O27">
        <f>VAR(B27:K27)</f>
        <v>3.0819109403825706E-3</v>
      </c>
      <c r="P27">
        <v>19570</v>
      </c>
    </row>
    <row r="28" spans="1:16">
      <c r="A28" t="s">
        <v>23</v>
      </c>
      <c r="B28">
        <v>0.70385408401489258</v>
      </c>
      <c r="C28">
        <v>0.69220393896102905</v>
      </c>
      <c r="D28">
        <v>0.68107908964157104</v>
      </c>
      <c r="E28">
        <v>0.65207099914550781</v>
      </c>
      <c r="F28">
        <v>0.6686210036277771</v>
      </c>
      <c r="G28">
        <v>0.6968349814414978</v>
      </c>
      <c r="H28">
        <v>0.63225102424621582</v>
      </c>
      <c r="I28">
        <v>0.69623780250549316</v>
      </c>
      <c r="J28">
        <v>0.69899278879165649</v>
      </c>
      <c r="K28">
        <v>0.68845081329345703</v>
      </c>
      <c r="L28">
        <f>AVERAGE(B28:K28)</f>
        <v>0.68105965256690981</v>
      </c>
      <c r="M28">
        <f>MAX(B28:K28)</f>
        <v>0.70385408401489258</v>
      </c>
      <c r="N28">
        <f>MIN(B28:K28)</f>
        <v>0.63225102424621582</v>
      </c>
      <c r="O28">
        <f>VAR(B28:K28)</f>
        <v>5.4184329818179032E-4</v>
      </c>
      <c r="P28">
        <v>14006</v>
      </c>
    </row>
    <row r="29" spans="1:16">
      <c r="A29" t="s">
        <v>24</v>
      </c>
      <c r="B29">
        <v>0.80979305505752563</v>
      </c>
      <c r="C29">
        <v>0.8085591197013855</v>
      </c>
      <c r="D29">
        <v>0.76084858179092407</v>
      </c>
      <c r="E29">
        <v>0.80719947814941406</v>
      </c>
      <c r="F29">
        <v>0.81167638301849365</v>
      </c>
      <c r="G29">
        <v>0.71782845258712769</v>
      </c>
      <c r="H29">
        <v>0.81419271230697632</v>
      </c>
      <c r="I29">
        <v>0.709625244140625</v>
      </c>
      <c r="J29">
        <v>0.80834358930587769</v>
      </c>
      <c r="K29">
        <v>0.66383296251296997</v>
      </c>
      <c r="L29">
        <f>AVERAGE(B29:K29)</f>
        <v>0.77118995785713196</v>
      </c>
      <c r="M29">
        <f>MAX(B29:K29)</f>
        <v>0.81419271230697632</v>
      </c>
      <c r="N29">
        <f>MIN(B29:K29)</f>
        <v>0.66383296251296997</v>
      </c>
      <c r="O29">
        <f>VAR(B29:K29)</f>
        <v>3.0358057213866691E-3</v>
      </c>
      <c r="P29">
        <v>10443</v>
      </c>
    </row>
    <row r="30" spans="1:16">
      <c r="A30" t="s">
        <v>25</v>
      </c>
      <c r="B30">
        <v>0.86263757944107056</v>
      </c>
      <c r="C30">
        <v>0.79358649253845215</v>
      </c>
      <c r="D30">
        <v>0.85237139463424683</v>
      </c>
      <c r="E30">
        <v>0.73852664232254028</v>
      </c>
      <c r="F30">
        <v>0.80592703819274902</v>
      </c>
      <c r="G30">
        <v>0.78598052263259888</v>
      </c>
      <c r="H30">
        <v>0.77065873146057129</v>
      </c>
      <c r="I30">
        <v>0.75327783823013306</v>
      </c>
      <c r="J30">
        <v>0.74267572164535522</v>
      </c>
      <c r="K30">
        <v>0.76747769117355347</v>
      </c>
      <c r="L30">
        <f>AVERAGE(B30:K30)</f>
        <v>0.7873119652271271</v>
      </c>
      <c r="M30">
        <f>MAX(B30:K30)</f>
        <v>0.86263757944107056</v>
      </c>
      <c r="N30">
        <f>MIN(B30:K30)</f>
        <v>0.73852664232254028</v>
      </c>
      <c r="O30">
        <f>VAR(B30:K30)</f>
        <v>1.8328659199917513E-3</v>
      </c>
      <c r="P30">
        <v>5673</v>
      </c>
    </row>
    <row r="31" spans="1:16">
      <c r="A31" t="s">
        <v>26</v>
      </c>
      <c r="B31">
        <v>0.74450838565826416</v>
      </c>
      <c r="C31">
        <v>0.60655981302261353</v>
      </c>
      <c r="D31">
        <v>0.74320989847183228</v>
      </c>
      <c r="E31">
        <v>0.64322161674499512</v>
      </c>
      <c r="F31">
        <v>0.70467430353164673</v>
      </c>
      <c r="G31">
        <v>0.70035558938980103</v>
      </c>
      <c r="H31">
        <v>0.74361318349838257</v>
      </c>
      <c r="I31">
        <v>0.64064490795135498</v>
      </c>
      <c r="J31">
        <v>0.74011337757110596</v>
      </c>
      <c r="K31">
        <v>0.73933124542236328</v>
      </c>
      <c r="L31">
        <f>AVERAGE(B31:K31)</f>
        <v>0.70062323212623601</v>
      </c>
      <c r="M31">
        <f>MAX(B31:K31)</f>
        <v>0.74450838565826416</v>
      </c>
      <c r="N31">
        <f>MIN(B31:K31)</f>
        <v>0.60655981302261353</v>
      </c>
      <c r="O31">
        <f>VAR(B31:K31)</f>
        <v>2.7113558994848177E-3</v>
      </c>
      <c r="P31">
        <v>3550</v>
      </c>
    </row>
    <row r="32" spans="1:16">
      <c r="A32" t="s">
        <v>28</v>
      </c>
      <c r="B32">
        <v>0.8152197003364563</v>
      </c>
      <c r="C32">
        <v>0.800010085105896</v>
      </c>
      <c r="D32">
        <v>0.86456012725830078</v>
      </c>
      <c r="E32">
        <v>0.83074146509170532</v>
      </c>
      <c r="F32">
        <v>0.81541520357131958</v>
      </c>
      <c r="G32">
        <v>0.82275468111038208</v>
      </c>
      <c r="H32">
        <v>0.87622737884521484</v>
      </c>
      <c r="I32">
        <v>0.82371598482131958</v>
      </c>
      <c r="J32">
        <v>0.87977880239486694</v>
      </c>
      <c r="K32">
        <v>0.73465675115585327</v>
      </c>
      <c r="L32">
        <f>AVERAGE(B32:K32)</f>
        <v>0.82630801796913145</v>
      </c>
      <c r="M32">
        <f>MAX(B32:K32)</f>
        <v>0.87977880239486694</v>
      </c>
      <c r="N32">
        <f>MIN(B32:K32)</f>
        <v>0.73465675115585327</v>
      </c>
      <c r="O32">
        <f>VAR(B32:K32)</f>
        <v>1.7984924121440731E-3</v>
      </c>
      <c r="P32">
        <v>13718</v>
      </c>
    </row>
    <row r="33" spans="1:16">
      <c r="A33" t="s">
        <v>29</v>
      </c>
      <c r="B33">
        <v>0.83868765830993652</v>
      </c>
      <c r="C33">
        <v>0.83647042512893677</v>
      </c>
      <c r="D33">
        <v>0.71654427051544189</v>
      </c>
      <c r="E33">
        <v>0.82771128416061401</v>
      </c>
      <c r="F33">
        <v>0.83324432373046875</v>
      </c>
      <c r="G33">
        <v>0.7834320068359375</v>
      </c>
      <c r="H33">
        <v>0.72807854413986206</v>
      </c>
      <c r="I33">
        <v>0.78486216068267822</v>
      </c>
      <c r="J33">
        <v>0.83203941583633423</v>
      </c>
      <c r="K33">
        <v>0.83166420459747314</v>
      </c>
      <c r="L33">
        <f>AVERAGE(B33:K33)</f>
        <v>0.80127342939376833</v>
      </c>
      <c r="M33">
        <f>MAX(B33:K33)</f>
        <v>0.83868765830993652</v>
      </c>
      <c r="N33">
        <f>MIN(B33:K33)</f>
        <v>0.71654427051544189</v>
      </c>
      <c r="O33">
        <f>VAR(B33:K33)</f>
        <v>2.1504515682173697E-3</v>
      </c>
      <c r="P33">
        <v>4284</v>
      </c>
    </row>
    <row r="34" spans="1:16">
      <c r="A34" t="s">
        <v>30</v>
      </c>
      <c r="B34">
        <v>0.79777401685714722</v>
      </c>
      <c r="C34">
        <v>0.86573278903961182</v>
      </c>
      <c r="D34">
        <v>0.86167693138122559</v>
      </c>
      <c r="E34">
        <v>0.86457633972167969</v>
      </c>
      <c r="F34">
        <v>0.86523044109344482</v>
      </c>
      <c r="G34">
        <v>0.72796648740768433</v>
      </c>
      <c r="H34">
        <v>0.86040127277374268</v>
      </c>
      <c r="I34">
        <v>0.86768078804016113</v>
      </c>
      <c r="J34">
        <v>0.86367785930633545</v>
      </c>
      <c r="K34">
        <v>0.70917659997940063</v>
      </c>
      <c r="L34">
        <f>AVERAGE(B34:K34)</f>
        <v>0.82838935256004331</v>
      </c>
      <c r="M34">
        <f>MAX(B34:K34)</f>
        <v>0.86768078804016113</v>
      </c>
      <c r="N34">
        <f>MIN(B34:K34)</f>
        <v>0.70917659997940063</v>
      </c>
      <c r="O34">
        <f>VAR(B34:K34)</f>
        <v>3.8018831828606006E-3</v>
      </c>
      <c r="P34">
        <v>3544</v>
      </c>
    </row>
    <row r="35" spans="1:16">
      <c r="A35" t="s">
        <v>31</v>
      </c>
      <c r="B35">
        <v>0.83708298206329346</v>
      </c>
      <c r="C35">
        <v>0.83194082975387573</v>
      </c>
      <c r="D35">
        <v>0.83924037218093872</v>
      </c>
      <c r="E35">
        <v>0.82543390989303589</v>
      </c>
      <c r="F35">
        <v>0.76621890068054199</v>
      </c>
      <c r="G35">
        <v>0.83966755867004395</v>
      </c>
      <c r="H35">
        <v>0.74109804630279541</v>
      </c>
      <c r="I35">
        <v>0.77070611715316772</v>
      </c>
      <c r="J35">
        <v>0.75134170055389404</v>
      </c>
      <c r="K35">
        <v>0.75995075702667236</v>
      </c>
      <c r="L35">
        <f>AVERAGE(B35:K35)</f>
        <v>0.79626811742782588</v>
      </c>
      <c r="M35">
        <f>MAX(B35:K35)</f>
        <v>0.83966755867004395</v>
      </c>
      <c r="N35">
        <f>MIN(B35:K35)</f>
        <v>0.74109804630279541</v>
      </c>
      <c r="O35">
        <f>VAR(B35:K35)</f>
        <v>1.7174007601645435E-3</v>
      </c>
      <c r="P35">
        <v>12811</v>
      </c>
    </row>
    <row r="36" spans="1:16">
      <c r="A36" t="s">
        <v>33</v>
      </c>
      <c r="B36">
        <v>0.74779719114303589</v>
      </c>
      <c r="C36">
        <v>0.82755666971206665</v>
      </c>
      <c r="D36">
        <v>0.83320224285125732</v>
      </c>
      <c r="E36">
        <v>0.6892925500869751</v>
      </c>
      <c r="F36">
        <v>0.82874411344528198</v>
      </c>
      <c r="G36">
        <v>0.83080112934112549</v>
      </c>
      <c r="H36">
        <v>0.83437502384185791</v>
      </c>
      <c r="I36">
        <v>0.82811999320983887</v>
      </c>
      <c r="J36">
        <v>0.79931992292404175</v>
      </c>
      <c r="K36">
        <v>0.83611506223678589</v>
      </c>
      <c r="L36">
        <f>AVERAGE(B36:K36)</f>
        <v>0.80553238987922671</v>
      </c>
      <c r="M36">
        <f>MAX(B36:K36)</f>
        <v>0.83611506223678589</v>
      </c>
      <c r="N36">
        <f>MIN(B36:K36)</f>
        <v>0.6892925500869751</v>
      </c>
      <c r="O36">
        <f>VAR(B36:K36)</f>
        <v>2.3987809389897307E-3</v>
      </c>
      <c r="P36">
        <v>7750</v>
      </c>
    </row>
    <row r="37" spans="1:16">
      <c r="A37" t="s">
        <v>34</v>
      </c>
      <c r="B37">
        <v>0.79446899890899658</v>
      </c>
      <c r="C37">
        <v>0.70721679925918579</v>
      </c>
      <c r="D37">
        <v>0.74288678169250488</v>
      </c>
      <c r="E37">
        <v>0.77365845441818237</v>
      </c>
      <c r="F37">
        <v>0.79849040508270264</v>
      </c>
      <c r="G37">
        <v>0.78968918323516846</v>
      </c>
      <c r="H37">
        <v>0.73259836435317993</v>
      </c>
      <c r="I37">
        <v>0.76121789216995239</v>
      </c>
      <c r="J37">
        <v>0.68031960725784302</v>
      </c>
      <c r="K37">
        <v>0.74474221467971802</v>
      </c>
      <c r="L37">
        <f>AVERAGE(B37:K37)</f>
        <v>0.75252887010574343</v>
      </c>
      <c r="M37">
        <f>MAX(B37:K37)</f>
        <v>0.79849040508270264</v>
      </c>
      <c r="N37">
        <f>MIN(B37:K37)</f>
        <v>0.68031960725784302</v>
      </c>
      <c r="O37">
        <f>VAR(B37:K37)</f>
        <v>1.5102747497425955E-3</v>
      </c>
      <c r="P37">
        <v>2103</v>
      </c>
    </row>
    <row r="38" spans="1:16">
      <c r="A38" t="s">
        <v>35</v>
      </c>
      <c r="B38">
        <v>0.7636381983757019</v>
      </c>
      <c r="C38">
        <v>0.82671934366226196</v>
      </c>
      <c r="D38">
        <v>0.82223153114318848</v>
      </c>
      <c r="E38">
        <v>0.76531386375427246</v>
      </c>
      <c r="F38">
        <v>0.81322699785232544</v>
      </c>
      <c r="G38">
        <v>0.81516361236572266</v>
      </c>
      <c r="H38">
        <v>0.77902889251708984</v>
      </c>
      <c r="I38">
        <v>0.75024324655532837</v>
      </c>
      <c r="J38">
        <v>0.76924037933349609</v>
      </c>
      <c r="K38">
        <v>0.82999783754348755</v>
      </c>
      <c r="L38">
        <f>AVERAGE(B38:K38)</f>
        <v>0.7934803903102875</v>
      </c>
      <c r="M38">
        <f>MAX(B38:K38)</f>
        <v>0.82999783754348755</v>
      </c>
      <c r="N38">
        <f>MIN(B38:K38)</f>
        <v>0.75024324655532837</v>
      </c>
      <c r="O38">
        <f>VAR(B38:K38)</f>
        <v>9.4165053978692006E-4</v>
      </c>
      <c r="P38">
        <v>21692</v>
      </c>
    </row>
    <row r="39" spans="1:16">
      <c r="A39" t="s">
        <v>36</v>
      </c>
      <c r="B39">
        <v>0.80235105752944946</v>
      </c>
      <c r="C39">
        <v>0.85972082614898682</v>
      </c>
      <c r="D39">
        <v>0.79781723022460938</v>
      </c>
      <c r="E39">
        <v>0.86654388904571533</v>
      </c>
      <c r="F39">
        <v>0.79904830455780029</v>
      </c>
      <c r="G39">
        <v>0.79147225618362427</v>
      </c>
      <c r="H39">
        <v>0.83620011806488037</v>
      </c>
      <c r="I39">
        <v>0.80602431297302246</v>
      </c>
      <c r="J39">
        <v>0.67745786905288696</v>
      </c>
      <c r="K39">
        <v>0.86403846740722656</v>
      </c>
      <c r="L39">
        <f>AVERAGE(B39:K39)</f>
        <v>0.81006743311882023</v>
      </c>
      <c r="M39">
        <f>MAX(B39:K39)</f>
        <v>0.86654388904571533</v>
      </c>
      <c r="N39">
        <f>MIN(B39:K39)</f>
        <v>0.67745786905288696</v>
      </c>
      <c r="O39">
        <f>VAR(B39:K39)</f>
        <v>3.0588104781191557E-3</v>
      </c>
      <c r="P39">
        <v>11435</v>
      </c>
    </row>
    <row r="40" spans="1:16">
      <c r="A40" t="s">
        <v>37</v>
      </c>
      <c r="B40">
        <v>0.69904237985610962</v>
      </c>
      <c r="C40">
        <v>0.59890514612197876</v>
      </c>
      <c r="D40">
        <v>0.78327411413192749</v>
      </c>
      <c r="E40">
        <v>0.83865982294082642</v>
      </c>
      <c r="F40">
        <v>0.72978246212005615</v>
      </c>
      <c r="G40">
        <v>0.71747159957885742</v>
      </c>
      <c r="H40">
        <v>0.66684979200363159</v>
      </c>
      <c r="I40">
        <v>0.79234576225280762</v>
      </c>
      <c r="J40">
        <v>0.79013741016387939</v>
      </c>
      <c r="K40">
        <v>0.73666322231292725</v>
      </c>
      <c r="L40">
        <f>AVERAGE(B40:K40)</f>
        <v>0.73531317114830019</v>
      </c>
      <c r="M40">
        <f>MAX(B40:K40)</f>
        <v>0.83865982294082642</v>
      </c>
      <c r="N40">
        <f>MIN(B40:K40)</f>
        <v>0.59890514612197876</v>
      </c>
      <c r="O40">
        <f>VAR(B40:K40)</f>
        <v>4.9110981170394754E-3</v>
      </c>
      <c r="P40">
        <v>11687</v>
      </c>
    </row>
    <row r="41" spans="1:16">
      <c r="A41" t="s">
        <v>38</v>
      </c>
      <c r="B41">
        <v>0.77420949935913086</v>
      </c>
      <c r="C41">
        <v>0.78001689910888672</v>
      </c>
      <c r="D41">
        <v>0.68823701143264771</v>
      </c>
      <c r="E41">
        <v>0.76005798578262329</v>
      </c>
      <c r="F41">
        <v>0.78427028656005859</v>
      </c>
      <c r="G41">
        <v>0.78381866216659546</v>
      </c>
      <c r="H41">
        <v>0.76851308345794678</v>
      </c>
      <c r="I41">
        <v>0.77170693874359131</v>
      </c>
      <c r="J41">
        <v>0.68072909116744995</v>
      </c>
      <c r="K41">
        <v>0.7838979959487915</v>
      </c>
      <c r="L41">
        <f>AVERAGE(B41:K41)</f>
        <v>0.75754574537277219</v>
      </c>
      <c r="M41">
        <f>MAX(B41:K41)</f>
        <v>0.78427028656005859</v>
      </c>
      <c r="N41">
        <f>MIN(B41:K41)</f>
        <v>0.68072909116744995</v>
      </c>
      <c r="O41">
        <f>VAR(B41:K41)</f>
        <v>1.5459082260019525E-3</v>
      </c>
      <c r="P41">
        <v>11753</v>
      </c>
    </row>
    <row r="42" spans="1:16">
      <c r="A42" t="s">
        <v>40</v>
      </c>
      <c r="B42">
        <v>0.82809412479400635</v>
      </c>
      <c r="C42">
        <v>0.7474219799041748</v>
      </c>
      <c r="D42">
        <v>0.81451642513275146</v>
      </c>
      <c r="E42">
        <v>0.76468139886856079</v>
      </c>
      <c r="F42">
        <v>0.76218026876449585</v>
      </c>
      <c r="G42">
        <v>0.75914418697357178</v>
      </c>
      <c r="H42">
        <v>0.82710397243499756</v>
      </c>
      <c r="I42">
        <v>0.73798936605453491</v>
      </c>
      <c r="J42">
        <v>0.75404852628707886</v>
      </c>
      <c r="K42">
        <v>0.82692700624465942</v>
      </c>
      <c r="L42">
        <f>AVERAGE(B42:K42)</f>
        <v>0.78221072554588322</v>
      </c>
      <c r="M42">
        <f>MAX(B42:K42)</f>
        <v>0.82809412479400635</v>
      </c>
      <c r="N42">
        <f>MIN(B42:K42)</f>
        <v>0.73798936605453491</v>
      </c>
      <c r="O42">
        <f>VAR(B42:K42)</f>
        <v>1.373705616461862E-3</v>
      </c>
      <c r="P42">
        <v>6475</v>
      </c>
    </row>
    <row r="43" spans="1:16">
      <c r="A43" t="s">
        <v>41</v>
      </c>
      <c r="B43">
        <v>0.86342447996139526</v>
      </c>
      <c r="C43">
        <v>0.85919874906539917</v>
      </c>
      <c r="D43">
        <v>0.8630632758140564</v>
      </c>
      <c r="E43">
        <v>0.82763886451721191</v>
      </c>
      <c r="F43">
        <v>0.83434915542602539</v>
      </c>
      <c r="G43">
        <v>0.84833645820617676</v>
      </c>
      <c r="H43">
        <v>0.86630362272262573</v>
      </c>
      <c r="I43">
        <v>0.73656433820724487</v>
      </c>
      <c r="J43">
        <v>0.71864724159240723</v>
      </c>
      <c r="K43">
        <v>0.80344384908676147</v>
      </c>
      <c r="L43">
        <f>AVERAGE(B43:K43)</f>
        <v>0.82209700345993042</v>
      </c>
      <c r="M43">
        <f>MAX(B43:K43)</f>
        <v>0.86630362272262573</v>
      </c>
      <c r="N43">
        <f>MIN(B43:K43)</f>
        <v>0.71864724159240723</v>
      </c>
      <c r="O43">
        <f>VAR(B43:K43)</f>
        <v>2.8835474621205196E-3</v>
      </c>
      <c r="P43">
        <v>17688</v>
      </c>
    </row>
    <row r="44" spans="1:16">
      <c r="A44" t="s">
        <v>42</v>
      </c>
      <c r="B44">
        <v>0.85478311777114868</v>
      </c>
      <c r="C44">
        <v>0.86758792400360107</v>
      </c>
      <c r="D44">
        <v>0.87200409173965454</v>
      </c>
      <c r="E44">
        <v>0.86896532773971558</v>
      </c>
      <c r="F44">
        <v>0.86069577932357788</v>
      </c>
      <c r="G44">
        <v>0.75968253612518311</v>
      </c>
      <c r="H44">
        <v>0.86985445022583008</v>
      </c>
      <c r="I44">
        <v>0.73387455940246582</v>
      </c>
      <c r="J44">
        <v>0.86602270603179932</v>
      </c>
      <c r="K44">
        <v>0.80434530973434448</v>
      </c>
      <c r="L44">
        <f>AVERAGE(B44:K44)</f>
        <v>0.83578158020973203</v>
      </c>
      <c r="M44">
        <f>MAX(B44:K44)</f>
        <v>0.87200409173965454</v>
      </c>
      <c r="N44">
        <f>MIN(B44:K44)</f>
        <v>0.73387455940246582</v>
      </c>
      <c r="O44">
        <f>VAR(B44:K44)</f>
        <v>2.6273868175890648E-3</v>
      </c>
      <c r="P44">
        <v>15893</v>
      </c>
    </row>
    <row r="45" spans="1:16">
      <c r="A45" t="s">
        <v>43</v>
      </c>
      <c r="B45">
        <v>0.67864441871643066</v>
      </c>
      <c r="C45">
        <v>0.6310504674911499</v>
      </c>
      <c r="D45">
        <v>0.68772768974304199</v>
      </c>
      <c r="E45">
        <v>0.75076770782470703</v>
      </c>
      <c r="F45">
        <v>0.72628158330917358</v>
      </c>
      <c r="G45">
        <v>0.64336961507797241</v>
      </c>
      <c r="H45">
        <v>0.69901669025421143</v>
      </c>
      <c r="I45">
        <v>0.74853515625</v>
      </c>
      <c r="J45">
        <v>0.69809234142303467</v>
      </c>
      <c r="K45">
        <v>0.73401486873626709</v>
      </c>
      <c r="L45">
        <f>AVERAGE(B45:K45)</f>
        <v>0.69975005388259892</v>
      </c>
      <c r="M45">
        <f>MAX(B45:K45)</f>
        <v>0.75076770782470703</v>
      </c>
      <c r="N45">
        <f>MIN(B45:K45)</f>
        <v>0.6310504674911499</v>
      </c>
      <c r="O45">
        <f>VAR(B45:K45)</f>
        <v>1.7058271972959778E-3</v>
      </c>
      <c r="P45">
        <v>28212</v>
      </c>
    </row>
    <row r="46" spans="1:16">
      <c r="A46" t="s">
        <v>44</v>
      </c>
      <c r="B46">
        <v>0.78722482919692993</v>
      </c>
      <c r="C46">
        <v>0.65886634588241577</v>
      </c>
      <c r="D46">
        <v>0.7801055908203125</v>
      </c>
      <c r="E46">
        <v>0.85308003425598145</v>
      </c>
      <c r="F46">
        <v>0.85394644737243652</v>
      </c>
      <c r="G46">
        <v>0.84982335567474365</v>
      </c>
      <c r="H46">
        <v>0.68525081872940063</v>
      </c>
      <c r="I46">
        <v>0.76562929153442383</v>
      </c>
      <c r="J46">
        <v>0.85197407007217407</v>
      </c>
      <c r="K46">
        <v>0.77921605110168457</v>
      </c>
      <c r="L46">
        <f>AVERAGE(B46:K46)</f>
        <v>0.78651168346405032</v>
      </c>
      <c r="M46">
        <f>MAX(B46:K46)</f>
        <v>0.85394644737243652</v>
      </c>
      <c r="N46">
        <f>MIN(B46:K46)</f>
        <v>0.65886634588241577</v>
      </c>
      <c r="O46">
        <f>VAR(B46:K46)</f>
        <v>4.9278251873652659E-3</v>
      </c>
      <c r="P46">
        <v>5306</v>
      </c>
    </row>
    <row r="47" spans="1:16">
      <c r="A47" t="s">
        <v>45</v>
      </c>
      <c r="B47">
        <v>0.75808966159820557</v>
      </c>
      <c r="C47">
        <v>0.7876247763633728</v>
      </c>
      <c r="D47">
        <v>0.81550401449203491</v>
      </c>
      <c r="E47">
        <v>0.87237364053726196</v>
      </c>
      <c r="F47">
        <v>0.83169221878051758</v>
      </c>
      <c r="G47">
        <v>0.80577260255813599</v>
      </c>
      <c r="H47">
        <v>0.82059937715530396</v>
      </c>
      <c r="I47">
        <v>0.81388801336288452</v>
      </c>
      <c r="J47">
        <v>0.79060846567153931</v>
      </c>
      <c r="K47">
        <v>0.83087378740310669</v>
      </c>
      <c r="L47">
        <f>AVERAGE(B47:K47)</f>
        <v>0.81270265579223633</v>
      </c>
      <c r="M47">
        <f>MAX(B47:K47)</f>
        <v>0.87237364053726196</v>
      </c>
      <c r="N47">
        <f>MIN(B47:K47)</f>
        <v>0.75808966159820557</v>
      </c>
      <c r="O47">
        <f>VAR(B47:K47)</f>
        <v>9.4118765386339313E-4</v>
      </c>
      <c r="P47">
        <v>21421</v>
      </c>
    </row>
    <row r="48" spans="1:16">
      <c r="A48" t="s">
        <v>46</v>
      </c>
      <c r="B48">
        <v>0.6270107626914978</v>
      </c>
      <c r="C48">
        <v>0.52135229110717773</v>
      </c>
      <c r="D48">
        <v>0.7628629207611084</v>
      </c>
      <c r="E48">
        <v>0.83466190099716187</v>
      </c>
      <c r="F48">
        <v>0.75674909353256226</v>
      </c>
      <c r="G48">
        <v>0.69461715221405029</v>
      </c>
      <c r="H48">
        <v>0.5581284761428833</v>
      </c>
      <c r="I48">
        <v>0.83395957946777344</v>
      </c>
      <c r="J48">
        <v>0.77852225303649902</v>
      </c>
      <c r="K48">
        <v>0.65582162141799927</v>
      </c>
      <c r="L48">
        <f>AVERAGE(B48:K48)</f>
        <v>0.70236860513687138</v>
      </c>
      <c r="M48">
        <f>MAX(B48:K48)</f>
        <v>0.83466190099716187</v>
      </c>
      <c r="N48">
        <f>MIN(B48:K48)</f>
        <v>0.52135229110717773</v>
      </c>
      <c r="O48">
        <f>VAR(B48:K48)</f>
        <v>1.2079056708357072E-2</v>
      </c>
      <c r="P48">
        <v>8657</v>
      </c>
    </row>
    <row r="49" spans="1:16">
      <c r="A49" t="s">
        <v>47</v>
      </c>
      <c r="B49">
        <v>0.82322126626968384</v>
      </c>
      <c r="C49">
        <v>0.71242684125900269</v>
      </c>
      <c r="D49">
        <v>0.76309216022491455</v>
      </c>
      <c r="E49">
        <v>0.75952064990997314</v>
      </c>
      <c r="F49">
        <v>0.71954089403152466</v>
      </c>
      <c r="G49">
        <v>0.63389045000076294</v>
      </c>
      <c r="H49">
        <v>0.60283166170120239</v>
      </c>
      <c r="I49">
        <v>0.81524890661239624</v>
      </c>
      <c r="J49">
        <v>0.68258917331695557</v>
      </c>
      <c r="K49">
        <v>0.70585739612579346</v>
      </c>
      <c r="L49">
        <f>AVERAGE(B49:K49)</f>
        <v>0.72182193994522093</v>
      </c>
      <c r="M49">
        <f>MAX(B49:K49)</f>
        <v>0.82322126626968384</v>
      </c>
      <c r="N49">
        <f>MIN(B49:K49)</f>
        <v>0.60283166170120239</v>
      </c>
      <c r="O49">
        <f>VAR(B49:K49)</f>
        <v>5.1014473579467923E-3</v>
      </c>
      <c r="P49">
        <v>15466</v>
      </c>
    </row>
    <row r="50" spans="1:16">
      <c r="A50" t="s">
        <v>49</v>
      </c>
      <c r="B50">
        <v>0.69219750165939331</v>
      </c>
      <c r="C50">
        <v>0.64900410175323486</v>
      </c>
      <c r="D50">
        <v>0.7532619833946228</v>
      </c>
      <c r="E50">
        <v>0.6347726583480835</v>
      </c>
      <c r="F50">
        <v>0.69953393936157227</v>
      </c>
      <c r="G50">
        <v>0.73354524374008179</v>
      </c>
      <c r="H50">
        <v>0.6682281494140625</v>
      </c>
      <c r="I50">
        <v>0.78249138593673706</v>
      </c>
      <c r="J50">
        <v>0.80539149045944214</v>
      </c>
      <c r="K50">
        <v>0.80419611930847168</v>
      </c>
      <c r="L50">
        <f>AVERAGE(B50:K50)</f>
        <v>0.72226225733757021</v>
      </c>
      <c r="M50">
        <f>MAX(B50:K50)</f>
        <v>0.80539149045944214</v>
      </c>
      <c r="N50">
        <f>MIN(B50:K50)</f>
        <v>0.6347726583480835</v>
      </c>
      <c r="O50">
        <f>VAR(B50:K50)</f>
        <v>3.9667557720599452E-3</v>
      </c>
      <c r="P50">
        <v>27531</v>
      </c>
    </row>
    <row r="51" spans="1:16">
      <c r="A51" t="s">
        <v>50</v>
      </c>
      <c r="B51">
        <v>0.78622275590896606</v>
      </c>
      <c r="C51">
        <v>0.78396493196487427</v>
      </c>
      <c r="D51">
        <v>0.86870521306991577</v>
      </c>
      <c r="E51">
        <v>0.85708111524581909</v>
      </c>
      <c r="F51">
        <v>0.8633110523223877</v>
      </c>
      <c r="G51">
        <v>0.81969410181045532</v>
      </c>
      <c r="H51">
        <v>0.83095914125442505</v>
      </c>
      <c r="I51">
        <v>0.87191039323806763</v>
      </c>
      <c r="J51">
        <v>0.85488146543502808</v>
      </c>
      <c r="K51">
        <v>0.79575055837631226</v>
      </c>
      <c r="L51">
        <f>AVERAGE(B51:K51)</f>
        <v>0.83324807286262514</v>
      </c>
      <c r="M51">
        <f>MAX(B51:K51)</f>
        <v>0.87191039323806763</v>
      </c>
      <c r="N51">
        <f>MIN(B51:K51)</f>
        <v>0.78396493196487427</v>
      </c>
      <c r="O51">
        <f>VAR(B51:K51)</f>
        <v>1.2141117187891915E-3</v>
      </c>
      <c r="P51">
        <v>6729</v>
      </c>
    </row>
    <row r="52" spans="1:16">
      <c r="A52" t="s">
        <v>52</v>
      </c>
      <c r="B52">
        <v>0.765308678150177</v>
      </c>
      <c r="C52">
        <v>0.71075773239135742</v>
      </c>
      <c r="D52">
        <v>0.655495285987854</v>
      </c>
      <c r="E52">
        <v>0.62599903345108032</v>
      </c>
      <c r="F52">
        <v>0.71312850713729858</v>
      </c>
      <c r="G52">
        <v>0.69649803638458252</v>
      </c>
      <c r="H52">
        <v>0.78015202283859253</v>
      </c>
      <c r="I52">
        <v>0.76754432916641235</v>
      </c>
      <c r="J52">
        <v>0.70702022314071655</v>
      </c>
      <c r="K52">
        <v>0.72395730018615723</v>
      </c>
      <c r="L52">
        <f>AVERAGE(B52:K52)</f>
        <v>0.71458611488342283</v>
      </c>
      <c r="M52">
        <f>MAX(B52:K52)</f>
        <v>0.78015202283859253</v>
      </c>
      <c r="N52">
        <f>MIN(B52:K52)</f>
        <v>0.62599903345108032</v>
      </c>
      <c r="O52">
        <f>VAR(B52:K52)</f>
        <v>2.3894064194569372E-3</v>
      </c>
      <c r="P52">
        <v>12632</v>
      </c>
    </row>
    <row r="53" spans="1:16">
      <c r="A53" t="s">
        <v>53</v>
      </c>
      <c r="B53">
        <v>0.77220529317855835</v>
      </c>
      <c r="C53">
        <v>0.71058326959609985</v>
      </c>
      <c r="D53">
        <v>0.87036103010177612</v>
      </c>
      <c r="E53">
        <v>0.80650597810745239</v>
      </c>
      <c r="F53">
        <v>0.71630328893661499</v>
      </c>
      <c r="G53">
        <v>0.78675317764282227</v>
      </c>
      <c r="H53">
        <v>0.77371245622634888</v>
      </c>
      <c r="I53">
        <v>0.75521200895309448</v>
      </c>
      <c r="J53">
        <v>0.76053845882415771</v>
      </c>
      <c r="K53">
        <v>0.62361663579940796</v>
      </c>
      <c r="L53">
        <f>AVERAGE(B53:K53)</f>
        <v>0.75757915973663326</v>
      </c>
      <c r="M53">
        <f>MAX(B53:K53)</f>
        <v>0.87036103010177612</v>
      </c>
      <c r="N53">
        <f>MIN(B53:K53)</f>
        <v>0.62361663579940796</v>
      </c>
      <c r="O53">
        <f>VAR(B53:K53)</f>
        <v>4.2568382298646323E-3</v>
      </c>
      <c r="P53">
        <v>5936</v>
      </c>
    </row>
    <row r="54" spans="1:16">
      <c r="A54" t="s">
        <v>55</v>
      </c>
      <c r="B54">
        <v>0.91319453716278076</v>
      </c>
      <c r="C54">
        <v>0.85035049915313721</v>
      </c>
      <c r="D54">
        <v>0.88455498218536377</v>
      </c>
      <c r="E54">
        <v>0.91286009550094604</v>
      </c>
      <c r="F54">
        <v>0.91841918230056763</v>
      </c>
      <c r="G54">
        <v>0.9061349630355835</v>
      </c>
      <c r="H54">
        <v>0.90516966581344604</v>
      </c>
      <c r="I54">
        <v>0.86157768964767456</v>
      </c>
      <c r="J54">
        <v>0.88223433494567871</v>
      </c>
      <c r="K54">
        <v>0.90063744783401489</v>
      </c>
      <c r="L54">
        <f>AVERAGE(B54:K54)</f>
        <v>0.89351333975791936</v>
      </c>
      <c r="M54">
        <f>MAX(B54:K54)</f>
        <v>0.91841918230056763</v>
      </c>
      <c r="N54">
        <f>MIN(B54:K54)</f>
        <v>0.85035049915313721</v>
      </c>
      <c r="O54">
        <f>VAR(B54:K54)</f>
        <v>5.3536226510829789E-4</v>
      </c>
      <c r="P54">
        <v>4773</v>
      </c>
    </row>
    <row r="55" spans="1:16">
      <c r="A55" t="s">
        <v>56</v>
      </c>
      <c r="B55">
        <v>0.7756807804107666</v>
      </c>
      <c r="C55">
        <v>0.75841414928436279</v>
      </c>
      <c r="D55">
        <v>0.82862675189971924</v>
      </c>
      <c r="E55">
        <v>0.88609987497329712</v>
      </c>
      <c r="F55">
        <v>0.82613623142242432</v>
      </c>
      <c r="G55">
        <v>0.8200870156288147</v>
      </c>
      <c r="H55">
        <v>0.78627681732177734</v>
      </c>
      <c r="I55">
        <v>0.76815259456634521</v>
      </c>
      <c r="J55">
        <v>0.76941984891891479</v>
      </c>
      <c r="K55">
        <v>0.76870989799499512</v>
      </c>
      <c r="L55">
        <f>AVERAGE(B55:K55)</f>
        <v>0.79876039624214168</v>
      </c>
      <c r="M55">
        <f>MAX(B55:K55)</f>
        <v>0.88609987497329712</v>
      </c>
      <c r="N55">
        <f>MIN(B55:K55)</f>
        <v>0.75841414928436279</v>
      </c>
      <c r="O55">
        <f>VAR(B55:K55)</f>
        <v>1.6379456144769954E-3</v>
      </c>
      <c r="P55">
        <v>19859</v>
      </c>
    </row>
    <row r="56" spans="1:16">
      <c r="A56" t="s">
        <v>57</v>
      </c>
      <c r="B56">
        <v>0.7457430362701416</v>
      </c>
      <c r="C56">
        <v>0.75015360116958618</v>
      </c>
      <c r="D56">
        <v>0.79160547256469727</v>
      </c>
      <c r="E56">
        <v>0.80301350355148315</v>
      </c>
      <c r="F56">
        <v>0.77857667207717896</v>
      </c>
      <c r="G56">
        <v>0.78470343351364136</v>
      </c>
      <c r="H56">
        <v>0.71729880571365356</v>
      </c>
      <c r="I56">
        <v>0.85204964876174927</v>
      </c>
      <c r="J56">
        <v>0.84448909759521484</v>
      </c>
      <c r="K56">
        <v>0.75927424430847168</v>
      </c>
      <c r="L56">
        <f>AVERAGE(B56:K56)</f>
        <v>0.78269075155258183</v>
      </c>
      <c r="M56">
        <f>MAX(B56:K56)</f>
        <v>0.85204964876174927</v>
      </c>
      <c r="N56">
        <f>MIN(B56:K56)</f>
        <v>0.71729880571365356</v>
      </c>
      <c r="O56">
        <f>VAR(B56:K56)</f>
        <v>1.821266049507623E-3</v>
      </c>
      <c r="P56">
        <v>12056</v>
      </c>
    </row>
    <row r="57" spans="1:16">
      <c r="A57" t="s">
        <v>58</v>
      </c>
      <c r="B57">
        <v>0.89737933874130249</v>
      </c>
      <c r="C57">
        <v>0.84311944246292114</v>
      </c>
      <c r="D57">
        <v>0.9089011549949646</v>
      </c>
      <c r="E57">
        <v>0.90908956527709961</v>
      </c>
      <c r="F57">
        <v>0.90304452180862427</v>
      </c>
      <c r="G57">
        <v>0.83155113458633423</v>
      </c>
      <c r="H57">
        <v>0.90922778844833374</v>
      </c>
      <c r="I57">
        <v>0.90101790428161621</v>
      </c>
      <c r="J57">
        <v>0.90880298614501953</v>
      </c>
      <c r="K57">
        <v>0.90805673599243164</v>
      </c>
      <c r="L57">
        <f>AVERAGE(B57:K57)</f>
        <v>0.89201905727386477</v>
      </c>
      <c r="M57">
        <f>MAX(B57:K57)</f>
        <v>0.90922778844833374</v>
      </c>
      <c r="N57">
        <f>MIN(B57:K57)</f>
        <v>0.83155113458633423</v>
      </c>
      <c r="O57">
        <f>VAR(B57:K57)</f>
        <v>8.5447444872338942E-4</v>
      </c>
      <c r="P57">
        <v>3648</v>
      </c>
    </row>
    <row r="58" spans="1:16">
      <c r="A58" t="s">
        <v>59</v>
      </c>
      <c r="B58">
        <v>0.79036498069763184</v>
      </c>
      <c r="C58">
        <v>0.82314741611480713</v>
      </c>
      <c r="D58">
        <v>0.8825412392616272</v>
      </c>
      <c r="E58">
        <v>0.8328697681427002</v>
      </c>
      <c r="F58">
        <v>0.90286237001419067</v>
      </c>
      <c r="G58">
        <v>0.89969855546951294</v>
      </c>
      <c r="H58">
        <v>0.80496424436569214</v>
      </c>
      <c r="I58">
        <v>0.82285803556442261</v>
      </c>
      <c r="J58">
        <v>0.90583568811416626</v>
      </c>
      <c r="K58">
        <v>0.73837012052536011</v>
      </c>
      <c r="L58">
        <f>AVERAGE(B58:K58)</f>
        <v>0.84035124182701115</v>
      </c>
      <c r="M58">
        <f>MAX(B58:K58)</f>
        <v>0.90583568811416626</v>
      </c>
      <c r="N58">
        <f>MIN(B58:K58)</f>
        <v>0.73837012052536011</v>
      </c>
      <c r="O58">
        <f>VAR(B58:K58)</f>
        <v>3.1452138554242262E-3</v>
      </c>
      <c r="P58">
        <v>18035</v>
      </c>
    </row>
    <row r="59" spans="1:16">
      <c r="A59" t="s">
        <v>60</v>
      </c>
      <c r="B59">
        <v>0.8342403769493103</v>
      </c>
      <c r="C59">
        <v>0.75745171308517456</v>
      </c>
      <c r="D59">
        <v>0.74083518981933594</v>
      </c>
      <c r="E59">
        <v>0.83583348989486694</v>
      </c>
      <c r="F59">
        <v>0.78853774070739746</v>
      </c>
      <c r="G59">
        <v>0.83089840412139893</v>
      </c>
      <c r="H59">
        <v>0.83773308992385864</v>
      </c>
      <c r="I59">
        <v>0.82199716567993164</v>
      </c>
      <c r="J59">
        <v>0.82517313957214355</v>
      </c>
      <c r="K59">
        <v>0.83559805154800415</v>
      </c>
      <c r="L59">
        <f>AVERAGE(B59:K59)</f>
        <v>0.81082983613014226</v>
      </c>
      <c r="M59">
        <f>MAX(B59:K59)</f>
        <v>0.83773308992385864</v>
      </c>
      <c r="N59">
        <f>MIN(B59:K59)</f>
        <v>0.74083518981933594</v>
      </c>
      <c r="O59">
        <f>VAR(B59:K59)</f>
        <v>1.2765649730160946E-3</v>
      </c>
      <c r="P59">
        <v>7629</v>
      </c>
    </row>
    <row r="60" spans="1:16">
      <c r="A60" t="s">
        <v>61</v>
      </c>
      <c r="B60">
        <v>0.87515360116958618</v>
      </c>
      <c r="C60">
        <v>0.81000649929046631</v>
      </c>
      <c r="D60">
        <v>0.76387608051300049</v>
      </c>
      <c r="E60">
        <v>0.80723339319229126</v>
      </c>
      <c r="F60">
        <v>0.88133901357650757</v>
      </c>
      <c r="G60">
        <v>0.81777399778366089</v>
      </c>
      <c r="H60">
        <v>0.87303060293197632</v>
      </c>
      <c r="I60">
        <v>0.88003075122833252</v>
      </c>
      <c r="J60">
        <v>0.87587243318557739</v>
      </c>
      <c r="K60">
        <v>0.7361786961555481</v>
      </c>
      <c r="L60">
        <f>AVERAGE(B60:K60)</f>
        <v>0.83204950690269475</v>
      </c>
      <c r="M60">
        <f>MAX(B60:K60)</f>
        <v>0.88133901357650757</v>
      </c>
      <c r="N60">
        <f>MIN(B60:K60)</f>
        <v>0.7361786961555481</v>
      </c>
      <c r="O60">
        <f>VAR(B60:K60)</f>
        <v>2.8148743979359934E-3</v>
      </c>
      <c r="P60">
        <v>6869</v>
      </c>
    </row>
    <row r="61" spans="1:16">
      <c r="A61" t="s">
        <v>62</v>
      </c>
      <c r="B61">
        <v>0.78417414426803589</v>
      </c>
      <c r="C61">
        <v>0.76765578985214233</v>
      </c>
      <c r="D61">
        <v>0.74338877201080322</v>
      </c>
      <c r="E61">
        <v>0.77827948331832886</v>
      </c>
      <c r="F61">
        <v>0.77224040031433105</v>
      </c>
      <c r="G61">
        <v>0.72902977466583252</v>
      </c>
      <c r="H61">
        <v>0.77612131834030151</v>
      </c>
      <c r="I61">
        <v>0.77824443578720093</v>
      </c>
      <c r="J61">
        <v>0.77658522129058838</v>
      </c>
      <c r="K61">
        <v>0.73008573055267334</v>
      </c>
      <c r="L61">
        <f>AVERAGE(B61:K61)</f>
        <v>0.76358050704002378</v>
      </c>
      <c r="M61">
        <f>MAX(B61:K61)</f>
        <v>0.78417414426803589</v>
      </c>
      <c r="N61">
        <f>MIN(B61:K61)</f>
        <v>0.72902977466583252</v>
      </c>
      <c r="O61">
        <f>VAR(B61:K61)</f>
        <v>4.4406046106237635E-4</v>
      </c>
      <c r="P61">
        <v>7411</v>
      </c>
    </row>
    <row r="62" spans="1:16">
      <c r="A62" t="s">
        <v>63</v>
      </c>
      <c r="B62">
        <v>0.82378429174423218</v>
      </c>
      <c r="C62">
        <v>0.82403749227523804</v>
      </c>
      <c r="D62">
        <v>0.82348155975341797</v>
      </c>
      <c r="E62">
        <v>0.80399000644683838</v>
      </c>
      <c r="F62">
        <v>0.82187771797180176</v>
      </c>
      <c r="G62">
        <v>0.75609153509140015</v>
      </c>
      <c r="H62">
        <v>0.69579708576202393</v>
      </c>
      <c r="I62">
        <v>0.74970650672912598</v>
      </c>
      <c r="J62">
        <v>0.75886881351470947</v>
      </c>
      <c r="K62">
        <v>0.74678915739059448</v>
      </c>
      <c r="L62">
        <f>AVERAGE(B62:K62)</f>
        <v>0.78044241666793823</v>
      </c>
      <c r="M62">
        <f>MAX(B62:K62)</f>
        <v>0.82403749227523804</v>
      </c>
      <c r="N62">
        <f>MIN(B62:K62)</f>
        <v>0.69579708576202393</v>
      </c>
      <c r="O62">
        <f>VAR(B62:K62)</f>
        <v>2.0225828465443543E-3</v>
      </c>
      <c r="P62">
        <v>17655</v>
      </c>
    </row>
    <row r="63" spans="1:16">
      <c r="A63" t="s">
        <v>64</v>
      </c>
      <c r="B63">
        <v>0.7287980318069458</v>
      </c>
      <c r="C63">
        <v>0.83521145582199097</v>
      </c>
      <c r="D63">
        <v>0.76538366079330444</v>
      </c>
      <c r="E63">
        <v>0.76895290613174438</v>
      </c>
      <c r="F63">
        <v>0.8246951699256897</v>
      </c>
      <c r="G63">
        <v>0.85244274139404297</v>
      </c>
      <c r="H63">
        <v>0.77442896366119385</v>
      </c>
      <c r="I63">
        <v>0.84181541204452515</v>
      </c>
      <c r="J63">
        <v>0.84533607959747314</v>
      </c>
      <c r="K63">
        <v>0.82590383291244507</v>
      </c>
      <c r="L63">
        <f>AVERAGE(B63:K63)</f>
        <v>0.80629682540893555</v>
      </c>
      <c r="M63">
        <f>MAX(B63:K63)</f>
        <v>0.85244274139404297</v>
      </c>
      <c r="N63">
        <f>MIN(B63:K63)</f>
        <v>0.7287980318069458</v>
      </c>
      <c r="O63">
        <f>VAR(B63:K63)</f>
        <v>1.8404608411554729E-3</v>
      </c>
      <c r="P63">
        <v>4941</v>
      </c>
    </row>
    <row r="64" spans="1:16">
      <c r="A64" t="s">
        <v>65</v>
      </c>
      <c r="B64">
        <v>0.79448801279067993</v>
      </c>
      <c r="C64">
        <v>0.6918986439704895</v>
      </c>
      <c r="D64">
        <v>0.760753333568573</v>
      </c>
      <c r="E64">
        <v>0.67815309762954712</v>
      </c>
      <c r="F64">
        <v>0.75854504108428955</v>
      </c>
      <c r="G64">
        <v>0.78638690710067749</v>
      </c>
      <c r="H64">
        <v>0.8030429482460022</v>
      </c>
      <c r="I64">
        <v>0.73874104022979736</v>
      </c>
      <c r="J64">
        <v>0.78837078809738159</v>
      </c>
      <c r="K64">
        <v>0.71935975551605225</v>
      </c>
      <c r="L64">
        <f>AVERAGE(B64:K64)</f>
        <v>0.751973956823349</v>
      </c>
      <c r="M64">
        <f>MAX(B64:K64)</f>
        <v>0.8030429482460022</v>
      </c>
      <c r="N64">
        <f>MIN(B64:K64)</f>
        <v>0.67815309762954712</v>
      </c>
      <c r="O64">
        <f>VAR(B64:K64)</f>
        <v>1.9268980658516061E-3</v>
      </c>
      <c r="P64">
        <v>4068</v>
      </c>
    </row>
    <row r="65" spans="1:16">
      <c r="A65" t="s">
        <v>66</v>
      </c>
      <c r="B65">
        <v>0.77950084209442139</v>
      </c>
      <c r="C65">
        <v>0.57834768295288086</v>
      </c>
      <c r="D65">
        <v>0.62509691715240479</v>
      </c>
      <c r="E65">
        <v>0.70678228139877319</v>
      </c>
      <c r="F65">
        <v>0.79270684719085693</v>
      </c>
      <c r="G65">
        <v>0.58149468898773193</v>
      </c>
      <c r="H65">
        <v>0.74493074417114258</v>
      </c>
      <c r="I65">
        <v>0.54691237211227417</v>
      </c>
      <c r="J65">
        <v>0.78575992584228516</v>
      </c>
      <c r="K65">
        <v>0.74046128988265991</v>
      </c>
      <c r="L65">
        <f>AVERAGE(B65:K65)</f>
        <v>0.68819935917854314</v>
      </c>
      <c r="M65">
        <f>MAX(B65:K65)</f>
        <v>0.79270684719085693</v>
      </c>
      <c r="N65">
        <f>MIN(B65:K65)</f>
        <v>0.54691237211227417</v>
      </c>
      <c r="O65">
        <f>VAR(B65:K65)</f>
        <v>9.1631258619356212E-3</v>
      </c>
      <c r="P65">
        <v>33757</v>
      </c>
    </row>
    <row r="66" spans="1:16">
      <c r="A66" t="s">
        <v>67</v>
      </c>
      <c r="B66">
        <v>0.81197434663772583</v>
      </c>
      <c r="C66">
        <v>0.81251174211502075</v>
      </c>
      <c r="D66">
        <v>0.81666004657745361</v>
      </c>
      <c r="E66">
        <v>0.8096233606338501</v>
      </c>
      <c r="F66">
        <v>0.69545865058898926</v>
      </c>
      <c r="G66">
        <v>0.76494449377059937</v>
      </c>
      <c r="H66">
        <v>0.73303955793380737</v>
      </c>
      <c r="I66">
        <v>0.78869575262069702</v>
      </c>
      <c r="J66">
        <v>0.73438495397567749</v>
      </c>
      <c r="K66">
        <v>0.80382323265075684</v>
      </c>
      <c r="L66">
        <f>AVERAGE(B66:K66)</f>
        <v>0.77711161375045779</v>
      </c>
      <c r="M66">
        <f>MAX(B66:K66)</f>
        <v>0.81666004657745361</v>
      </c>
      <c r="N66">
        <f>MIN(B66:K66)</f>
        <v>0.69545865058898926</v>
      </c>
      <c r="O66">
        <f>VAR(B66:K66)</f>
        <v>1.8356147861984101E-3</v>
      </c>
      <c r="P66">
        <v>2354</v>
      </c>
    </row>
    <row r="67" spans="1:16">
      <c r="A67" t="s">
        <v>68</v>
      </c>
      <c r="B67">
        <v>0.70962470769882202</v>
      </c>
      <c r="C67">
        <v>0.79694151878356934</v>
      </c>
      <c r="D67">
        <v>0.80243164300918579</v>
      </c>
      <c r="E67">
        <v>0.74003094434738159</v>
      </c>
      <c r="F67">
        <v>0.75629007816314697</v>
      </c>
      <c r="G67">
        <v>0.67833083868026733</v>
      </c>
      <c r="H67">
        <v>0.67661553621292114</v>
      </c>
      <c r="I67">
        <v>0.7658696174621582</v>
      </c>
      <c r="J67">
        <v>0.73423993587493896</v>
      </c>
      <c r="K67">
        <v>0.79270648956298828</v>
      </c>
      <c r="L67">
        <f>AVERAGE(B67:K67)</f>
        <v>0.74530813097953796</v>
      </c>
      <c r="M67">
        <f>MAX(B67:K67)</f>
        <v>0.80243164300918579</v>
      </c>
      <c r="N67">
        <f>MIN(B67:K67)</f>
        <v>0.67661553621292114</v>
      </c>
      <c r="O67">
        <f>VAR(B67:K67)</f>
        <v>2.1497083608460108E-3</v>
      </c>
      <c r="P67">
        <v>12015</v>
      </c>
    </row>
    <row r="68" spans="1:16">
      <c r="A68" t="s">
        <v>69</v>
      </c>
      <c r="B68">
        <v>0.78887146711349487</v>
      </c>
      <c r="C68">
        <v>0.77343827486038208</v>
      </c>
      <c r="D68">
        <v>0.82042813301086426</v>
      </c>
      <c r="E68">
        <v>0.81823927164077759</v>
      </c>
      <c r="F68">
        <v>0.81799274682998657</v>
      </c>
      <c r="G68">
        <v>0.71134400367736816</v>
      </c>
      <c r="H68">
        <v>0.74861675500869751</v>
      </c>
      <c r="I68">
        <v>0.76099282503128052</v>
      </c>
      <c r="J68">
        <v>0.77841371297836304</v>
      </c>
      <c r="K68">
        <v>0.62274843454360962</v>
      </c>
      <c r="L68">
        <f>AVERAGE(B68:K68)</f>
        <v>0.76410856246948244</v>
      </c>
      <c r="M68">
        <f>MAX(B68:K68)</f>
        <v>0.82042813301086426</v>
      </c>
      <c r="N68">
        <f>MIN(B68:K68)</f>
        <v>0.62274843454360962</v>
      </c>
      <c r="O68">
        <f>VAR(B68:K68)</f>
        <v>3.658544854029817E-3</v>
      </c>
      <c r="P68">
        <v>4389</v>
      </c>
    </row>
    <row r="69" spans="1:16">
      <c r="A69" t="s">
        <v>70</v>
      </c>
      <c r="B69">
        <v>0.85813647508621216</v>
      </c>
      <c r="C69">
        <v>0.85958957672119141</v>
      </c>
      <c r="D69">
        <v>0.77186435461044312</v>
      </c>
      <c r="E69">
        <v>0.74434006214141846</v>
      </c>
      <c r="F69">
        <v>0.87059253454208374</v>
      </c>
      <c r="G69">
        <v>0.85950338840484619</v>
      </c>
      <c r="H69">
        <v>0.8006250262260437</v>
      </c>
      <c r="I69">
        <v>0.85183525085449219</v>
      </c>
      <c r="J69">
        <v>0.86345410346984863</v>
      </c>
      <c r="K69">
        <v>0.86905479431152344</v>
      </c>
      <c r="L69">
        <f>AVERAGE(B69:K69)</f>
        <v>0.83489955663681026</v>
      </c>
      <c r="M69">
        <f>MAX(B69:K69)</f>
        <v>0.87059253454208374</v>
      </c>
      <c r="N69">
        <f>MIN(B69:K69)</f>
        <v>0.74434006214141846</v>
      </c>
      <c r="O69">
        <f>VAR(B69:K69)</f>
        <v>2.071872332993665E-3</v>
      </c>
      <c r="P69">
        <v>9853</v>
      </c>
    </row>
    <row r="70" spans="1:16">
      <c r="A70" t="s">
        <v>71</v>
      </c>
      <c r="B70">
        <v>0.787578284740448</v>
      </c>
      <c r="C70">
        <v>0.80004912614822388</v>
      </c>
      <c r="D70">
        <v>0.79473787546157837</v>
      </c>
      <c r="E70">
        <v>0.69359689950942993</v>
      </c>
      <c r="F70">
        <v>0.83413100242614746</v>
      </c>
      <c r="G70">
        <v>0.86674964427947998</v>
      </c>
      <c r="H70">
        <v>0.86800414323806763</v>
      </c>
      <c r="I70">
        <v>0.86487418413162231</v>
      </c>
      <c r="J70">
        <v>0.80422335863113403</v>
      </c>
      <c r="K70">
        <v>0.87380123138427734</v>
      </c>
      <c r="L70">
        <f>AVERAGE(B70:K70)</f>
        <v>0.81877457499504092</v>
      </c>
      <c r="M70">
        <f>MAX(B70:K70)</f>
        <v>0.87380123138427734</v>
      </c>
      <c r="N70">
        <f>MIN(B70:K70)</f>
        <v>0.69359689950942993</v>
      </c>
      <c r="O70">
        <f>VAR(B70:K70)</f>
        <v>3.0996540693209733E-3</v>
      </c>
      <c r="P70">
        <v>6363</v>
      </c>
    </row>
    <row r="71" spans="1:16">
      <c r="A71" t="s">
        <v>72</v>
      </c>
      <c r="B71">
        <v>0.85215491056442261</v>
      </c>
      <c r="C71">
        <v>0.84008669853210449</v>
      </c>
      <c r="D71">
        <v>0.85021114349365234</v>
      </c>
      <c r="E71">
        <v>0.85231262445449829</v>
      </c>
      <c r="F71">
        <v>0.86723130941390991</v>
      </c>
      <c r="G71">
        <v>0.78462064266204834</v>
      </c>
      <c r="H71">
        <v>0.77908492088317871</v>
      </c>
      <c r="I71">
        <v>0.85035496950149536</v>
      </c>
      <c r="J71">
        <v>0.7292252779006958</v>
      </c>
      <c r="K71">
        <v>0.74316227436065674</v>
      </c>
      <c r="L71">
        <f>AVERAGE(B71:K71)</f>
        <v>0.8148444771766663</v>
      </c>
      <c r="M71">
        <f>MAX(B71:K71)</f>
        <v>0.86723130941390991</v>
      </c>
      <c r="N71">
        <f>MIN(B71:K71)</f>
        <v>0.7292252779006958</v>
      </c>
      <c r="O71">
        <f>VAR(B71:K71)</f>
        <v>2.5944986785158145E-3</v>
      </c>
      <c r="P71">
        <v>7662</v>
      </c>
    </row>
    <row r="72" spans="1:16">
      <c r="A72" t="s">
        <v>73</v>
      </c>
      <c r="B72">
        <v>0.82204043865203857</v>
      </c>
      <c r="C72">
        <v>0.78373730182647705</v>
      </c>
      <c r="D72">
        <v>0.85124623775482178</v>
      </c>
      <c r="E72">
        <v>0.82888001203536987</v>
      </c>
      <c r="F72">
        <v>0.7528110146522522</v>
      </c>
      <c r="G72">
        <v>0.76111412048339844</v>
      </c>
      <c r="H72">
        <v>0.89976960420608521</v>
      </c>
      <c r="I72">
        <v>0.79272615909576416</v>
      </c>
      <c r="J72">
        <v>0.74325388669967651</v>
      </c>
      <c r="K72">
        <v>0.75464159250259399</v>
      </c>
      <c r="L72">
        <f>AVERAGE(B72:K72)</f>
        <v>0.79902203679084782</v>
      </c>
      <c r="M72">
        <f>MAX(B72:K72)</f>
        <v>0.89976960420608521</v>
      </c>
      <c r="N72">
        <f>MIN(B72:K72)</f>
        <v>0.74325388669967651</v>
      </c>
      <c r="O72">
        <f>VAR(B72:K72)</f>
        <v>2.5804694778802425E-3</v>
      </c>
      <c r="P72">
        <v>32400</v>
      </c>
    </row>
    <row r="73" spans="1:16">
      <c r="A73" t="s">
        <v>74</v>
      </c>
      <c r="B73">
        <v>0.83814483880996704</v>
      </c>
      <c r="C73">
        <v>0.76206260919570923</v>
      </c>
      <c r="D73">
        <v>0.67325723171234131</v>
      </c>
      <c r="E73">
        <v>0.70136207342147827</v>
      </c>
      <c r="F73">
        <v>0.82115709781646729</v>
      </c>
      <c r="G73">
        <v>0.81342929601669312</v>
      </c>
      <c r="H73">
        <v>0.76837295293807983</v>
      </c>
      <c r="I73">
        <v>0.8116571307182312</v>
      </c>
      <c r="J73">
        <v>0.74804788827896118</v>
      </c>
      <c r="K73">
        <v>0.82349807024002075</v>
      </c>
      <c r="L73">
        <f>AVERAGE(B73:K73)</f>
        <v>0.77609891891479488</v>
      </c>
      <c r="M73">
        <f>MAX(B73:K73)</f>
        <v>0.83814483880996704</v>
      </c>
      <c r="N73">
        <f>MIN(B73:K73)</f>
        <v>0.67325723171234131</v>
      </c>
      <c r="O73">
        <f>VAR(B73:K73)</f>
        <v>3.1100151389586656E-3</v>
      </c>
      <c r="P73">
        <v>35997</v>
      </c>
    </row>
    <row r="74" spans="1:16">
      <c r="A74" t="s">
        <v>75</v>
      </c>
      <c r="B74">
        <v>0.73924797773361206</v>
      </c>
      <c r="C74">
        <v>0.77195674180984497</v>
      </c>
      <c r="D74">
        <v>0.7171594500541687</v>
      </c>
      <c r="E74">
        <v>0.75659710168838501</v>
      </c>
      <c r="F74">
        <v>0.72288817167282104</v>
      </c>
      <c r="G74">
        <v>0.83285945653915405</v>
      </c>
      <c r="H74">
        <v>0.77162986993789673</v>
      </c>
      <c r="I74">
        <v>0.69430810213088989</v>
      </c>
      <c r="J74">
        <v>0.66723120212554932</v>
      </c>
      <c r="K74">
        <v>0.77656227350234985</v>
      </c>
      <c r="L74">
        <f>AVERAGE(B74:K74)</f>
        <v>0.74504403471946712</v>
      </c>
      <c r="M74">
        <f>MAX(B74:K74)</f>
        <v>0.83285945653915405</v>
      </c>
      <c r="N74">
        <f>MIN(B74:K74)</f>
        <v>0.66723120212554932</v>
      </c>
      <c r="O74">
        <f>VAR(B74:K74)</f>
        <v>2.2445022063032854E-3</v>
      </c>
      <c r="P74">
        <v>6223</v>
      </c>
    </row>
    <row r="75" spans="1:16">
      <c r="A75" t="s">
        <v>76</v>
      </c>
      <c r="B75">
        <v>0.76226687431335449</v>
      </c>
      <c r="C75">
        <v>0.64070278406143188</v>
      </c>
      <c r="D75">
        <v>0.731453537940979</v>
      </c>
      <c r="E75">
        <v>0.69282495975494385</v>
      </c>
      <c r="F75">
        <v>0.68411916494369507</v>
      </c>
      <c r="G75">
        <v>0.70327603816986084</v>
      </c>
      <c r="H75">
        <v>0.7174726128578186</v>
      </c>
      <c r="I75">
        <v>0.80640709400177002</v>
      </c>
      <c r="J75">
        <v>0.78638577461242676</v>
      </c>
      <c r="K75">
        <v>0.7116360068321228</v>
      </c>
      <c r="L75">
        <f>AVERAGE(B75:K75)</f>
        <v>0.72365448474884031</v>
      </c>
      <c r="M75">
        <f>MAX(B75:K75)</f>
        <v>0.80640709400177002</v>
      </c>
      <c r="N75">
        <f>MIN(B75:K75)</f>
        <v>0.64070278406143188</v>
      </c>
      <c r="O75">
        <f>VAR(B75:K75)</f>
        <v>2.4808196812838583E-3</v>
      </c>
      <c r="P75">
        <v>10879</v>
      </c>
    </row>
    <row r="76" spans="1:16">
      <c r="A76" t="s">
        <v>77</v>
      </c>
      <c r="B76">
        <v>0.78204035758972168</v>
      </c>
      <c r="C76">
        <v>0.78045302629470825</v>
      </c>
      <c r="D76">
        <v>0.83469706773757935</v>
      </c>
      <c r="E76">
        <v>0.85157889127731323</v>
      </c>
      <c r="F76">
        <v>0.76860511302947998</v>
      </c>
      <c r="G76">
        <v>0.64747267961502075</v>
      </c>
      <c r="H76">
        <v>0.85492652654647827</v>
      </c>
      <c r="I76">
        <v>0.70696645975112915</v>
      </c>
      <c r="J76">
        <v>0.78277546167373657</v>
      </c>
      <c r="K76">
        <v>0.85353583097457886</v>
      </c>
      <c r="L76">
        <f>AVERAGE(B76:K76)</f>
        <v>0.78630514144897456</v>
      </c>
      <c r="M76">
        <f>MAX(B76:K76)</f>
        <v>0.85492652654647827</v>
      </c>
      <c r="N76">
        <f>MIN(B76:K76)</f>
        <v>0.64747267961502075</v>
      </c>
      <c r="O76">
        <f>VAR(B76:K76)</f>
        <v>4.6420628004780291E-3</v>
      </c>
      <c r="P76">
        <v>7579</v>
      </c>
    </row>
    <row r="77" spans="1:16">
      <c r="A77" t="s">
        <v>80</v>
      </c>
      <c r="B77">
        <v>0.79491710662841797</v>
      </c>
      <c r="C77">
        <v>0.84852808713912964</v>
      </c>
      <c r="D77">
        <v>0.88559025526046753</v>
      </c>
      <c r="E77">
        <v>0.87664282321929932</v>
      </c>
      <c r="F77">
        <v>0.88987123966217041</v>
      </c>
      <c r="G77">
        <v>0.89664852619171143</v>
      </c>
      <c r="H77">
        <v>0.89432287216186523</v>
      </c>
      <c r="I77">
        <v>0.88600617647171021</v>
      </c>
      <c r="J77">
        <v>0.88738059997558594</v>
      </c>
      <c r="K77">
        <v>0.89576280117034912</v>
      </c>
      <c r="L77">
        <f>AVERAGE(B77:K77)</f>
        <v>0.87556704878807068</v>
      </c>
      <c r="M77">
        <f>MAX(B77:K77)</f>
        <v>0.89664852619171143</v>
      </c>
      <c r="N77">
        <f>MIN(B77:K77)</f>
        <v>0.79491710662841797</v>
      </c>
      <c r="O77">
        <f>VAR(B77:K77)</f>
        <v>9.9937376058632939E-4</v>
      </c>
      <c r="P77">
        <v>5623</v>
      </c>
    </row>
    <row r="78" spans="1:16">
      <c r="A78" t="s">
        <v>81</v>
      </c>
      <c r="B78">
        <v>0.84727650880813599</v>
      </c>
      <c r="C78">
        <v>0.72355318069458008</v>
      </c>
      <c r="D78">
        <v>0.80877763032913208</v>
      </c>
      <c r="E78">
        <v>0.83509725332260132</v>
      </c>
      <c r="F78">
        <v>0.82738113403320313</v>
      </c>
      <c r="G78">
        <v>0.82354354858398438</v>
      </c>
      <c r="H78">
        <v>0.76568681001663208</v>
      </c>
      <c r="I78">
        <v>0.74681222438812256</v>
      </c>
      <c r="J78">
        <v>0.83781373500823975</v>
      </c>
      <c r="K78">
        <v>0.76954913139343262</v>
      </c>
      <c r="L78">
        <f>AVERAGE(B78:K78)</f>
        <v>0.7985491156578064</v>
      </c>
      <c r="M78">
        <f>MAX(B78:K78)</f>
        <v>0.84727650880813599</v>
      </c>
      <c r="N78">
        <f>MIN(B78:K78)</f>
        <v>0.72355318069458008</v>
      </c>
      <c r="O78">
        <f>VAR(B78:K78)</f>
        <v>1.892721268295045E-3</v>
      </c>
      <c r="P78">
        <v>2843</v>
      </c>
    </row>
    <row r="79" spans="1:16">
      <c r="A79" t="s">
        <v>83</v>
      </c>
      <c r="B79">
        <v>0.78597420454025269</v>
      </c>
      <c r="C79">
        <v>0.79429364204406738</v>
      </c>
      <c r="D79">
        <v>0.68273526430130005</v>
      </c>
      <c r="E79">
        <v>0.73245406150817871</v>
      </c>
      <c r="F79">
        <v>0.69267815351486206</v>
      </c>
      <c r="G79">
        <v>0.79961246252059937</v>
      </c>
      <c r="H79">
        <v>0.80196285247802734</v>
      </c>
      <c r="I79">
        <v>0.80372524261474609</v>
      </c>
      <c r="J79">
        <v>0.80319130420684814</v>
      </c>
      <c r="K79">
        <v>0.78817218542098999</v>
      </c>
      <c r="L79">
        <f>AVERAGE(B79:K79)</f>
        <v>0.7684799373149872</v>
      </c>
      <c r="M79">
        <f>MAX(B79:K79)</f>
        <v>0.80372524261474609</v>
      </c>
      <c r="N79">
        <f>MIN(B79:K79)</f>
        <v>0.68273526430130005</v>
      </c>
      <c r="O79">
        <f>VAR(B79:K79)</f>
        <v>2.2548394165420164E-3</v>
      </c>
      <c r="P79">
        <v>9909</v>
      </c>
    </row>
    <row r="80" spans="1:16">
      <c r="A80" t="s">
        <v>84</v>
      </c>
      <c r="B80">
        <v>0.81276184320449829</v>
      </c>
      <c r="C80">
        <v>0.71050179004669189</v>
      </c>
      <c r="D80">
        <v>0.81699532270431519</v>
      </c>
      <c r="E80">
        <v>0.77129083871841431</v>
      </c>
      <c r="F80">
        <v>0.68175441026687622</v>
      </c>
      <c r="G80">
        <v>0.66703337430953979</v>
      </c>
      <c r="H80">
        <v>0.79974448680877686</v>
      </c>
      <c r="I80">
        <v>0.73420220613479614</v>
      </c>
      <c r="J80">
        <v>0.82097780704498291</v>
      </c>
      <c r="K80">
        <v>0.74036216735839844</v>
      </c>
      <c r="L80">
        <f>AVERAGE(B80:K80)</f>
        <v>0.755562424659729</v>
      </c>
      <c r="M80">
        <f>MAX(B80:K80)</f>
        <v>0.82097780704498291</v>
      </c>
      <c r="N80">
        <f>MIN(B80:K80)</f>
        <v>0.66703337430953979</v>
      </c>
      <c r="O80">
        <f>VAR(B80:K80)</f>
        <v>3.2807964016533398E-3</v>
      </c>
      <c r="P80">
        <v>10462</v>
      </c>
    </row>
    <row r="81" spans="1:16">
      <c r="A81" t="s">
        <v>85</v>
      </c>
      <c r="B81">
        <v>0.81145560741424561</v>
      </c>
      <c r="C81">
        <v>0.75670808553695679</v>
      </c>
      <c r="D81">
        <v>0.77252984046936035</v>
      </c>
      <c r="E81">
        <v>0.81613343954086304</v>
      </c>
      <c r="F81">
        <v>0.81022053956985474</v>
      </c>
      <c r="G81">
        <v>0.75090986490249634</v>
      </c>
      <c r="H81">
        <v>0.75745546817779541</v>
      </c>
      <c r="I81">
        <v>0.71968996524810791</v>
      </c>
      <c r="J81">
        <v>0.68305045366287231</v>
      </c>
      <c r="K81">
        <v>0.77424651384353638</v>
      </c>
      <c r="L81">
        <f>AVERAGE(B81:K81)</f>
        <v>0.76523997783660891</v>
      </c>
      <c r="M81">
        <f>MAX(B81:K81)</f>
        <v>0.81613343954086304</v>
      </c>
      <c r="N81">
        <f>MIN(B81:K81)</f>
        <v>0.68305045366287231</v>
      </c>
      <c r="O81">
        <f>VAR(B81:K81)</f>
        <v>1.7835783364055324E-3</v>
      </c>
      <c r="P81">
        <v>20305</v>
      </c>
    </row>
    <row r="82" spans="1:16">
      <c r="A82" t="s">
        <v>87</v>
      </c>
      <c r="B82">
        <v>0.77551746368408203</v>
      </c>
      <c r="C82">
        <v>0.72797411680221558</v>
      </c>
      <c r="D82">
        <v>0.71511685848236084</v>
      </c>
      <c r="E82">
        <v>0.80096966028213501</v>
      </c>
      <c r="F82">
        <v>0.72668367624282837</v>
      </c>
      <c r="G82">
        <v>0.74697494506835938</v>
      </c>
      <c r="H82">
        <v>0.72925084829330444</v>
      </c>
      <c r="I82">
        <v>0.78839844465255737</v>
      </c>
      <c r="J82">
        <v>0.7002682089805603</v>
      </c>
      <c r="K82">
        <v>0.78997123241424561</v>
      </c>
      <c r="L82">
        <f>AVERAGE(B82:K82)</f>
        <v>0.75011254549026485</v>
      </c>
      <c r="M82">
        <f>MAX(B82:K82)</f>
        <v>0.80096966028213501</v>
      </c>
      <c r="N82">
        <f>MIN(B82:K82)</f>
        <v>0.7002682089805603</v>
      </c>
      <c r="O82">
        <f>VAR(B82:K82)</f>
        <v>1.27551265199328E-3</v>
      </c>
      <c r="P82">
        <v>48459</v>
      </c>
    </row>
    <row r="83" spans="1:16">
      <c r="A83" t="s">
        <v>90</v>
      </c>
      <c r="B83">
        <v>0.8240475058555603</v>
      </c>
      <c r="C83">
        <v>0.70847421884536743</v>
      </c>
      <c r="D83">
        <v>0.7735753059387207</v>
      </c>
      <c r="E83">
        <v>0.77266412973403931</v>
      </c>
      <c r="F83">
        <v>0.87128090858459473</v>
      </c>
      <c r="G83">
        <v>0.75090986490249634</v>
      </c>
      <c r="H83">
        <v>0.82425665855407715</v>
      </c>
      <c r="I83">
        <v>0.88193303346633911</v>
      </c>
      <c r="J83">
        <v>0.78817147016525269</v>
      </c>
      <c r="K83">
        <v>0.70509302616119385</v>
      </c>
      <c r="L83">
        <f>AVERAGE(B83:K83)</f>
        <v>0.79004061222076416</v>
      </c>
      <c r="M83">
        <f>MAX(B83:K83)</f>
        <v>0.88193303346633911</v>
      </c>
      <c r="N83">
        <f>MIN(B83:K83)</f>
        <v>0.70509302616119385</v>
      </c>
      <c r="O83">
        <f>VAR(B83:K83)</f>
        <v>3.705370657214423E-3</v>
      </c>
      <c r="P83">
        <v>20185</v>
      </c>
    </row>
    <row r="84" spans="1:16">
      <c r="A84" t="s">
        <v>91</v>
      </c>
      <c r="B84">
        <v>0.83689123392105103</v>
      </c>
      <c r="C84">
        <v>0.84923321008682251</v>
      </c>
      <c r="D84">
        <v>0.85435950756072998</v>
      </c>
      <c r="E84">
        <v>0.82575720548629761</v>
      </c>
      <c r="F84">
        <v>0.79727852344512939</v>
      </c>
      <c r="G84">
        <v>0.85513347387313843</v>
      </c>
      <c r="H84">
        <v>0.79050087928771973</v>
      </c>
      <c r="I84">
        <v>0.83668529987335205</v>
      </c>
      <c r="J84">
        <v>0.7893562912940979</v>
      </c>
      <c r="K84">
        <v>0.85396027565002441</v>
      </c>
      <c r="L84">
        <f>AVERAGE(B84:K84)</f>
        <v>0.82891559004783633</v>
      </c>
      <c r="M84">
        <f>MAX(B84:K84)</f>
        <v>0.85513347387313843</v>
      </c>
      <c r="N84">
        <f>MIN(B84:K84)</f>
        <v>0.7893562912940979</v>
      </c>
      <c r="O84">
        <f>VAR(B84:K84)</f>
        <v>7.2781101272663623E-4</v>
      </c>
      <c r="P84">
        <v>4208</v>
      </c>
    </row>
    <row r="85" spans="1:16">
      <c r="A85" t="s">
        <v>92</v>
      </c>
      <c r="B85">
        <v>0.80479210615158081</v>
      </c>
      <c r="C85">
        <v>0.83164787292480469</v>
      </c>
      <c r="D85">
        <v>0.80826485157012939</v>
      </c>
      <c r="E85">
        <v>0.83318716287612915</v>
      </c>
      <c r="F85">
        <v>0.81923866271972656</v>
      </c>
      <c r="G85">
        <v>0.69133865833282471</v>
      </c>
      <c r="H85">
        <v>0.82947129011154175</v>
      </c>
      <c r="I85">
        <v>0.83150768280029297</v>
      </c>
      <c r="J85">
        <v>0.83168530464172363</v>
      </c>
      <c r="K85">
        <v>0.83113372325897217</v>
      </c>
      <c r="L85">
        <f>AVERAGE(B85:K85)</f>
        <v>0.81122673153877256</v>
      </c>
      <c r="M85">
        <f>MAX(B85:K85)</f>
        <v>0.83318716287612915</v>
      </c>
      <c r="N85">
        <f>MIN(B85:K85)</f>
        <v>0.69133865833282471</v>
      </c>
      <c r="O85">
        <f>VAR(B85:K85)</f>
        <v>1.8828693632756137E-3</v>
      </c>
      <c r="P85">
        <v>17388</v>
      </c>
    </row>
    <row r="86" spans="1:16">
      <c r="A86" t="s">
        <v>93</v>
      </c>
      <c r="B86">
        <v>0.80166834592819214</v>
      </c>
      <c r="C86">
        <v>0.80845695734024048</v>
      </c>
      <c r="D86">
        <v>0.7208283543586731</v>
      </c>
      <c r="E86">
        <v>0.74154865741729736</v>
      </c>
      <c r="F86">
        <v>0.80638581514358521</v>
      </c>
      <c r="G86">
        <v>0.80738019943237305</v>
      </c>
      <c r="H86">
        <v>0.77228504419326782</v>
      </c>
      <c r="I86">
        <v>0.70685660839080811</v>
      </c>
      <c r="J86">
        <v>0.80513858795166016</v>
      </c>
      <c r="K86">
        <v>0.79747205972671509</v>
      </c>
      <c r="L86">
        <f>AVERAGE(B86:K86)</f>
        <v>0.77680206298828125</v>
      </c>
      <c r="M86">
        <f>MAX(B86:K86)</f>
        <v>0.80845695734024048</v>
      </c>
      <c r="N86">
        <f>MIN(B86:K86)</f>
        <v>0.70685660839080811</v>
      </c>
      <c r="O86">
        <f>VAR(B86:K86)</f>
        <v>1.5499357039527378E-3</v>
      </c>
      <c r="P86">
        <v>16039</v>
      </c>
    </row>
    <row r="87" spans="1:16">
      <c r="A87" t="s">
        <v>95</v>
      </c>
      <c r="B87">
        <v>0.80525386333465576</v>
      </c>
      <c r="C87">
        <v>0.68416839838027954</v>
      </c>
      <c r="D87">
        <v>0.87775212526321411</v>
      </c>
      <c r="E87">
        <v>0.81195509433746338</v>
      </c>
      <c r="F87">
        <v>0.77212733030319214</v>
      </c>
      <c r="G87">
        <v>0.73500418663024902</v>
      </c>
      <c r="H87">
        <v>0.87837398052215576</v>
      </c>
      <c r="I87">
        <v>0.80914813280105591</v>
      </c>
      <c r="J87">
        <v>0.82051008939743042</v>
      </c>
      <c r="K87">
        <v>0.82419204711914063</v>
      </c>
      <c r="L87">
        <f>AVERAGE(B87:K87)</f>
        <v>0.80184852480888369</v>
      </c>
      <c r="M87">
        <f>MAX(B87:K87)</f>
        <v>0.87837398052215576</v>
      </c>
      <c r="N87">
        <f>MIN(B87:K87)</f>
        <v>0.68416839838027954</v>
      </c>
      <c r="O87">
        <f>VAR(B87:K87)</f>
        <v>3.5369043751959598E-3</v>
      </c>
      <c r="P87">
        <v>29957</v>
      </c>
    </row>
    <row r="88" spans="1:16">
      <c r="A88" t="s">
        <v>96</v>
      </c>
      <c r="B88">
        <v>0.78350567817687988</v>
      </c>
      <c r="C88">
        <v>0.74667149782180786</v>
      </c>
      <c r="D88">
        <v>0.78931993246078491</v>
      </c>
      <c r="E88">
        <v>0.78459197282791138</v>
      </c>
      <c r="F88">
        <v>0.70038038492202759</v>
      </c>
      <c r="G88">
        <v>0.79935097694396973</v>
      </c>
      <c r="H88">
        <v>0.75992751121520996</v>
      </c>
      <c r="I88">
        <v>0.84102487564086914</v>
      </c>
      <c r="J88">
        <v>0.71667641401290894</v>
      </c>
      <c r="K88">
        <v>0.71968042850494385</v>
      </c>
      <c r="L88">
        <f>AVERAGE(B88:K88)</f>
        <v>0.76411296725273137</v>
      </c>
      <c r="M88">
        <f>MAX(B88:K88)</f>
        <v>0.84102487564086914</v>
      </c>
      <c r="N88">
        <f>MIN(B88:K88)</f>
        <v>0.70038038492202759</v>
      </c>
      <c r="O88">
        <f>VAR(B88:K88)</f>
        <v>1.910673223531213E-3</v>
      </c>
      <c r="P88">
        <v>8994</v>
      </c>
    </row>
    <row r="89" spans="1:16">
      <c r="A89" t="s">
        <v>97</v>
      </c>
      <c r="B89">
        <v>0.82463961839675903</v>
      </c>
      <c r="C89">
        <v>0.81292307376861572</v>
      </c>
      <c r="D89">
        <v>0.753773033618927</v>
      </c>
      <c r="E89">
        <v>0.81155997514724731</v>
      </c>
      <c r="F89">
        <v>0.82279592752456665</v>
      </c>
      <c r="G89">
        <v>0.81950610876083374</v>
      </c>
      <c r="H89">
        <v>0.75389474630355835</v>
      </c>
      <c r="I89">
        <v>0.81931328773498535</v>
      </c>
      <c r="J89">
        <v>0.82429492473602295</v>
      </c>
      <c r="K89">
        <v>0.8188624382019043</v>
      </c>
      <c r="L89">
        <f>AVERAGE(B89:K89)</f>
        <v>0.80615631341934202</v>
      </c>
      <c r="M89">
        <f>MAX(B89:K89)</f>
        <v>0.82463961839675903</v>
      </c>
      <c r="N89">
        <f>MIN(B89:K89)</f>
        <v>0.753773033618927</v>
      </c>
      <c r="O89">
        <f>VAR(B89:K89)</f>
        <v>7.7895057360990441E-4</v>
      </c>
      <c r="P89">
        <v>21310</v>
      </c>
    </row>
    <row r="90" spans="1:16">
      <c r="A90" t="s">
        <v>98</v>
      </c>
      <c r="B90">
        <v>0.7421722412109375</v>
      </c>
      <c r="C90">
        <v>0.76346027851104736</v>
      </c>
      <c r="D90">
        <v>0.71263700723648071</v>
      </c>
      <c r="E90">
        <v>0.7346794605255127</v>
      </c>
      <c r="F90">
        <v>0.83010399341583252</v>
      </c>
      <c r="G90">
        <v>0.74669528007507324</v>
      </c>
      <c r="H90">
        <v>0.82735496759414673</v>
      </c>
      <c r="I90">
        <v>0.76230663061141968</v>
      </c>
      <c r="J90">
        <v>0.82549875974655151</v>
      </c>
      <c r="K90">
        <v>0.81585997343063354</v>
      </c>
      <c r="L90">
        <f>AVERAGE(B90:K90)</f>
        <v>0.77607685923576353</v>
      </c>
      <c r="M90">
        <f>MAX(B90:K90)</f>
        <v>0.83010399341583252</v>
      </c>
      <c r="N90">
        <f>MIN(B90:K90)</f>
        <v>0.71263700723648071</v>
      </c>
      <c r="O90">
        <f>VAR(B90:K90)</f>
        <v>1.9637281238074661E-3</v>
      </c>
      <c r="P90">
        <v>9421</v>
      </c>
    </row>
    <row r="91" spans="1:16">
      <c r="A91" t="s">
        <v>99</v>
      </c>
      <c r="B91">
        <v>0.78850340843200684</v>
      </c>
      <c r="C91">
        <v>0.71463251113891602</v>
      </c>
      <c r="D91">
        <v>0.77963066101074219</v>
      </c>
      <c r="E91">
        <v>0.73818546533584595</v>
      </c>
      <c r="F91">
        <v>0.78733056783676147</v>
      </c>
      <c r="G91">
        <v>0.77989685535430908</v>
      </c>
      <c r="H91">
        <v>0.72494333982467651</v>
      </c>
      <c r="I91">
        <v>0.73107904195785522</v>
      </c>
      <c r="J91">
        <v>0.69022190570831299</v>
      </c>
      <c r="K91">
        <v>0.72791808843612671</v>
      </c>
      <c r="L91">
        <f>AVERAGE(B91:K91)</f>
        <v>0.74623418450355528</v>
      </c>
      <c r="M91">
        <f>MAX(B91:K91)</f>
        <v>0.78850340843200684</v>
      </c>
      <c r="N91">
        <f>MIN(B91:K91)</f>
        <v>0.69022190570831299</v>
      </c>
      <c r="O91">
        <f>VAR(B91:K91)</f>
        <v>1.2159312077642823E-3</v>
      </c>
      <c r="P91">
        <v>5067</v>
      </c>
    </row>
    <row r="92" spans="1:16">
      <c r="A92" t="s">
        <v>101</v>
      </c>
      <c r="B92">
        <v>0.8410988450050354</v>
      </c>
      <c r="C92">
        <v>0.88704365491867065</v>
      </c>
      <c r="D92">
        <v>0.88830786943435669</v>
      </c>
      <c r="E92">
        <v>0.77461379766464233</v>
      </c>
      <c r="F92">
        <v>0.85520154237747192</v>
      </c>
      <c r="G92">
        <v>0.88600003719329834</v>
      </c>
      <c r="H92">
        <v>0.84483319520950317</v>
      </c>
      <c r="I92">
        <v>0.64551442861557007</v>
      </c>
      <c r="J92">
        <v>0.87519913911819458</v>
      </c>
      <c r="K92">
        <v>0.8804163932800293</v>
      </c>
      <c r="L92">
        <f>AVERAGE(B92:K92)</f>
        <v>0.83782289028167722</v>
      </c>
      <c r="M92">
        <f>MAX(B92:K92)</f>
        <v>0.88830786943435669</v>
      </c>
      <c r="N92">
        <f>MIN(B92:K92)</f>
        <v>0.64551442861557007</v>
      </c>
      <c r="O92">
        <f>VAR(B92:K92)</f>
        <v>5.7603858190945958E-3</v>
      </c>
      <c r="P92">
        <v>8979</v>
      </c>
    </row>
    <row r="93" spans="1:16">
      <c r="A93" t="s">
        <v>102</v>
      </c>
      <c r="B93">
        <v>0.73758941888809204</v>
      </c>
      <c r="C93">
        <v>0.73221719264984131</v>
      </c>
      <c r="D93">
        <v>0.72798687219619751</v>
      </c>
      <c r="E93">
        <v>0.65416997671127319</v>
      </c>
      <c r="F93">
        <v>0.62624168395996094</v>
      </c>
      <c r="G93">
        <v>0.74177825450897217</v>
      </c>
      <c r="H93">
        <v>0.72757250070571899</v>
      </c>
      <c r="I93">
        <v>0.58116811513900757</v>
      </c>
      <c r="J93">
        <v>0.7577546238899231</v>
      </c>
      <c r="K93">
        <v>0.70863246917724609</v>
      </c>
      <c r="L93">
        <f>AVERAGE(B93:K93)</f>
        <v>0.69951111078262329</v>
      </c>
      <c r="M93">
        <f>MAX(B93:K93)</f>
        <v>0.7577546238899231</v>
      </c>
      <c r="N93">
        <f>MIN(B93:K93)</f>
        <v>0.58116811513900757</v>
      </c>
      <c r="O93">
        <f>VAR(B93:K93)</f>
        <v>3.4232517035898504E-3</v>
      </c>
      <c r="P93">
        <v>5434</v>
      </c>
    </row>
    <row r="94" spans="1:16">
      <c r="A94" t="s">
        <v>103</v>
      </c>
      <c r="B94">
        <v>0.82946628332138062</v>
      </c>
      <c r="C94">
        <v>0.81339353322982788</v>
      </c>
      <c r="D94">
        <v>0.72719693183898926</v>
      </c>
      <c r="E94">
        <v>0.87921714782714844</v>
      </c>
      <c r="F94">
        <v>0.870086669921875</v>
      </c>
      <c r="G94">
        <v>0.82224279642105103</v>
      </c>
      <c r="H94">
        <v>0.75163817405700684</v>
      </c>
      <c r="I94">
        <v>0.89058089256286621</v>
      </c>
      <c r="J94">
        <v>0.67561590671539307</v>
      </c>
      <c r="K94">
        <v>0.70490241050720215</v>
      </c>
      <c r="L94">
        <f>AVERAGE(B94:K94)</f>
        <v>0.79643407464027405</v>
      </c>
      <c r="M94">
        <f>MAX(B94:K94)</f>
        <v>0.89058089256286621</v>
      </c>
      <c r="N94">
        <f>MIN(B94:K94)</f>
        <v>0.67561590671539307</v>
      </c>
      <c r="O94">
        <f>VAR(B94:K94)</f>
        <v>5.884637264548292E-3</v>
      </c>
      <c r="P94">
        <v>15937</v>
      </c>
    </row>
    <row r="95" spans="1:16">
      <c r="A95" t="s">
        <v>104</v>
      </c>
      <c r="B95">
        <v>0.70478999614715576</v>
      </c>
      <c r="C95">
        <v>0.69442784786224365</v>
      </c>
      <c r="D95">
        <v>0.72518110275268555</v>
      </c>
      <c r="E95">
        <v>0.73470079898834229</v>
      </c>
      <c r="F95">
        <v>0.74870491027832031</v>
      </c>
      <c r="G95">
        <v>0.76466256380081177</v>
      </c>
      <c r="H95">
        <v>0.72278666496276855</v>
      </c>
      <c r="I95">
        <v>0.7428702712059021</v>
      </c>
      <c r="J95">
        <v>0.81629413366317749</v>
      </c>
      <c r="K95">
        <v>0.80520999431610107</v>
      </c>
      <c r="L95">
        <f>AVERAGE(B95:K95)</f>
        <v>0.74596282839775085</v>
      </c>
      <c r="M95">
        <f>MAX(B95:K95)</f>
        <v>0.81629413366317749</v>
      </c>
      <c r="N95">
        <f>MIN(B95:K95)</f>
        <v>0.69442784786224365</v>
      </c>
      <c r="O95">
        <f>VAR(B95:K95)</f>
        <v>1.5855985011072387E-3</v>
      </c>
      <c r="P95">
        <v>2259</v>
      </c>
    </row>
    <row r="96" spans="1:16">
      <c r="A96" t="s">
        <v>105</v>
      </c>
      <c r="B96">
        <v>0.7374233603477478</v>
      </c>
      <c r="C96">
        <v>0.7404787540435791</v>
      </c>
      <c r="D96">
        <v>0.68028181791305542</v>
      </c>
      <c r="E96">
        <v>0.63645350933074951</v>
      </c>
      <c r="F96">
        <v>0.84247910976409912</v>
      </c>
      <c r="G96">
        <v>0.6969185471534729</v>
      </c>
      <c r="H96">
        <v>0.68587321043014526</v>
      </c>
      <c r="I96">
        <v>0.72866547107696533</v>
      </c>
      <c r="J96">
        <v>0.72677356004714966</v>
      </c>
      <c r="K96">
        <v>0.69072157144546509</v>
      </c>
      <c r="L96">
        <f>AVERAGE(B96:K96)</f>
        <v>0.7166068911552429</v>
      </c>
      <c r="M96">
        <f>MAX(B96:K96)</f>
        <v>0.84247910976409912</v>
      </c>
      <c r="N96">
        <f>MIN(B96:K96)</f>
        <v>0.63645350933074951</v>
      </c>
      <c r="O96">
        <f>VAR(B96:K96)</f>
        <v>2.982454723542105E-3</v>
      </c>
      <c r="P96">
        <v>9975</v>
      </c>
    </row>
    <row r="97" spans="1:16">
      <c r="A97" t="s">
        <v>106</v>
      </c>
      <c r="B97">
        <v>0.87643516063690186</v>
      </c>
      <c r="C97">
        <v>0.81039315462112427</v>
      </c>
      <c r="D97">
        <v>0.82811510562896729</v>
      </c>
      <c r="E97">
        <v>0.61103290319442749</v>
      </c>
      <c r="F97">
        <v>0.82559317350387573</v>
      </c>
      <c r="G97">
        <v>0.81603109836578369</v>
      </c>
      <c r="H97">
        <v>0.881805419921875</v>
      </c>
      <c r="I97">
        <v>0.88861638307571411</v>
      </c>
      <c r="J97">
        <v>0.74099820852279663</v>
      </c>
      <c r="K97">
        <v>0.87614339590072632</v>
      </c>
      <c r="L97">
        <f>AVERAGE(B97:K97)</f>
        <v>0.81551640033721928</v>
      </c>
      <c r="M97">
        <f>MAX(B97:K97)</f>
        <v>0.88861638307571411</v>
      </c>
      <c r="N97">
        <f>MIN(B97:K97)</f>
        <v>0.61103290319442749</v>
      </c>
      <c r="O97">
        <f>VAR(B97:K97)</f>
        <v>7.1975347055129651E-3</v>
      </c>
      <c r="P97">
        <v>10273</v>
      </c>
    </row>
    <row r="98" spans="1:16">
      <c r="A98" t="s">
        <v>107</v>
      </c>
      <c r="B98">
        <v>0.77014565467834473</v>
      </c>
      <c r="C98">
        <v>0.72015070915222168</v>
      </c>
      <c r="D98">
        <v>0.77902436256408691</v>
      </c>
      <c r="E98">
        <v>0.74180901050567627</v>
      </c>
      <c r="F98">
        <v>0.73828548192977905</v>
      </c>
      <c r="G98">
        <v>0.77085566520690918</v>
      </c>
      <c r="H98">
        <v>0.77031666040420532</v>
      </c>
      <c r="I98">
        <v>0.77654796838760376</v>
      </c>
      <c r="J98">
        <v>0.66710853576660156</v>
      </c>
      <c r="K98">
        <v>0.71859109401702881</v>
      </c>
      <c r="L98">
        <f>AVERAGE(B98:K98)</f>
        <v>0.74528351426124573</v>
      </c>
      <c r="M98">
        <f>MAX(B98:K98)</f>
        <v>0.77902436256408691</v>
      </c>
      <c r="N98">
        <f>MIN(B98:K98)</f>
        <v>0.66710853576660156</v>
      </c>
      <c r="O98">
        <f>VAR(B98:K98)</f>
        <v>1.2812383731751629E-3</v>
      </c>
      <c r="P98">
        <v>10272</v>
      </c>
    </row>
    <row r="99" spans="1:16">
      <c r="A99" t="s">
        <v>108</v>
      </c>
      <c r="B99">
        <v>0.72686362266540527</v>
      </c>
      <c r="C99">
        <v>0.63736480474472046</v>
      </c>
      <c r="D99">
        <v>0.74334359169006348</v>
      </c>
      <c r="E99">
        <v>0.7948729395866394</v>
      </c>
      <c r="F99">
        <v>0.80622118711471558</v>
      </c>
      <c r="G99">
        <v>0.67902207374572754</v>
      </c>
      <c r="H99">
        <v>0.79567402601242065</v>
      </c>
      <c r="I99">
        <v>0.66128069162368774</v>
      </c>
      <c r="J99">
        <v>0.53877466917037964</v>
      </c>
      <c r="K99">
        <v>0.72393631935119629</v>
      </c>
      <c r="L99">
        <f>AVERAGE(B99:K99)</f>
        <v>0.71073539257049556</v>
      </c>
      <c r="M99">
        <f>MAX(B99:K99)</f>
        <v>0.80622118711471558</v>
      </c>
      <c r="N99">
        <f>MIN(B99:K99)</f>
        <v>0.53877466917037964</v>
      </c>
      <c r="O99">
        <f>VAR(B99:K99)</f>
        <v>7.0349055265679855E-3</v>
      </c>
      <c r="P99">
        <v>10304</v>
      </c>
    </row>
    <row r="100" spans="1:16">
      <c r="A100" t="s">
        <v>109</v>
      </c>
      <c r="B100">
        <v>0.52492886781692505</v>
      </c>
      <c r="C100">
        <v>0.79256516695022583</v>
      </c>
      <c r="D100">
        <v>0.67888230085372925</v>
      </c>
      <c r="E100">
        <v>0.78090006113052368</v>
      </c>
      <c r="F100">
        <v>0.69121092557907104</v>
      </c>
      <c r="G100">
        <v>0.80422329902648926</v>
      </c>
      <c r="H100">
        <v>0.79219305515289307</v>
      </c>
      <c r="I100">
        <v>0.81827998161315918</v>
      </c>
      <c r="J100">
        <v>0.86800432205200195</v>
      </c>
      <c r="K100">
        <v>0.76824945211410522</v>
      </c>
      <c r="L100">
        <f>AVERAGE(B100:K100)</f>
        <v>0.75194374322891233</v>
      </c>
      <c r="M100">
        <f>MAX(B100:K100)</f>
        <v>0.86800432205200195</v>
      </c>
      <c r="N100">
        <f>MIN(B100:K100)</f>
        <v>0.52492886781692505</v>
      </c>
      <c r="O100">
        <f>VAR(B100:K100)</f>
        <v>9.5044845842482163E-3</v>
      </c>
      <c r="P100">
        <v>2702</v>
      </c>
    </row>
    <row r="101" spans="1:16">
      <c r="A101" t="s">
        <v>110</v>
      </c>
      <c r="B101">
        <v>0.76052194833755493</v>
      </c>
      <c r="C101">
        <v>0.74719429016113281</v>
      </c>
      <c r="D101">
        <v>0.71533828973770142</v>
      </c>
      <c r="E101">
        <v>0.7743871808052063</v>
      </c>
      <c r="F101">
        <v>0.71058458089828491</v>
      </c>
      <c r="G101">
        <v>0.77156448364257813</v>
      </c>
      <c r="H101">
        <v>0.70355087518692017</v>
      </c>
      <c r="I101">
        <v>0.75666803121566772</v>
      </c>
      <c r="J101">
        <v>0.74325710535049438</v>
      </c>
      <c r="K101">
        <v>0.80739223957061768</v>
      </c>
      <c r="L101">
        <f>AVERAGE(B101:K101)</f>
        <v>0.74904590249061587</v>
      </c>
      <c r="M101">
        <f>MAX(B101:K101)</f>
        <v>0.80739223957061768</v>
      </c>
      <c r="N101">
        <f>MIN(B101:K101)</f>
        <v>0.70355087518692017</v>
      </c>
      <c r="O101">
        <f>VAR(B101:K101)</f>
        <v>1.051730108332431E-3</v>
      </c>
      <c r="P101">
        <v>27162</v>
      </c>
    </row>
    <row r="102" spans="1:16">
      <c r="A102" t="s">
        <v>111</v>
      </c>
      <c r="B102">
        <v>0.8879777193069458</v>
      </c>
      <c r="C102">
        <v>0.89256745576858521</v>
      </c>
      <c r="D102">
        <v>0.81711620092391968</v>
      </c>
      <c r="E102">
        <v>0.82460814714431763</v>
      </c>
      <c r="F102">
        <v>0.88867586851119995</v>
      </c>
      <c r="G102">
        <v>0.88900923728942871</v>
      </c>
      <c r="H102">
        <v>0.8900877833366394</v>
      </c>
      <c r="I102">
        <v>0.8633694052696228</v>
      </c>
      <c r="J102">
        <v>0.80100500583648682</v>
      </c>
      <c r="K102">
        <v>0.80446118116378784</v>
      </c>
      <c r="L102">
        <f>AVERAGE(B102:K102)</f>
        <v>0.85588780045509338</v>
      </c>
      <c r="M102">
        <f>MAX(B102:K102)</f>
        <v>0.89256745576858521</v>
      </c>
      <c r="N102">
        <f>MIN(B102:K102)</f>
        <v>0.80100500583648682</v>
      </c>
      <c r="O102">
        <f>VAR(B102:K102)</f>
        <v>1.5457035765206308E-3</v>
      </c>
      <c r="P102">
        <v>9685</v>
      </c>
    </row>
    <row r="103" spans="1:16">
      <c r="A103" t="s">
        <v>112</v>
      </c>
      <c r="B103">
        <v>0.87882888317108154</v>
      </c>
      <c r="C103">
        <v>0.74119949340820313</v>
      </c>
      <c r="D103">
        <v>0.7126348614692688</v>
      </c>
      <c r="E103">
        <v>0.8867613673210144</v>
      </c>
      <c r="F103">
        <v>0.81599104404449463</v>
      </c>
      <c r="G103">
        <v>0.79326856136322021</v>
      </c>
      <c r="H103">
        <v>0.88513177633285522</v>
      </c>
      <c r="I103">
        <v>0.76282542943954468</v>
      </c>
      <c r="J103">
        <v>0.64894205331802368</v>
      </c>
      <c r="K103">
        <v>0.62892067432403564</v>
      </c>
      <c r="L103">
        <f>AVERAGE(B103:K103)</f>
        <v>0.77545041441917417</v>
      </c>
      <c r="M103">
        <f>MAX(B103:K103)</f>
        <v>0.8867613673210144</v>
      </c>
      <c r="N103">
        <f>MIN(B103:K103)</f>
        <v>0.62892067432403564</v>
      </c>
      <c r="O103">
        <f>VAR(B103:K103)</f>
        <v>8.8691006542964447E-3</v>
      </c>
      <c r="P103">
        <v>6089</v>
      </c>
    </row>
    <row r="104" spans="1:16">
      <c r="A104" t="s">
        <v>114</v>
      </c>
      <c r="B104">
        <v>0.77986103296279907</v>
      </c>
      <c r="C104">
        <v>0.84991699457168579</v>
      </c>
      <c r="D104">
        <v>0.84310054779052734</v>
      </c>
      <c r="E104">
        <v>0.64453977346420288</v>
      </c>
      <c r="F104">
        <v>0.77542406320571899</v>
      </c>
      <c r="G104">
        <v>0.8483346700668335</v>
      </c>
      <c r="H104">
        <v>0.8496854305267334</v>
      </c>
      <c r="I104">
        <v>0.73113071918487549</v>
      </c>
      <c r="J104">
        <v>0.84902703762054443</v>
      </c>
      <c r="K104">
        <v>0.833729088306427</v>
      </c>
      <c r="L104">
        <f>AVERAGE(B104:K104)</f>
        <v>0.80047493577003481</v>
      </c>
      <c r="M104">
        <f>MAX(B104:K104)</f>
        <v>0.84991699457168579</v>
      </c>
      <c r="N104">
        <f>MIN(B104:K104)</f>
        <v>0.64453977346420288</v>
      </c>
      <c r="O104">
        <f>VAR(B104:K104)</f>
        <v>4.7348562907975535E-3</v>
      </c>
      <c r="P104">
        <v>3477</v>
      </c>
    </row>
    <row r="105" spans="1:16">
      <c r="A105" t="s">
        <v>115</v>
      </c>
      <c r="B105">
        <v>0.75586771965026855</v>
      </c>
      <c r="C105">
        <v>0.70021450519561768</v>
      </c>
      <c r="D105">
        <v>0.75678473711013794</v>
      </c>
      <c r="E105">
        <v>0.73954373598098755</v>
      </c>
      <c r="F105">
        <v>0.75660496950149536</v>
      </c>
      <c r="G105">
        <v>0.46255502104759222</v>
      </c>
      <c r="H105">
        <v>0.74431115388870239</v>
      </c>
      <c r="I105">
        <v>0.66862708330154419</v>
      </c>
      <c r="J105">
        <v>0.74282342195510864</v>
      </c>
      <c r="K105">
        <v>0.69684422016143799</v>
      </c>
      <c r="L105">
        <f>AVERAGE(B105:K105)</f>
        <v>0.70241765677928925</v>
      </c>
      <c r="M105">
        <f>MAX(B105:K105)</f>
        <v>0.75678473711013794</v>
      </c>
      <c r="N105">
        <f>MIN(B105:K105)</f>
        <v>0.46255502104759222</v>
      </c>
      <c r="O105">
        <f>VAR(B105:K105)</f>
        <v>8.025199352200375E-3</v>
      </c>
      <c r="P105">
        <v>3027</v>
      </c>
    </row>
    <row r="106" spans="1:16">
      <c r="A106" t="s">
        <v>116</v>
      </c>
      <c r="B106">
        <v>0.76938062906265259</v>
      </c>
      <c r="C106">
        <v>0.73847836256027222</v>
      </c>
      <c r="D106">
        <v>0.78130769729614258</v>
      </c>
      <c r="E106">
        <v>0.69399070739746094</v>
      </c>
      <c r="F106">
        <v>0.68192631006240845</v>
      </c>
      <c r="G106">
        <v>0.72180074453353882</v>
      </c>
      <c r="H106">
        <v>0.78641164302825928</v>
      </c>
      <c r="I106">
        <v>0.80441993474960327</v>
      </c>
      <c r="J106">
        <v>0.7349848747253418</v>
      </c>
      <c r="K106">
        <v>0.77565872669219971</v>
      </c>
      <c r="L106">
        <f>AVERAGE(B106:K106)</f>
        <v>0.74883596301078792</v>
      </c>
      <c r="M106">
        <f>MAX(B106:K106)</f>
        <v>0.80441993474960327</v>
      </c>
      <c r="N106">
        <f>MIN(B106:K106)</f>
        <v>0.68192631006240845</v>
      </c>
      <c r="O106">
        <f>VAR(B106:K106)</f>
        <v>1.6902673797874552E-3</v>
      </c>
      <c r="P106">
        <v>21165</v>
      </c>
    </row>
    <row r="107" spans="1:16">
      <c r="A107" t="s">
        <v>117</v>
      </c>
      <c r="B107">
        <v>0.85174429416656494</v>
      </c>
      <c r="C107">
        <v>0.84837114810943604</v>
      </c>
      <c r="D107">
        <v>0.85369956493377686</v>
      </c>
      <c r="E107">
        <v>0.79539543390274048</v>
      </c>
      <c r="F107">
        <v>0.86706441640853882</v>
      </c>
      <c r="G107">
        <v>0.76627516746520996</v>
      </c>
      <c r="H107">
        <v>0.81245362758636475</v>
      </c>
      <c r="I107">
        <v>0.87243944406509399</v>
      </c>
      <c r="J107">
        <v>0.73746997117996216</v>
      </c>
      <c r="K107">
        <v>0.87022656202316284</v>
      </c>
      <c r="L107">
        <f>AVERAGE(B107:K107)</f>
        <v>0.82751396298408508</v>
      </c>
      <c r="M107">
        <f>MAX(B107:K107)</f>
        <v>0.87243944406509399</v>
      </c>
      <c r="N107">
        <f>MIN(B107:K107)</f>
        <v>0.73746997117996216</v>
      </c>
      <c r="O107">
        <f>VAR(B107:K107)</f>
        <v>2.2479160391567867E-3</v>
      </c>
      <c r="P107">
        <v>6246</v>
      </c>
    </row>
    <row r="108" spans="1:16">
      <c r="A108" t="s">
        <v>118</v>
      </c>
      <c r="B108">
        <v>0.83603733777999878</v>
      </c>
      <c r="C108">
        <v>0.7831733226776123</v>
      </c>
      <c r="D108">
        <v>0.75954306125640869</v>
      </c>
      <c r="E108">
        <v>0.70488327741622925</v>
      </c>
      <c r="F108">
        <v>0.7895696759223938</v>
      </c>
      <c r="G108">
        <v>0.83769410848617554</v>
      </c>
      <c r="H108">
        <v>0.81716513633728027</v>
      </c>
      <c r="I108">
        <v>0.82599848508834839</v>
      </c>
      <c r="J108">
        <v>0.81943786144256592</v>
      </c>
      <c r="K108">
        <v>0.68189334869384766</v>
      </c>
      <c r="L108">
        <f>AVERAGE(B108:K108)</f>
        <v>0.78553956151008608</v>
      </c>
      <c r="M108">
        <f>MAX(B108:K108)</f>
        <v>0.83769410848617554</v>
      </c>
      <c r="N108">
        <f>MIN(B108:K108)</f>
        <v>0.68189334869384766</v>
      </c>
      <c r="O108">
        <f>VAR(B108:K108)</f>
        <v>3.0002167695408607E-3</v>
      </c>
      <c r="P108">
        <v>19840</v>
      </c>
    </row>
    <row r="109" spans="1:16">
      <c r="A109" t="s">
        <v>119</v>
      </c>
      <c r="B109">
        <v>0.77212405204772949</v>
      </c>
      <c r="C109">
        <v>0.82940655946731567</v>
      </c>
      <c r="D109">
        <v>0.65701943635940552</v>
      </c>
      <c r="E109">
        <v>0.74262309074401855</v>
      </c>
      <c r="F109">
        <v>0.69155478477478027</v>
      </c>
      <c r="G109">
        <v>0.75967001914978027</v>
      </c>
      <c r="H109">
        <v>0.82701820135116577</v>
      </c>
      <c r="I109">
        <v>0.77723520994186401</v>
      </c>
      <c r="J109">
        <v>0.75358772277832031</v>
      </c>
      <c r="K109">
        <v>0.71111011505126953</v>
      </c>
      <c r="L109">
        <f>AVERAGE(B109:K109)</f>
        <v>0.75213491916656494</v>
      </c>
      <c r="M109">
        <f>MAX(B109:K109)</f>
        <v>0.82940655946731567</v>
      </c>
      <c r="N109">
        <f>MIN(B109:K109)</f>
        <v>0.65701943635940552</v>
      </c>
      <c r="O109">
        <f>VAR(B109:K109)</f>
        <v>3.0174786590164457E-3</v>
      </c>
      <c r="P109">
        <v>9263</v>
      </c>
    </row>
    <row r="110" spans="1:16">
      <c r="A110" t="s">
        <v>120</v>
      </c>
      <c r="B110">
        <v>0.85225808620452881</v>
      </c>
      <c r="C110">
        <v>0.82521605491638184</v>
      </c>
      <c r="D110">
        <v>0.83410346508026123</v>
      </c>
      <c r="E110">
        <v>0.74806183576583862</v>
      </c>
      <c r="F110">
        <v>0.80767691135406494</v>
      </c>
      <c r="G110">
        <v>0.88941091299057007</v>
      </c>
      <c r="H110">
        <v>0.80275315046310425</v>
      </c>
      <c r="I110">
        <v>0.87660378217697144</v>
      </c>
      <c r="J110">
        <v>0.81738579273223877</v>
      </c>
      <c r="K110">
        <v>0.86526727676391602</v>
      </c>
      <c r="L110">
        <f>AVERAGE(B110:K110)</f>
        <v>0.83187372684478755</v>
      </c>
      <c r="M110">
        <f>MAX(B110:K110)</f>
        <v>0.88941091299057007</v>
      </c>
      <c r="N110">
        <f>MIN(B110:K110)</f>
        <v>0.74806183576583862</v>
      </c>
      <c r="O110">
        <f>VAR(B110:K110)</f>
        <v>1.7287867133534167E-3</v>
      </c>
      <c r="P110">
        <v>37500</v>
      </c>
    </row>
    <row r="111" spans="1:16">
      <c r="A111" t="s">
        <v>121</v>
      </c>
      <c r="B111">
        <v>0.83237427473068237</v>
      </c>
      <c r="C111">
        <v>0.63252735137939453</v>
      </c>
      <c r="D111">
        <v>0.86124002933502197</v>
      </c>
      <c r="E111">
        <v>0.67634999752044678</v>
      </c>
      <c r="F111">
        <v>0.83569175004959106</v>
      </c>
      <c r="G111">
        <v>0.85759568214416504</v>
      </c>
      <c r="H111">
        <v>0.76568257808685303</v>
      </c>
      <c r="I111">
        <v>0.89070999622344971</v>
      </c>
      <c r="J111">
        <v>0.86588507890701294</v>
      </c>
      <c r="K111">
        <v>0.90957349538803101</v>
      </c>
      <c r="L111">
        <f>AVERAGE(B111:K111)</f>
        <v>0.81276302337646489</v>
      </c>
      <c r="M111">
        <f>MAX(B111:K111)</f>
        <v>0.90957349538803101</v>
      </c>
      <c r="N111">
        <f>MIN(B111:K111)</f>
        <v>0.63252735137939453</v>
      </c>
      <c r="O111">
        <f>VAR(B111:K111)</f>
        <v>8.5389161498239628E-3</v>
      </c>
      <c r="P111">
        <v>33667</v>
      </c>
    </row>
    <row r="112" spans="1:16">
      <c r="A112" t="s">
        <v>123</v>
      </c>
      <c r="B112">
        <v>0.81304007768630981</v>
      </c>
      <c r="C112">
        <v>0.82894456386566162</v>
      </c>
      <c r="D112">
        <v>0.8322182297706604</v>
      </c>
      <c r="E112">
        <v>0.71026027202606201</v>
      </c>
      <c r="F112">
        <v>0.8248942494392395</v>
      </c>
      <c r="G112">
        <v>0.81899166107177734</v>
      </c>
      <c r="H112">
        <v>0.83466273546218872</v>
      </c>
      <c r="I112">
        <v>0.82947540283203125</v>
      </c>
      <c r="J112">
        <v>0.78449946641921997</v>
      </c>
      <c r="K112">
        <v>0.76082068681716919</v>
      </c>
      <c r="L112">
        <f>AVERAGE(B112:K112)</f>
        <v>0.80378073453903198</v>
      </c>
      <c r="M112">
        <f>MAX(B112:K112)</f>
        <v>0.83466273546218872</v>
      </c>
      <c r="N112">
        <f>MIN(B112:K112)</f>
        <v>0.71026027202606201</v>
      </c>
      <c r="O112">
        <f>VAR(B112:K112)</f>
        <v>1.642457949254587E-3</v>
      </c>
      <c r="P112">
        <v>1075</v>
      </c>
    </row>
    <row r="113" spans="1:16">
      <c r="A113" t="s">
        <v>124</v>
      </c>
      <c r="B113">
        <v>0.77099025249481201</v>
      </c>
      <c r="C113">
        <v>0.83714199066162109</v>
      </c>
      <c r="D113">
        <v>0.83848041296005249</v>
      </c>
      <c r="E113">
        <v>0.68975931406021118</v>
      </c>
      <c r="F113">
        <v>0.83877110481262207</v>
      </c>
      <c r="G113">
        <v>0.83429336547851563</v>
      </c>
      <c r="H113">
        <v>0.83985179662704468</v>
      </c>
      <c r="I113">
        <v>0.76927399635314941</v>
      </c>
      <c r="J113">
        <v>0.76565092802047729</v>
      </c>
      <c r="K113">
        <v>0.79883688688278198</v>
      </c>
      <c r="L113">
        <f>AVERAGE(B113:K113)</f>
        <v>0.79830500483512878</v>
      </c>
      <c r="M113">
        <f>MAX(B113:K113)</f>
        <v>0.83985179662704468</v>
      </c>
      <c r="N113">
        <f>MIN(B113:K113)</f>
        <v>0.68975931406021118</v>
      </c>
      <c r="O113">
        <f>VAR(B113:K113)</f>
        <v>2.4687568788118361E-3</v>
      </c>
      <c r="P113">
        <v>8094</v>
      </c>
    </row>
    <row r="114" spans="1:16">
      <c r="A114" t="s">
        <v>125</v>
      </c>
      <c r="B114">
        <v>0.85300308465957642</v>
      </c>
      <c r="C114">
        <v>0.78249615430831909</v>
      </c>
      <c r="D114">
        <v>0.86384671926498413</v>
      </c>
      <c r="E114">
        <v>0.81477534770965576</v>
      </c>
      <c r="F114">
        <v>0.85170823335647583</v>
      </c>
      <c r="G114">
        <v>0.85517901182174683</v>
      </c>
      <c r="H114">
        <v>0.83999747037887573</v>
      </c>
      <c r="I114">
        <v>0.79525703191757202</v>
      </c>
      <c r="J114">
        <v>0.83190679550170898</v>
      </c>
      <c r="K114">
        <v>0.86715328693389893</v>
      </c>
      <c r="L114">
        <f>AVERAGE(B114:K114)</f>
        <v>0.83553231358528135</v>
      </c>
      <c r="M114">
        <f>MAX(B114:K114)</f>
        <v>0.86715328693389893</v>
      </c>
      <c r="N114">
        <f>MIN(B114:K114)</f>
        <v>0.78249615430831909</v>
      </c>
      <c r="O114">
        <f>VAR(B114:K114)</f>
        <v>8.503709601855845E-4</v>
      </c>
      <c r="P114">
        <v>10697</v>
      </c>
    </row>
    <row r="115" spans="1:16">
      <c r="A115" t="s">
        <v>126</v>
      </c>
      <c r="B115">
        <v>0.87640607357025146</v>
      </c>
      <c r="C115">
        <v>0.84010159969329834</v>
      </c>
      <c r="D115">
        <v>0.87498092651367188</v>
      </c>
      <c r="E115">
        <v>0.87612253427505493</v>
      </c>
      <c r="F115">
        <v>0.77666974067687988</v>
      </c>
      <c r="G115">
        <v>0.84855705499649048</v>
      </c>
      <c r="H115">
        <v>0.65783590078353882</v>
      </c>
      <c r="I115">
        <v>0.857677161693573</v>
      </c>
      <c r="J115">
        <v>0.87408548593521118</v>
      </c>
      <c r="K115">
        <v>0.79585164785385132</v>
      </c>
      <c r="L115">
        <f>AVERAGE(B115:K115)</f>
        <v>0.82782881259918217</v>
      </c>
      <c r="M115">
        <f>MAX(B115:K115)</f>
        <v>0.87640607357025146</v>
      </c>
      <c r="N115">
        <f>MIN(B115:K115)</f>
        <v>0.65783590078353882</v>
      </c>
      <c r="O115">
        <f>VAR(B115:K115)</f>
        <v>4.7848467293045861E-3</v>
      </c>
      <c r="P115">
        <v>11463</v>
      </c>
    </row>
    <row r="116" spans="1:16">
      <c r="A116" t="s">
        <v>127</v>
      </c>
      <c r="B116">
        <v>0.83954876661300659</v>
      </c>
      <c r="C116">
        <v>0.73824518918991089</v>
      </c>
      <c r="D116">
        <v>0.81752371788024902</v>
      </c>
      <c r="E116">
        <v>0.70048975944519043</v>
      </c>
      <c r="F116">
        <v>0.79489773511886597</v>
      </c>
      <c r="G116">
        <v>0.84926533699035645</v>
      </c>
      <c r="H116">
        <v>0.82575893402099609</v>
      </c>
      <c r="I116">
        <v>0.85764491558074951</v>
      </c>
      <c r="J116">
        <v>0.85284906625747681</v>
      </c>
      <c r="K116">
        <v>0.78253555297851563</v>
      </c>
      <c r="L116">
        <f>AVERAGE(B116:K116)</f>
        <v>0.80587589740753174</v>
      </c>
      <c r="M116">
        <f>MAX(B116:K116)</f>
        <v>0.85764491558074951</v>
      </c>
      <c r="N116">
        <f>MIN(B116:K116)</f>
        <v>0.70048975944519043</v>
      </c>
      <c r="O116">
        <f>VAR(B116:K116)</f>
        <v>2.7532738647708913E-3</v>
      </c>
      <c r="P116">
        <v>22597</v>
      </c>
    </row>
    <row r="117" spans="1:16">
      <c r="A117" t="s">
        <v>128</v>
      </c>
      <c r="B117">
        <v>0.73059636354446411</v>
      </c>
      <c r="C117">
        <v>0.68417292833328247</v>
      </c>
      <c r="D117">
        <v>0.72777861356735229</v>
      </c>
      <c r="E117">
        <v>0.68504762649536133</v>
      </c>
      <c r="F117">
        <v>0.69366669654846191</v>
      </c>
      <c r="G117">
        <v>0.72932738065719604</v>
      </c>
      <c r="H117">
        <v>0.79187554121017456</v>
      </c>
      <c r="I117">
        <v>0.79488068819046021</v>
      </c>
      <c r="J117">
        <v>0.75785344839096069</v>
      </c>
      <c r="K117">
        <v>0.79007917642593384</v>
      </c>
      <c r="L117">
        <f>AVERAGE(B117:K117)</f>
        <v>0.7385278463363647</v>
      </c>
      <c r="M117">
        <f>MAX(B117:K117)</f>
        <v>0.79488068819046021</v>
      </c>
      <c r="N117">
        <f>MIN(B117:K117)</f>
        <v>0.68417292833328247</v>
      </c>
      <c r="O117">
        <f>VAR(B117:K117)</f>
        <v>1.9047616267698685E-3</v>
      </c>
      <c r="P117">
        <v>10397</v>
      </c>
    </row>
    <row r="118" spans="1:16">
      <c r="A118" t="s">
        <v>129</v>
      </c>
      <c r="B118">
        <v>0.81744223833084106</v>
      </c>
      <c r="C118">
        <v>0.78384131193161011</v>
      </c>
      <c r="D118">
        <v>0.82866114377975464</v>
      </c>
      <c r="E118">
        <v>0.81600356101989746</v>
      </c>
      <c r="F118">
        <v>0.75236034393310547</v>
      </c>
      <c r="G118">
        <v>0.8314395546913147</v>
      </c>
      <c r="H118">
        <v>0.80066603422164917</v>
      </c>
      <c r="I118">
        <v>0.81753665208816528</v>
      </c>
      <c r="J118">
        <v>0.74925309419631958</v>
      </c>
      <c r="K118">
        <v>0.8024478554725647</v>
      </c>
      <c r="L118">
        <f>AVERAGE(B118:K118)</f>
        <v>0.79996517896652219</v>
      </c>
      <c r="M118">
        <f>MAX(B118:K118)</f>
        <v>0.8314395546913147</v>
      </c>
      <c r="N118">
        <f>MIN(B118:K118)</f>
        <v>0.74925309419631958</v>
      </c>
      <c r="O118">
        <f>VAR(B118:K118)</f>
        <v>8.6556650262079081E-4</v>
      </c>
      <c r="P118">
        <v>5212</v>
      </c>
    </row>
    <row r="119" spans="1:16">
      <c r="A119" t="s">
        <v>130</v>
      </c>
      <c r="B119">
        <v>0.82002425193786621</v>
      </c>
      <c r="C119">
        <v>0.66935914754867554</v>
      </c>
      <c r="D119">
        <v>0.8055342435836792</v>
      </c>
      <c r="E119">
        <v>0.74423742294311523</v>
      </c>
      <c r="F119">
        <v>0.85890930891036987</v>
      </c>
      <c r="G119">
        <v>0.87560039758682251</v>
      </c>
      <c r="H119">
        <v>0.87210530042648315</v>
      </c>
      <c r="I119">
        <v>0.71859979629516602</v>
      </c>
      <c r="J119">
        <v>0.87525439262390137</v>
      </c>
      <c r="K119">
        <v>0.77969628572463989</v>
      </c>
      <c r="L119">
        <f>AVERAGE(B119:K119)</f>
        <v>0.80193205475807194</v>
      </c>
      <c r="M119">
        <f>MAX(B119:K119)</f>
        <v>0.87560039758682251</v>
      </c>
      <c r="N119">
        <f>MIN(B119:K119)</f>
        <v>0.66935914754867554</v>
      </c>
      <c r="O119">
        <f>VAR(B119:K119)</f>
        <v>5.2952362464443485E-3</v>
      </c>
      <c r="P119">
        <v>14327</v>
      </c>
    </row>
    <row r="120" spans="1:16">
      <c r="A120" t="s">
        <v>132</v>
      </c>
      <c r="B120">
        <v>0.746734619140625</v>
      </c>
      <c r="C120">
        <v>0.76758229732513428</v>
      </c>
      <c r="D120">
        <v>0.82001799345016479</v>
      </c>
      <c r="E120">
        <v>0.6732792854309082</v>
      </c>
      <c r="F120">
        <v>0.76344931125640869</v>
      </c>
      <c r="G120">
        <v>0.78437286615371704</v>
      </c>
      <c r="H120">
        <v>0.82230478525161743</v>
      </c>
      <c r="I120">
        <v>0.73260754346847534</v>
      </c>
      <c r="J120">
        <v>0.7471085786819458</v>
      </c>
      <c r="K120">
        <v>0.71451652050018311</v>
      </c>
      <c r="L120">
        <f>AVERAGE(B120:K120)</f>
        <v>0.75719738006591797</v>
      </c>
      <c r="M120">
        <f>MAX(B120:K120)</f>
        <v>0.82230478525161743</v>
      </c>
      <c r="N120">
        <f>MIN(B120:K120)</f>
        <v>0.6732792854309082</v>
      </c>
      <c r="O120">
        <f>VAR(B120:K120)</f>
        <v>2.0834066215624286E-3</v>
      </c>
      <c r="P120">
        <v>4734</v>
      </c>
    </row>
    <row r="121" spans="1:16">
      <c r="A121" t="s">
        <v>133</v>
      </c>
      <c r="B121">
        <v>0.76443672180175781</v>
      </c>
      <c r="C121">
        <v>0.81409263610839844</v>
      </c>
      <c r="D121">
        <v>0.82628744840621948</v>
      </c>
      <c r="E121">
        <v>0.8100009560585022</v>
      </c>
      <c r="F121">
        <v>0.72499686479568481</v>
      </c>
      <c r="G121">
        <v>0.8089861273765564</v>
      </c>
      <c r="H121">
        <v>0.83187741041183472</v>
      </c>
      <c r="I121">
        <v>0.85344916582107544</v>
      </c>
      <c r="J121">
        <v>0.80130082368850708</v>
      </c>
      <c r="K121">
        <v>0.83982610702514648</v>
      </c>
      <c r="L121">
        <f>AVERAGE(B121:K121)</f>
        <v>0.80752542614936829</v>
      </c>
      <c r="M121">
        <f>MAX(B121:K121)</f>
        <v>0.85344916582107544</v>
      </c>
      <c r="N121">
        <f>MIN(B121:K121)</f>
        <v>0.72499686479568481</v>
      </c>
      <c r="O121">
        <f>VAR(B121:K121)</f>
        <v>1.4283435741635486E-3</v>
      </c>
      <c r="P121">
        <v>4294</v>
      </c>
    </row>
    <row r="122" spans="1:16">
      <c r="A122" t="s">
        <v>135</v>
      </c>
      <c r="B122">
        <v>0.88877034187316895</v>
      </c>
      <c r="C122">
        <v>0.87466621398925781</v>
      </c>
      <c r="D122">
        <v>0.87723022699356079</v>
      </c>
      <c r="E122">
        <v>0.77673900127410889</v>
      </c>
      <c r="F122">
        <v>0.86330711841583252</v>
      </c>
      <c r="G122">
        <v>0.77570706605911255</v>
      </c>
      <c r="H122">
        <v>0.82756805419921875</v>
      </c>
      <c r="I122">
        <v>0.88195842504501343</v>
      </c>
      <c r="J122">
        <v>0.8722984790802002</v>
      </c>
      <c r="K122">
        <v>0.81535249948501587</v>
      </c>
      <c r="L122">
        <f>AVERAGE(B122:K122)</f>
        <v>0.84535974264144897</v>
      </c>
      <c r="M122">
        <f>MAX(B122:K122)</f>
        <v>0.88877034187316895</v>
      </c>
      <c r="N122">
        <f>MIN(B122:K122)</f>
        <v>0.77570706605911255</v>
      </c>
      <c r="O122">
        <f>VAR(B122:K122)</f>
        <v>1.8804027614996875E-3</v>
      </c>
      <c r="P122">
        <v>12113</v>
      </c>
    </row>
    <row r="123" spans="1:16">
      <c r="A123" t="s">
        <v>137</v>
      </c>
      <c r="B123">
        <v>0.82924997806549072</v>
      </c>
      <c r="C123">
        <v>0.82573533058166504</v>
      </c>
      <c r="D123">
        <v>0.64754396677017212</v>
      </c>
      <c r="E123">
        <v>0.89055991172790527</v>
      </c>
      <c r="F123">
        <v>0.82033932209014893</v>
      </c>
      <c r="G123">
        <v>0.72462946176528931</v>
      </c>
      <c r="H123">
        <v>0.82962906360626221</v>
      </c>
      <c r="I123">
        <v>0.88788259029388428</v>
      </c>
      <c r="J123">
        <v>0.88122576475143433</v>
      </c>
      <c r="K123">
        <v>0.89091825485229492</v>
      </c>
      <c r="L123">
        <f>AVERAGE(B123:K123)</f>
        <v>0.82277136445045473</v>
      </c>
      <c r="M123">
        <f>MAX(B123:K123)</f>
        <v>0.89091825485229492</v>
      </c>
      <c r="N123">
        <f>MIN(B123:K123)</f>
        <v>0.64754396677017212</v>
      </c>
      <c r="O123">
        <f>VAR(B123:K123)</f>
        <v>6.3706498685145545E-3</v>
      </c>
      <c r="P123">
        <v>11889</v>
      </c>
    </row>
    <row r="124" spans="1:16">
      <c r="A124" t="s">
        <v>138</v>
      </c>
      <c r="B124">
        <v>0.61646705865859985</v>
      </c>
      <c r="C124">
        <v>0.81760936975479126</v>
      </c>
      <c r="D124">
        <v>0.63411498069763184</v>
      </c>
      <c r="E124">
        <v>0.73639971017837524</v>
      </c>
      <c r="F124">
        <v>0.74986797571182251</v>
      </c>
      <c r="G124">
        <v>0.67649000883102417</v>
      </c>
      <c r="H124">
        <v>0.73732781410217285</v>
      </c>
      <c r="I124">
        <v>0.76468503475189209</v>
      </c>
      <c r="J124">
        <v>0.82358050346374512</v>
      </c>
      <c r="K124">
        <v>0.68528801202774048</v>
      </c>
      <c r="L124">
        <f>AVERAGE(B124:K124)</f>
        <v>0.72418304681777956</v>
      </c>
      <c r="M124">
        <f>MAX(B124:K124)</f>
        <v>0.82358050346374512</v>
      </c>
      <c r="N124">
        <f>MIN(B124:K124)</f>
        <v>0.61646705865859985</v>
      </c>
      <c r="O124">
        <f>VAR(B124:K124)</f>
        <v>4.9703256464675221E-3</v>
      </c>
      <c r="P124">
        <v>18269</v>
      </c>
    </row>
    <row r="125" spans="1:16">
      <c r="A125" t="s">
        <v>140</v>
      </c>
      <c r="B125">
        <v>0.8079521656036377</v>
      </c>
      <c r="C125">
        <v>0.73083275556564331</v>
      </c>
      <c r="D125">
        <v>0.75153416395187378</v>
      </c>
      <c r="E125">
        <v>0.64956635236740112</v>
      </c>
      <c r="F125">
        <v>0.67435896396636963</v>
      </c>
      <c r="G125">
        <v>0.79505777359008789</v>
      </c>
      <c r="H125">
        <v>0.81904697418212891</v>
      </c>
      <c r="I125">
        <v>0.768871009349823</v>
      </c>
      <c r="J125">
        <v>0.78091275691986084</v>
      </c>
      <c r="K125">
        <v>0.8401414155960083</v>
      </c>
      <c r="L125">
        <f>AVERAGE(B125:K125)</f>
        <v>0.76182743310928347</v>
      </c>
      <c r="M125">
        <f>MAX(B125:K125)</f>
        <v>0.8401414155960083</v>
      </c>
      <c r="N125">
        <f>MIN(B125:K125)</f>
        <v>0.64956635236740112</v>
      </c>
      <c r="O125">
        <f>VAR(B125:K125)</f>
        <v>3.8191853922662569E-3</v>
      </c>
      <c r="P125">
        <v>20237</v>
      </c>
    </row>
    <row r="126" spans="1:16">
      <c r="A126" t="s">
        <v>141</v>
      </c>
      <c r="B126">
        <v>0.62782865762710571</v>
      </c>
      <c r="C126">
        <v>0.73134255409240723</v>
      </c>
      <c r="D126">
        <v>0.73905360698699951</v>
      </c>
      <c r="E126">
        <v>0.67397946119308472</v>
      </c>
      <c r="F126">
        <v>0.68753737211227417</v>
      </c>
      <c r="G126">
        <v>0.66952204704284668</v>
      </c>
      <c r="H126">
        <v>0.70688891410827637</v>
      </c>
      <c r="I126">
        <v>0.73592185974121094</v>
      </c>
      <c r="J126">
        <v>0.73251491785049438</v>
      </c>
      <c r="K126">
        <v>0.64986240863800049</v>
      </c>
      <c r="L126">
        <f>AVERAGE(B126:K126)</f>
        <v>0.69544517993927002</v>
      </c>
      <c r="M126">
        <f>MAX(B126:K126)</f>
        <v>0.73905360698699951</v>
      </c>
      <c r="N126">
        <f>MIN(B126:K126)</f>
        <v>0.62782865762710571</v>
      </c>
      <c r="O126">
        <f>VAR(B126:K126)</f>
        <v>1.5754338847971086E-3</v>
      </c>
      <c r="P126">
        <v>10415</v>
      </c>
    </row>
    <row r="127" spans="1:16">
      <c r="A127" t="s">
        <v>143</v>
      </c>
      <c r="B127">
        <v>0.79229909181594849</v>
      </c>
      <c r="C127">
        <v>0.84270316362380981</v>
      </c>
      <c r="D127">
        <v>0.79479020833969116</v>
      </c>
      <c r="E127">
        <v>0.83760416507720947</v>
      </c>
      <c r="F127">
        <v>0.8506309986114502</v>
      </c>
      <c r="G127">
        <v>0.84443396329879761</v>
      </c>
      <c r="H127">
        <v>0.85295659303665161</v>
      </c>
      <c r="I127">
        <v>0.84636181592941284</v>
      </c>
      <c r="J127">
        <v>0.77687269449234009</v>
      </c>
      <c r="K127">
        <v>0.84849452972412109</v>
      </c>
      <c r="L127">
        <f>AVERAGE(B127:K127)</f>
        <v>0.82871472239494326</v>
      </c>
      <c r="M127">
        <f>MAX(B127:K127)</f>
        <v>0.85295659303665161</v>
      </c>
      <c r="N127">
        <f>MIN(B127:K127)</f>
        <v>0.77687269449234009</v>
      </c>
      <c r="O127">
        <f>VAR(B127:K127)</f>
        <v>8.2855689097939154E-4</v>
      </c>
      <c r="P127">
        <v>22657</v>
      </c>
    </row>
    <row r="128" spans="1:16">
      <c r="A128" t="s">
        <v>144</v>
      </c>
      <c r="B128">
        <v>0.69886124134063721</v>
      </c>
      <c r="C128">
        <v>0.72587966918945313</v>
      </c>
      <c r="D128">
        <v>0.76756924390792847</v>
      </c>
      <c r="E128">
        <v>0.73076903820037842</v>
      </c>
      <c r="F128">
        <v>0.74161285161972046</v>
      </c>
      <c r="G128">
        <v>0.44815325736999512</v>
      </c>
      <c r="H128">
        <v>0.62950050830841064</v>
      </c>
      <c r="I128">
        <v>0.68277770280838013</v>
      </c>
      <c r="J128">
        <v>0.73893243074417114</v>
      </c>
      <c r="K128">
        <v>0.79603743553161621</v>
      </c>
      <c r="L128">
        <f>AVERAGE(B128:K128)</f>
        <v>0.69600933790206909</v>
      </c>
      <c r="M128">
        <f>MAX(B128:K128)</f>
        <v>0.79603743553161621</v>
      </c>
      <c r="N128">
        <f>MIN(B128:K128)</f>
        <v>0.44815325736999512</v>
      </c>
      <c r="O128">
        <f>VAR(B128:K128)</f>
        <v>9.6875840969603798E-3</v>
      </c>
      <c r="P128">
        <v>14592</v>
      </c>
    </row>
    <row r="129" spans="1:16">
      <c r="A129" t="s">
        <v>145</v>
      </c>
      <c r="B129">
        <v>0.8735274076461792</v>
      </c>
      <c r="C129">
        <v>0.8032727837562561</v>
      </c>
      <c r="D129">
        <v>0.86780256032943726</v>
      </c>
      <c r="E129">
        <v>0.80281466245651245</v>
      </c>
      <c r="F129">
        <v>0.88189977407455444</v>
      </c>
      <c r="G129">
        <v>0.73689281940460205</v>
      </c>
      <c r="H129">
        <v>0.66012006998062134</v>
      </c>
      <c r="I129">
        <v>0.75696402788162231</v>
      </c>
      <c r="J129">
        <v>0.81878626346588135</v>
      </c>
      <c r="K129">
        <v>0.82920503616333008</v>
      </c>
      <c r="L129">
        <f>AVERAGE(B129:K129)</f>
        <v>0.80312854051589966</v>
      </c>
      <c r="M129">
        <f>MAX(B129:K129)</f>
        <v>0.88189977407455444</v>
      </c>
      <c r="N129">
        <f>MIN(B129:K129)</f>
        <v>0.66012006998062134</v>
      </c>
      <c r="O129">
        <f>VAR(B129:K129)</f>
        <v>4.8042954922146285E-3</v>
      </c>
      <c r="P129">
        <v>27967</v>
      </c>
    </row>
    <row r="130" spans="1:16">
      <c r="A130" t="s">
        <v>146</v>
      </c>
      <c r="B130">
        <v>0.74925500154495239</v>
      </c>
      <c r="C130">
        <v>0.77855831384658813</v>
      </c>
      <c r="D130">
        <v>0.82528281211853027</v>
      </c>
      <c r="E130">
        <v>0.76246565580368042</v>
      </c>
      <c r="F130">
        <v>0.74253672361373901</v>
      </c>
      <c r="G130">
        <v>0.79785197973251343</v>
      </c>
      <c r="H130">
        <v>0.81648212671279907</v>
      </c>
      <c r="I130">
        <v>0.74211329221725464</v>
      </c>
      <c r="J130">
        <v>0.75296753644943237</v>
      </c>
      <c r="K130">
        <v>0.68341737985610962</v>
      </c>
      <c r="L130">
        <f>AVERAGE(B130:K130)</f>
        <v>0.76509308218955996</v>
      </c>
      <c r="M130">
        <f>MAX(B130:K130)</f>
        <v>0.82528281211853027</v>
      </c>
      <c r="N130">
        <f>MIN(B130:K130)</f>
        <v>0.68341737985610962</v>
      </c>
      <c r="O130">
        <f>VAR(B130:K130)</f>
        <v>1.73673919513221E-3</v>
      </c>
      <c r="P130">
        <v>6400</v>
      </c>
    </row>
    <row r="131" spans="1:16">
      <c r="A131" t="s">
        <v>147</v>
      </c>
      <c r="B131">
        <v>0.71450459957122803</v>
      </c>
      <c r="C131">
        <v>0.70773231983184814</v>
      </c>
      <c r="D131">
        <v>0.78401309251785278</v>
      </c>
      <c r="E131">
        <v>0.78982365131378174</v>
      </c>
      <c r="F131">
        <v>0.72353702783584595</v>
      </c>
      <c r="G131">
        <v>0.83303678035736084</v>
      </c>
      <c r="H131">
        <v>0.84392428398132324</v>
      </c>
      <c r="I131">
        <v>0.67178547382354736</v>
      </c>
      <c r="J131">
        <v>0.81246471405029297</v>
      </c>
      <c r="K131">
        <v>0.77932655811309814</v>
      </c>
      <c r="L131">
        <f>AVERAGE(B131:K131)</f>
        <v>0.7660148501396179</v>
      </c>
      <c r="M131">
        <f>MAX(B131:K131)</f>
        <v>0.84392428398132324</v>
      </c>
      <c r="N131">
        <f>MIN(B131:K131)</f>
        <v>0.67178547382354736</v>
      </c>
      <c r="O131">
        <f>VAR(B131:K131)</f>
        <v>3.3912340201639937E-3</v>
      </c>
      <c r="P131">
        <v>12663</v>
      </c>
    </row>
    <row r="132" spans="1:16">
      <c r="A132" t="s">
        <v>148</v>
      </c>
      <c r="B132">
        <v>0.74007058143615723</v>
      </c>
      <c r="C132">
        <v>0.71615588665008545</v>
      </c>
      <c r="D132">
        <v>0.73857980966567993</v>
      </c>
      <c r="E132">
        <v>0.59149539470672607</v>
      </c>
      <c r="F132">
        <v>0.78555363416671753</v>
      </c>
      <c r="G132">
        <v>0.76021844148635864</v>
      </c>
      <c r="H132">
        <v>0.7331346869468689</v>
      </c>
      <c r="I132">
        <v>0.78339344263076782</v>
      </c>
      <c r="J132">
        <v>0.68385201692581177</v>
      </c>
      <c r="K132">
        <v>0.78927433490753174</v>
      </c>
      <c r="L132">
        <f>AVERAGE(B132:K132)</f>
        <v>0.73217282295227049</v>
      </c>
      <c r="M132">
        <f>MAX(B132:K132)</f>
        <v>0.78927433490753174</v>
      </c>
      <c r="N132">
        <f>MIN(B132:K132)</f>
        <v>0.59149539470672607</v>
      </c>
      <c r="O132">
        <f>VAR(B132:K132)</f>
        <v>3.5562369871325614E-3</v>
      </c>
      <c r="P132">
        <v>30486</v>
      </c>
    </row>
    <row r="133" spans="1:16">
      <c r="A133" t="s">
        <v>149</v>
      </c>
      <c r="B133">
        <v>0.83318841457366943</v>
      </c>
      <c r="C133">
        <v>0.89217162132263184</v>
      </c>
      <c r="D133">
        <v>0.84469306468963623</v>
      </c>
      <c r="E133">
        <v>0.88571405410766602</v>
      </c>
      <c r="F133">
        <v>0.81437647342681885</v>
      </c>
      <c r="G133">
        <v>0.89182072877883911</v>
      </c>
      <c r="H133">
        <v>0.75619232654571533</v>
      </c>
      <c r="I133">
        <v>0.89076530933380127</v>
      </c>
      <c r="J133">
        <v>0.82301795482635498</v>
      </c>
      <c r="K133">
        <v>0.87886303663253784</v>
      </c>
      <c r="L133">
        <f>AVERAGE(B133:K133)</f>
        <v>0.85108029842376709</v>
      </c>
      <c r="M133">
        <f>MAX(B133:K133)</f>
        <v>0.89217162132263184</v>
      </c>
      <c r="N133">
        <f>MIN(B133:K133)</f>
        <v>0.75619232654571533</v>
      </c>
      <c r="O133">
        <f>VAR(B133:K133)</f>
        <v>2.0437629462632697E-3</v>
      </c>
      <c r="P133">
        <v>8861</v>
      </c>
    </row>
    <row r="134" spans="1:16">
      <c r="A134" t="s">
        <v>150</v>
      </c>
      <c r="B134">
        <v>0.80592465400695801</v>
      </c>
      <c r="C134">
        <v>0.78487390279769897</v>
      </c>
      <c r="D134">
        <v>0.86833751201629639</v>
      </c>
      <c r="E134">
        <v>0.8517993688583374</v>
      </c>
      <c r="F134">
        <v>0.71974635124206543</v>
      </c>
      <c r="G134">
        <v>0.86217385530471802</v>
      </c>
      <c r="H134">
        <v>0.8664056658744812</v>
      </c>
      <c r="I134">
        <v>0.80050796270370483</v>
      </c>
      <c r="J134">
        <v>0.86050873994827271</v>
      </c>
      <c r="K134">
        <v>0.85922777652740479</v>
      </c>
      <c r="L134">
        <f>AVERAGE(B134:K134)</f>
        <v>0.82795057892799373</v>
      </c>
      <c r="M134">
        <f>MAX(B134:K134)</f>
        <v>0.86833751201629639</v>
      </c>
      <c r="N134">
        <f>MIN(B134:K134)</f>
        <v>0.71974635124206543</v>
      </c>
      <c r="O134">
        <f>VAR(B134:K134)</f>
        <v>2.4100206568376122E-3</v>
      </c>
      <c r="P134">
        <v>11370</v>
      </c>
    </row>
    <row r="135" spans="1:16">
      <c r="A135" t="s">
        <v>151</v>
      </c>
      <c r="B135">
        <v>0.69028764963150024</v>
      </c>
      <c r="C135">
        <v>0.69993346929550171</v>
      </c>
      <c r="D135">
        <v>0.68996119499206543</v>
      </c>
      <c r="E135">
        <v>0.61480116844177246</v>
      </c>
      <c r="F135">
        <v>0.74478340148925781</v>
      </c>
      <c r="G135">
        <v>0.64775246381759644</v>
      </c>
      <c r="H135">
        <v>0.6066315770149231</v>
      </c>
      <c r="I135">
        <v>0.63981533050537109</v>
      </c>
      <c r="J135">
        <v>0.66145145893096924</v>
      </c>
      <c r="K135">
        <v>0.68763971328735352</v>
      </c>
      <c r="L135">
        <f>AVERAGE(B135:K135)</f>
        <v>0.66830574274063115</v>
      </c>
      <c r="M135">
        <f>MAX(B135:K135)</f>
        <v>0.74478340148925781</v>
      </c>
      <c r="N135">
        <f>MIN(B135:K135)</f>
        <v>0.6066315770149231</v>
      </c>
      <c r="O135">
        <f>VAR(B135:K135)</f>
        <v>1.7914083215340309E-3</v>
      </c>
      <c r="P135">
        <v>7800</v>
      </c>
    </row>
    <row r="136" spans="1:16">
      <c r="A136" t="s">
        <v>153</v>
      </c>
      <c r="B136">
        <v>0.72997313737869263</v>
      </c>
      <c r="C136">
        <v>0.72040092945098877</v>
      </c>
      <c r="D136">
        <v>0.70663923025131226</v>
      </c>
      <c r="E136">
        <v>0.65134835243225098</v>
      </c>
      <c r="F136">
        <v>0.6778075098991394</v>
      </c>
      <c r="G136">
        <v>0.70122510194778442</v>
      </c>
      <c r="H136">
        <v>0.6962323784828186</v>
      </c>
      <c r="I136">
        <v>0.69332003593444824</v>
      </c>
      <c r="J136">
        <v>0.71705436706542969</v>
      </c>
      <c r="K136">
        <v>0.73179656267166138</v>
      </c>
      <c r="L136">
        <f>AVERAGE(B136:K136)</f>
        <v>0.70257976055145266</v>
      </c>
      <c r="M136">
        <f>MAX(B136:K136)</f>
        <v>0.73179656267166138</v>
      </c>
      <c r="N136">
        <f>MIN(B136:K136)</f>
        <v>0.65134835243225098</v>
      </c>
      <c r="O136">
        <f>VAR(B136:K136)</f>
        <v>6.1264384981696025E-4</v>
      </c>
      <c r="P136">
        <v>4706</v>
      </c>
    </row>
    <row r="137" spans="1:16">
      <c r="A137" t="s">
        <v>155</v>
      </c>
      <c r="B137">
        <v>0.78616100549697876</v>
      </c>
      <c r="C137">
        <v>0.68500465154647827</v>
      </c>
      <c r="D137">
        <v>0.75660514831542969</v>
      </c>
      <c r="E137">
        <v>0.78069484233856201</v>
      </c>
      <c r="F137">
        <v>0.75539875030517578</v>
      </c>
      <c r="G137">
        <v>0.66102081537246704</v>
      </c>
      <c r="H137">
        <v>0.71879756450653076</v>
      </c>
      <c r="I137">
        <v>0.78839939832687378</v>
      </c>
      <c r="J137">
        <v>0.78343367576599121</v>
      </c>
      <c r="K137">
        <v>0.72384029626846313</v>
      </c>
      <c r="L137">
        <f>AVERAGE(B137:K137)</f>
        <v>0.74393561482429504</v>
      </c>
      <c r="M137">
        <f>MAX(B137:K137)</f>
        <v>0.78839939832687378</v>
      </c>
      <c r="N137">
        <f>MIN(B137:K137)</f>
        <v>0.66102081537246704</v>
      </c>
      <c r="O137">
        <f>VAR(B137:K137)</f>
        <v>2.0385261825541789E-3</v>
      </c>
      <c r="P137">
        <v>1589</v>
      </c>
    </row>
    <row r="138" spans="1:16">
      <c r="A138" t="s">
        <v>156</v>
      </c>
      <c r="B138">
        <v>0.86159640550613403</v>
      </c>
      <c r="C138">
        <v>0.85338681936264038</v>
      </c>
      <c r="D138">
        <v>0.92072850465774536</v>
      </c>
      <c r="E138">
        <v>0.84414845705032349</v>
      </c>
      <c r="F138">
        <v>0.895668625831604</v>
      </c>
      <c r="G138">
        <v>0.9172828197479248</v>
      </c>
      <c r="H138">
        <v>0.92298007011413574</v>
      </c>
      <c r="I138">
        <v>0.66345959901809692</v>
      </c>
      <c r="J138">
        <v>0.73573559522628784</v>
      </c>
      <c r="K138">
        <v>0.90648221969604492</v>
      </c>
      <c r="L138">
        <f>AVERAGE(B138:K138)</f>
        <v>0.85214691162109379</v>
      </c>
      <c r="M138">
        <f>MAX(B138:K138)</f>
        <v>0.92298007011413574</v>
      </c>
      <c r="N138">
        <f>MIN(B138:K138)</f>
        <v>0.66345959901809692</v>
      </c>
      <c r="O138">
        <f>VAR(B138:K138)</f>
        <v>7.5688027986664181E-3</v>
      </c>
      <c r="P138">
        <v>15376</v>
      </c>
    </row>
    <row r="139" spans="1:16">
      <c r="A139" t="s">
        <v>157</v>
      </c>
      <c r="B139">
        <v>0.83623111248016357</v>
      </c>
      <c r="C139">
        <v>0.73933124542236328</v>
      </c>
      <c r="D139">
        <v>0.65499997138977051</v>
      </c>
      <c r="E139">
        <v>0.75066101551055908</v>
      </c>
      <c r="F139">
        <v>0.80911010503768921</v>
      </c>
      <c r="G139">
        <v>0.71775823831558228</v>
      </c>
      <c r="H139">
        <v>0.84463906288146973</v>
      </c>
      <c r="I139">
        <v>0.72027093172073364</v>
      </c>
      <c r="J139">
        <v>0.60625290870666504</v>
      </c>
      <c r="K139">
        <v>0.76433145999908447</v>
      </c>
      <c r="L139">
        <f>AVERAGE(B139:K139)</f>
        <v>0.74435860514640806</v>
      </c>
      <c r="M139">
        <f>MAX(B139:K139)</f>
        <v>0.84463906288146973</v>
      </c>
      <c r="N139">
        <f>MIN(B139:K139)</f>
        <v>0.60625290870666504</v>
      </c>
      <c r="O139">
        <f>VAR(B139:K139)</f>
        <v>5.7221487268033326E-3</v>
      </c>
      <c r="P139">
        <v>9246</v>
      </c>
    </row>
    <row r="140" spans="1:16">
      <c r="A140" t="s">
        <v>158</v>
      </c>
      <c r="B140">
        <v>0.80681729316711426</v>
      </c>
      <c r="C140">
        <v>0.87107789516448975</v>
      </c>
      <c r="D140">
        <v>0.81546622514724731</v>
      </c>
      <c r="E140">
        <v>0.80741596221923828</v>
      </c>
      <c r="F140">
        <v>0.69466894865036011</v>
      </c>
      <c r="G140">
        <v>0.80426114797592163</v>
      </c>
      <c r="H140">
        <v>0.80457496643066406</v>
      </c>
      <c r="I140">
        <v>0.78018045425415039</v>
      </c>
      <c r="J140">
        <v>0.78260409832000732</v>
      </c>
      <c r="K140">
        <v>0.84656786918640137</v>
      </c>
      <c r="L140">
        <f>AVERAGE(B140:K140)</f>
        <v>0.80136348605155949</v>
      </c>
      <c r="M140">
        <f>MAX(B140:K140)</f>
        <v>0.87107789516448975</v>
      </c>
      <c r="N140">
        <f>MIN(B140:K140)</f>
        <v>0.69466894865036011</v>
      </c>
      <c r="O140">
        <f>VAR(B140:K140)</f>
        <v>2.1524298498537316E-3</v>
      </c>
      <c r="P140">
        <v>18963</v>
      </c>
    </row>
    <row r="141" spans="1:16">
      <c r="A141" t="s">
        <v>159</v>
      </c>
      <c r="B141">
        <v>0.7600436806678772</v>
      </c>
      <c r="C141">
        <v>0.70088988542556763</v>
      </c>
      <c r="D141">
        <v>0.76907581090927124</v>
      </c>
      <c r="E141">
        <v>0.69204193353652954</v>
      </c>
      <c r="F141">
        <v>0.61318081617355347</v>
      </c>
      <c r="G141">
        <v>0.55840432643890381</v>
      </c>
      <c r="H141">
        <v>0.63829928636550903</v>
      </c>
      <c r="I141">
        <v>0.70542263984680176</v>
      </c>
      <c r="J141">
        <v>0.72440135478973389</v>
      </c>
      <c r="K141">
        <v>0.76953625679016113</v>
      </c>
      <c r="L141">
        <f>AVERAGE(B141:K141)</f>
        <v>0.69312959909439087</v>
      </c>
      <c r="M141">
        <f>MAX(B141:K141)</f>
        <v>0.76953625679016113</v>
      </c>
      <c r="N141">
        <f>MIN(B141:K141)</f>
        <v>0.55840432643890381</v>
      </c>
      <c r="O141">
        <f>VAR(B141:K141)</f>
        <v>4.9803128371305799E-3</v>
      </c>
      <c r="P141">
        <v>16008</v>
      </c>
    </row>
    <row r="142" spans="1:16">
      <c r="A142" t="s">
        <v>160</v>
      </c>
      <c r="B142">
        <v>0.74916040897369385</v>
      </c>
      <c r="C142">
        <v>0.80764907598495483</v>
      </c>
      <c r="D142">
        <v>0.71551239490509033</v>
      </c>
      <c r="E142">
        <v>0.63027888536453247</v>
      </c>
      <c r="F142">
        <v>0.67416268587112427</v>
      </c>
      <c r="G142">
        <v>0.79287064075469971</v>
      </c>
      <c r="H142">
        <v>0.73740023374557495</v>
      </c>
      <c r="I142">
        <v>0.80503475666046143</v>
      </c>
      <c r="J142">
        <v>0.79769605398178101</v>
      </c>
      <c r="K142">
        <v>0.74783462285995483</v>
      </c>
      <c r="L142">
        <f>AVERAGE(B142:K142)</f>
        <v>0.74575997591018672</v>
      </c>
      <c r="M142">
        <f>MAX(B142:K142)</f>
        <v>0.80764907598495483</v>
      </c>
      <c r="N142">
        <f>MIN(B142:K142)</f>
        <v>0.63027888536453247</v>
      </c>
      <c r="O142">
        <f>VAR(B142:K142)</f>
        <v>3.5248060059848924E-3</v>
      </c>
      <c r="P142">
        <v>3940</v>
      </c>
    </row>
    <row r="143" spans="1:16">
      <c r="A143" t="s">
        <v>161</v>
      </c>
      <c r="B143">
        <v>0.91192424297332764</v>
      </c>
      <c r="C143">
        <v>0.91033995151519775</v>
      </c>
      <c r="D143">
        <v>0.8846699595451355</v>
      </c>
      <c r="E143">
        <v>0.85126966238021851</v>
      </c>
      <c r="F143">
        <v>0.90997231006622314</v>
      </c>
      <c r="G143">
        <v>0.90404576063156128</v>
      </c>
      <c r="H143">
        <v>0.86447310447692871</v>
      </c>
      <c r="I143">
        <v>0.90756696462631226</v>
      </c>
      <c r="J143">
        <v>0.91254353523254395</v>
      </c>
      <c r="K143">
        <v>0.90856212377548218</v>
      </c>
      <c r="L143">
        <f>AVERAGE(B143:K143)</f>
        <v>0.89653676152229311</v>
      </c>
      <c r="M143">
        <f>MAX(B143:K143)</f>
        <v>0.91254353523254395</v>
      </c>
      <c r="N143">
        <f>MIN(B143:K143)</f>
        <v>0.85126966238021851</v>
      </c>
      <c r="O143">
        <f>VAR(B143:K143)</f>
        <v>4.8941139457324336E-4</v>
      </c>
      <c r="P143">
        <v>8229</v>
      </c>
    </row>
    <row r="144" spans="1:16">
      <c r="A144" t="s">
        <v>162</v>
      </c>
      <c r="B144">
        <v>0.78787690401077271</v>
      </c>
      <c r="C144">
        <v>0.65994393825531006</v>
      </c>
      <c r="D144">
        <v>0.69861412048339844</v>
      </c>
      <c r="E144">
        <v>0.78239917755126953</v>
      </c>
      <c r="F144">
        <v>0.78584879636764526</v>
      </c>
      <c r="G144">
        <v>0.78662049770355225</v>
      </c>
      <c r="H144">
        <v>0.6937294602394104</v>
      </c>
      <c r="I144">
        <v>0.78307592868804932</v>
      </c>
      <c r="J144">
        <v>0.62009257078170776</v>
      </c>
      <c r="K144">
        <v>0.69040262699127197</v>
      </c>
      <c r="L144">
        <f>AVERAGE(B144:K144)</f>
        <v>0.72886040210723879</v>
      </c>
      <c r="M144">
        <f>MAX(B144:K144)</f>
        <v>0.78787690401077271</v>
      </c>
      <c r="N144">
        <f>MIN(B144:K144)</f>
        <v>0.62009257078170776</v>
      </c>
      <c r="O144">
        <f>VAR(B144:K144)</f>
        <v>4.0089464706287324E-3</v>
      </c>
      <c r="P144">
        <v>21442</v>
      </c>
    </row>
    <row r="145" spans="1:16">
      <c r="A145" t="s">
        <v>163</v>
      </c>
      <c r="B145">
        <v>0.87135392427444458</v>
      </c>
      <c r="C145">
        <v>0.86142927408218384</v>
      </c>
      <c r="D145">
        <v>0.80745351314544678</v>
      </c>
      <c r="E145">
        <v>0.8747897744178772</v>
      </c>
      <c r="F145">
        <v>0.87376827001571655</v>
      </c>
      <c r="G145">
        <v>0.87438046932220459</v>
      </c>
      <c r="H145">
        <v>0.8741716742515564</v>
      </c>
      <c r="I145">
        <v>0.80851966142654419</v>
      </c>
      <c r="J145">
        <v>0.86674410104751587</v>
      </c>
      <c r="K145">
        <v>0.86811333894729614</v>
      </c>
      <c r="L145">
        <f>AVERAGE(B145:K145)</f>
        <v>0.85807240009307861</v>
      </c>
      <c r="M145">
        <f>MAX(B145:K145)</f>
        <v>0.8747897744178772</v>
      </c>
      <c r="N145">
        <f>MIN(B145:K145)</f>
        <v>0.80745351314544678</v>
      </c>
      <c r="O145">
        <f>VAR(B145:K145)</f>
        <v>7.1471140562253928E-4</v>
      </c>
      <c r="P145">
        <v>19269</v>
      </c>
    </row>
    <row r="146" spans="1:16">
      <c r="A146" t="s">
        <v>164</v>
      </c>
      <c r="B146">
        <v>0.75785082578659058</v>
      </c>
      <c r="C146">
        <v>0.73110592365264893</v>
      </c>
      <c r="D146">
        <v>0.68908917903900146</v>
      </c>
      <c r="E146">
        <v>0.72133958339691162</v>
      </c>
      <c r="F146">
        <v>0.60022807121276855</v>
      </c>
      <c r="G146">
        <v>0.39762932062149048</v>
      </c>
      <c r="H146">
        <v>0.66904795169830322</v>
      </c>
      <c r="I146">
        <v>0.72306180000305176</v>
      </c>
      <c r="J146">
        <v>0.70997118949890137</v>
      </c>
      <c r="K146">
        <v>0.55531376600265503</v>
      </c>
      <c r="L146">
        <f>AVERAGE(B146:K146)</f>
        <v>0.65546376109123228</v>
      </c>
      <c r="M146">
        <f>MAX(B146:K146)</f>
        <v>0.75785082578659058</v>
      </c>
      <c r="N146">
        <f>MIN(B146:K146)</f>
        <v>0.39762932062149048</v>
      </c>
      <c r="O146">
        <f>VAR(B146:K146)</f>
        <v>1.2106647440693131E-2</v>
      </c>
      <c r="P146">
        <v>2442</v>
      </c>
    </row>
    <row r="147" spans="1:16">
      <c r="A147" t="s">
        <v>165</v>
      </c>
      <c r="B147">
        <v>0.81717127561569214</v>
      </c>
      <c r="C147">
        <v>0.8210635781288147</v>
      </c>
      <c r="D147">
        <v>0.81778603792190552</v>
      </c>
      <c r="E147">
        <v>0.59860813617706299</v>
      </c>
      <c r="F147">
        <v>0.68391871452331543</v>
      </c>
      <c r="G147">
        <v>0.75959217548370361</v>
      </c>
      <c r="H147">
        <v>0.81935936212539673</v>
      </c>
      <c r="I147">
        <v>0.79730498790740967</v>
      </c>
      <c r="J147">
        <v>0.82756078243255615</v>
      </c>
      <c r="K147">
        <v>0.76802408695220947</v>
      </c>
      <c r="L147">
        <f>AVERAGE(B147:K147)</f>
        <v>0.77103891372680666</v>
      </c>
      <c r="M147">
        <f>MAX(B147:K147)</f>
        <v>0.82756078243255615</v>
      </c>
      <c r="N147">
        <f>MIN(B147:K147)</f>
        <v>0.59860813617706299</v>
      </c>
      <c r="O147">
        <f>VAR(B147:K147)</f>
        <v>5.6108742959262757E-3</v>
      </c>
      <c r="P147">
        <v>28218</v>
      </c>
    </row>
    <row r="148" spans="1:16">
      <c r="A148" t="s">
        <v>166</v>
      </c>
      <c r="B148">
        <v>0.76572442054748535</v>
      </c>
      <c r="C148">
        <v>0.86212372779846191</v>
      </c>
      <c r="D148">
        <v>0.85698217153549194</v>
      </c>
      <c r="E148">
        <v>0.83567219972610474</v>
      </c>
      <c r="F148">
        <v>0.76842367649078369</v>
      </c>
      <c r="G148">
        <v>0.69700253009796143</v>
      </c>
      <c r="H148">
        <v>0.86596047878265381</v>
      </c>
      <c r="I148">
        <v>0.77420932054519653</v>
      </c>
      <c r="J148">
        <v>0.74510359764099121</v>
      </c>
      <c r="K148">
        <v>0.85505533218383789</v>
      </c>
      <c r="L148">
        <f>AVERAGE(B148:K148)</f>
        <v>0.80262574553489685</v>
      </c>
      <c r="M148">
        <f>MAX(B148:K148)</f>
        <v>0.86596047878265381</v>
      </c>
      <c r="N148">
        <f>MIN(B148:K148)</f>
        <v>0.69700253009796143</v>
      </c>
      <c r="O148">
        <f>VAR(B148:K148)</f>
        <v>3.5723214140927061E-3</v>
      </c>
      <c r="P148">
        <v>17499</v>
      </c>
    </row>
    <row r="149" spans="1:16">
      <c r="A149" t="s">
        <v>167</v>
      </c>
      <c r="B149">
        <v>0.56529557704925537</v>
      </c>
      <c r="C149">
        <v>0.74507910013198853</v>
      </c>
      <c r="D149">
        <v>0.6736721396446228</v>
      </c>
      <c r="E149">
        <v>0.67669367790222168</v>
      </c>
      <c r="F149">
        <v>0.70461577177047729</v>
      </c>
      <c r="G149">
        <v>0.54226326942443848</v>
      </c>
      <c r="H149">
        <v>0.6888154149055481</v>
      </c>
      <c r="I149">
        <v>0.63986349105834961</v>
      </c>
      <c r="J149">
        <v>0.68097704648971558</v>
      </c>
      <c r="K149">
        <v>0.6540183424949646</v>
      </c>
      <c r="L149">
        <f>AVERAGE(B149:K149)</f>
        <v>0.65712938308715818</v>
      </c>
      <c r="M149">
        <f>MAX(B149:K149)</f>
        <v>0.74507910013198853</v>
      </c>
      <c r="N149">
        <f>MIN(B149:K149)</f>
        <v>0.54226326942443848</v>
      </c>
      <c r="O149">
        <f>VAR(B149:K149)</f>
        <v>3.7949679474708529E-3</v>
      </c>
      <c r="P149">
        <v>7213</v>
      </c>
    </row>
  </sheetData>
  <sortState xmlns:xlrd2="http://schemas.microsoft.com/office/spreadsheetml/2017/richdata2" ref="A1:P149">
    <sortCondition sortBy="fontColor" ref="L1:L149" dxfId="1"/>
  </sortState>
  <phoneticPr fontId="1" type="noConversion"/>
  <conditionalFormatting sqref="L1:L149">
    <cfRule type="cellIs" dxfId="16" priority="4" operator="lessThan">
      <formula>0.65</formula>
    </cfRule>
  </conditionalFormatting>
  <conditionalFormatting sqref="M1:M149">
    <cfRule type="cellIs" dxfId="15" priority="3" operator="lessThan">
      <formula>0.7</formula>
    </cfRule>
  </conditionalFormatting>
  <conditionalFormatting sqref="N1:N149">
    <cfRule type="cellIs" dxfId="14" priority="1" operator="lessThan">
      <formula>0.6</formula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BF6-73F6-492B-89CB-C16BEC0647C8}">
  <dimension ref="A1:Q20"/>
  <sheetViews>
    <sheetView zoomScale="130" zoomScaleNormal="130" workbookViewId="0">
      <selection activeCell="I16" sqref="I16"/>
    </sheetView>
  </sheetViews>
  <sheetFormatPr defaultRowHeight="14.4"/>
  <sheetData>
    <row r="1" spans="1:17">
      <c r="A1" t="s">
        <v>6</v>
      </c>
      <c r="B1">
        <v>0.6324923038482666</v>
      </c>
      <c r="C1">
        <v>0.60605514049530029</v>
      </c>
      <c r="D1">
        <v>0.61757487058639526</v>
      </c>
      <c r="E1">
        <v>0.5908241868019104</v>
      </c>
      <c r="F1">
        <v>0.65469181537628174</v>
      </c>
      <c r="G1">
        <v>0.60535115003585815</v>
      </c>
      <c r="H1">
        <v>0.65507447719573975</v>
      </c>
      <c r="I1">
        <v>0.63913875818252563</v>
      </c>
      <c r="J1">
        <v>0.52474385499954224</v>
      </c>
      <c r="K1">
        <v>0.6118086576461792</v>
      </c>
      <c r="L1">
        <f>AVERAGE(B1:K1)</f>
        <v>0.61377552151679993</v>
      </c>
      <c r="M1">
        <f>MAX(B1:K1)</f>
        <v>0.65507447719573975</v>
      </c>
      <c r="N1">
        <f>MIN(B1:K1)</f>
        <v>0.52474385499954224</v>
      </c>
      <c r="O1">
        <f>VAR(B1:K1)</f>
        <v>1.4417375434678803E-3</v>
      </c>
      <c r="P1">
        <v>18757</v>
      </c>
      <c r="Q1">
        <v>1</v>
      </c>
    </row>
    <row r="2" spans="1:17">
      <c r="A2" t="s">
        <v>9</v>
      </c>
      <c r="B2">
        <v>0.43426275253295898</v>
      </c>
      <c r="C2">
        <v>0.43554079532623291</v>
      </c>
      <c r="D2">
        <v>0.49381229281425482</v>
      </c>
      <c r="E2">
        <v>0.42179805040359503</v>
      </c>
      <c r="F2">
        <v>0.48899173736572271</v>
      </c>
      <c r="G2">
        <v>0.53083407878875732</v>
      </c>
      <c r="H2">
        <v>0.42382445931434631</v>
      </c>
      <c r="I2">
        <v>0.52528649568557739</v>
      </c>
      <c r="J2">
        <v>0.47533196210861212</v>
      </c>
      <c r="K2">
        <v>0.52972763776779175</v>
      </c>
      <c r="L2">
        <f>AVERAGE(B2:K2)</f>
        <v>0.47594102621078493</v>
      </c>
      <c r="M2">
        <f>MAX(B2:K2)</f>
        <v>0.53083407878875732</v>
      </c>
      <c r="N2">
        <f>MIN(B2:K2)</f>
        <v>0.42179805040359503</v>
      </c>
      <c r="O2">
        <f>VAR(B2:K2)</f>
        <v>1.9831279865733676E-3</v>
      </c>
      <c r="P2">
        <v>23343</v>
      </c>
      <c r="Q2">
        <v>1</v>
      </c>
    </row>
    <row r="3" spans="1:17">
      <c r="A3" t="s">
        <v>13</v>
      </c>
      <c r="B3">
        <v>8.8274739682674408E-2</v>
      </c>
      <c r="C3">
        <v>1.8203128129243851E-2</v>
      </c>
      <c r="D3">
        <v>1.479460950940847E-2</v>
      </c>
      <c r="E3">
        <v>6.2056377530097961E-2</v>
      </c>
      <c r="F3">
        <v>4.2306650429964072E-2</v>
      </c>
      <c r="G3">
        <v>2.2662438452243801E-2</v>
      </c>
      <c r="H3">
        <v>8.5092009976506233E-3</v>
      </c>
      <c r="I3">
        <v>1.2466357089579111E-2</v>
      </c>
      <c r="J3">
        <v>6.8847283720970154E-2</v>
      </c>
      <c r="K3">
        <v>7.2931841015815735E-2</v>
      </c>
      <c r="L3">
        <f>AVERAGE(B3:K3)</f>
        <v>4.1105262655764821E-2</v>
      </c>
      <c r="M3">
        <f>MAX(B3:K3)</f>
        <v>8.8274739682674408E-2</v>
      </c>
      <c r="N3">
        <f>MIN(B3:K3)</f>
        <v>8.5092009976506233E-3</v>
      </c>
      <c r="O3">
        <f>VAR(B3:K3)</f>
        <v>8.7638767556151185E-4</v>
      </c>
      <c r="P3">
        <v>31951</v>
      </c>
      <c r="Q3">
        <v>1</v>
      </c>
    </row>
    <row r="4" spans="1:17">
      <c r="A4" t="s">
        <v>22</v>
      </c>
      <c r="B4">
        <v>0.63541311025619507</v>
      </c>
      <c r="C4">
        <v>0.61355233192443848</v>
      </c>
      <c r="D4">
        <v>0.71330606937408447</v>
      </c>
      <c r="E4">
        <v>0.52898216247558594</v>
      </c>
      <c r="F4">
        <v>0.70170456171035767</v>
      </c>
      <c r="G4">
        <v>0.61762940883636475</v>
      </c>
      <c r="H4">
        <v>0.58941280841827393</v>
      </c>
      <c r="I4">
        <v>0.66459280252456665</v>
      </c>
      <c r="J4">
        <v>0.60923618078231812</v>
      </c>
      <c r="K4">
        <v>0.54747450351715088</v>
      </c>
      <c r="L4">
        <f>AVERAGE(B4:K4)</f>
        <v>0.62213039398193359</v>
      </c>
      <c r="M4">
        <f>MAX(B4:K4)</f>
        <v>0.71330606937408447</v>
      </c>
      <c r="N4">
        <f>MIN(B4:K4)</f>
        <v>0.52898216247558594</v>
      </c>
      <c r="O4">
        <f>VAR(B4:K4)</f>
        <v>3.5783529791883792E-3</v>
      </c>
      <c r="P4">
        <v>1684</v>
      </c>
      <c r="Q4">
        <v>1</v>
      </c>
    </row>
    <row r="5" spans="1:17">
      <c r="A5" t="s">
        <v>27</v>
      </c>
      <c r="B5">
        <v>0.51095551252365112</v>
      </c>
      <c r="C5">
        <v>0.42391309142112732</v>
      </c>
      <c r="D5">
        <v>0.49392855167388922</v>
      </c>
      <c r="E5">
        <v>0.52700340747833252</v>
      </c>
      <c r="F5">
        <v>0.48473718762397772</v>
      </c>
      <c r="G5">
        <v>0.46690800786018372</v>
      </c>
      <c r="H5">
        <v>0.55840522050857544</v>
      </c>
      <c r="I5">
        <v>0.42010161280632019</v>
      </c>
      <c r="J5">
        <v>0.3904760479927063</v>
      </c>
      <c r="K5">
        <v>0.58040618896484375</v>
      </c>
      <c r="L5">
        <f>AVERAGE(B5:K5)</f>
        <v>0.48568348288536073</v>
      </c>
      <c r="M5">
        <f>MAX(B5:K5)</f>
        <v>0.58040618896484375</v>
      </c>
      <c r="N5">
        <f>MIN(B5:K5)</f>
        <v>0.3904760479927063</v>
      </c>
      <c r="O5">
        <f>VAR(B5:K5)</f>
        <v>3.801029724487284E-3</v>
      </c>
      <c r="P5">
        <v>2985</v>
      </c>
      <c r="Q5">
        <v>1</v>
      </c>
    </row>
    <row r="6" spans="1:17">
      <c r="A6" t="s">
        <v>32</v>
      </c>
      <c r="B6">
        <v>0.5531889796257019</v>
      </c>
      <c r="C6">
        <v>0.65528988838195801</v>
      </c>
      <c r="D6">
        <v>0.5199921727180481</v>
      </c>
      <c r="E6">
        <v>0.65458035469055176</v>
      </c>
      <c r="F6">
        <v>0.64634788036346436</v>
      </c>
      <c r="G6">
        <v>0.61017781496047974</v>
      </c>
      <c r="H6">
        <v>0.57722353935241699</v>
      </c>
      <c r="I6">
        <v>0.54233592748641968</v>
      </c>
      <c r="J6">
        <v>0.5998152494430542</v>
      </c>
      <c r="K6">
        <v>0.64620202779769897</v>
      </c>
      <c r="L6">
        <f>AVERAGE(B6:K6)</f>
        <v>0.60051538348197941</v>
      </c>
      <c r="M6">
        <f>MAX(B6:K6)</f>
        <v>0.65528988838195801</v>
      </c>
      <c r="N6">
        <f>MIN(B6:K6)</f>
        <v>0.5199921727180481</v>
      </c>
      <c r="O6">
        <f>VAR(B6:K6)</f>
        <v>2.5395713982653552E-3</v>
      </c>
      <c r="P6">
        <v>11110</v>
      </c>
    </row>
    <row r="7" spans="1:17">
      <c r="A7" t="s">
        <v>48</v>
      </c>
      <c r="B7">
        <v>0.50541204214096069</v>
      </c>
      <c r="C7">
        <v>0.64258474111557007</v>
      </c>
      <c r="D7">
        <v>0.46620485186576838</v>
      </c>
      <c r="E7">
        <v>0.63145530223846436</v>
      </c>
      <c r="F7">
        <v>0.54081183671951294</v>
      </c>
      <c r="G7">
        <v>0.50935083627700806</v>
      </c>
      <c r="H7">
        <v>0.60020905733108521</v>
      </c>
      <c r="I7">
        <v>0.49182048439979548</v>
      </c>
      <c r="J7">
        <v>0.49073308706283569</v>
      </c>
      <c r="K7">
        <v>0.56360751390457153</v>
      </c>
      <c r="L7">
        <f>AVERAGE(B7:K7)</f>
        <v>0.5442189753055573</v>
      </c>
      <c r="M7">
        <f>MAX(B7:K7)</f>
        <v>0.64258474111557007</v>
      </c>
      <c r="N7">
        <f>MIN(B7:K7)</f>
        <v>0.46620485186576838</v>
      </c>
      <c r="O7">
        <f>VAR(B7:K7)</f>
        <v>3.9136360727843504E-3</v>
      </c>
      <c r="P7">
        <v>11971</v>
      </c>
      <c r="Q7">
        <v>1</v>
      </c>
    </row>
    <row r="8" spans="1:17">
      <c r="A8" t="s">
        <v>51</v>
      </c>
      <c r="B8">
        <v>0.53056424856185913</v>
      </c>
      <c r="C8">
        <v>0.42035812139511108</v>
      </c>
      <c r="D8">
        <v>0.48436114192008972</v>
      </c>
      <c r="E8">
        <v>0.37461334466934199</v>
      </c>
      <c r="F8">
        <v>0.39757728576660162</v>
      </c>
      <c r="G8">
        <v>0.503795325756073</v>
      </c>
      <c r="H8">
        <v>0.47133636474609381</v>
      </c>
      <c r="I8">
        <v>0.48977380990982061</v>
      </c>
      <c r="J8">
        <v>0.52921992540359497</v>
      </c>
      <c r="K8">
        <v>0.47951224446296692</v>
      </c>
      <c r="L8">
        <f>AVERAGE(B8:K8)</f>
        <v>0.4681111812591553</v>
      </c>
      <c r="M8">
        <f>MAX(B8:K8)</f>
        <v>0.53056424856185913</v>
      </c>
      <c r="N8">
        <f>MIN(B8:K8)</f>
        <v>0.37461334466934199</v>
      </c>
      <c r="O8">
        <f>VAR(B8:K8)</f>
        <v>2.86432997042807E-3</v>
      </c>
      <c r="P8">
        <v>23445</v>
      </c>
      <c r="Q8">
        <v>1</v>
      </c>
    </row>
    <row r="9" spans="1:17">
      <c r="A9" t="s">
        <v>78</v>
      </c>
      <c r="B9">
        <v>0.37896394729614258</v>
      </c>
      <c r="C9">
        <v>0.3554207980632782</v>
      </c>
      <c r="D9">
        <v>0.34634432196617132</v>
      </c>
      <c r="E9">
        <v>0.39716619253158569</v>
      </c>
      <c r="F9">
        <v>0.38214343786239618</v>
      </c>
      <c r="G9">
        <v>0.41405269503593439</v>
      </c>
      <c r="H9">
        <v>0.37049171328544622</v>
      </c>
      <c r="I9">
        <v>0.3443659245967865</v>
      </c>
      <c r="J9">
        <v>0.38712012767791748</v>
      </c>
      <c r="K9">
        <v>0.38614463806152338</v>
      </c>
      <c r="L9">
        <f>AVERAGE(B9:K9)</f>
        <v>0.37622137963771818</v>
      </c>
      <c r="M9">
        <f>MAX(B9:K9)</f>
        <v>0.41405269503593439</v>
      </c>
      <c r="N9">
        <f>MIN(B9:K9)</f>
        <v>0.3443659245967865</v>
      </c>
      <c r="O9">
        <f>VAR(B9:K9)</f>
        <v>5.0029352120026195E-4</v>
      </c>
      <c r="P9">
        <v>16772</v>
      </c>
      <c r="Q9">
        <v>1</v>
      </c>
    </row>
    <row r="10" spans="1:17">
      <c r="A10" t="s">
        <v>79</v>
      </c>
      <c r="B10">
        <v>0.54361701011657715</v>
      </c>
      <c r="C10">
        <v>0.58918410539627075</v>
      </c>
      <c r="D10">
        <v>0.60946023464202881</v>
      </c>
      <c r="E10">
        <v>0.58924698829650879</v>
      </c>
      <c r="F10">
        <v>0.53902262449264526</v>
      </c>
      <c r="G10">
        <v>0.44812172651290888</v>
      </c>
      <c r="H10">
        <v>0.57046717405319214</v>
      </c>
      <c r="I10">
        <v>0.58921384811401367</v>
      </c>
      <c r="J10">
        <v>0.56180238723754883</v>
      </c>
      <c r="K10">
        <v>0.5145689845085144</v>
      </c>
      <c r="L10">
        <f>AVERAGE(B10:K10)</f>
        <v>0.55547050833702083</v>
      </c>
      <c r="M10">
        <f>MAX(B10:K10)</f>
        <v>0.60946023464202881</v>
      </c>
      <c r="N10">
        <f>MIN(B10:K10)</f>
        <v>0.44812172651290888</v>
      </c>
      <c r="O10">
        <f>VAR(B10:K10)</f>
        <v>2.2448541486189727E-3</v>
      </c>
      <c r="P10">
        <v>21761</v>
      </c>
      <c r="Q10">
        <v>1</v>
      </c>
    </row>
    <row r="11" spans="1:17">
      <c r="A11" t="s">
        <v>82</v>
      </c>
      <c r="B11">
        <v>0.60204082727432251</v>
      </c>
      <c r="C11">
        <v>0.61016809940338135</v>
      </c>
      <c r="D11">
        <v>0.59149384498596191</v>
      </c>
      <c r="E11">
        <v>0.52898180484771729</v>
      </c>
      <c r="F11">
        <v>0.55820345878601074</v>
      </c>
      <c r="G11">
        <v>0.63016480207443237</v>
      </c>
      <c r="H11">
        <v>0.50011301040649414</v>
      </c>
      <c r="I11">
        <v>0.57741641998291016</v>
      </c>
      <c r="J11">
        <v>0.56750786304473877</v>
      </c>
      <c r="K11">
        <v>0.6340363621711731</v>
      </c>
      <c r="L11">
        <f>AVERAGE(B11:K11)</f>
        <v>0.58001264929771423</v>
      </c>
      <c r="M11">
        <f>MAX(B11:K11)</f>
        <v>0.6340363621711731</v>
      </c>
      <c r="N11">
        <f>MIN(B11:K11)</f>
        <v>0.50011301040649414</v>
      </c>
      <c r="O11">
        <f>VAR(B11:K11)</f>
        <v>1.8430066542377925E-3</v>
      </c>
      <c r="P11">
        <v>9315</v>
      </c>
      <c r="Q11">
        <v>1</v>
      </c>
    </row>
    <row r="12" spans="1:17">
      <c r="A12" t="s">
        <v>88</v>
      </c>
      <c r="B12">
        <v>0.54495984315872192</v>
      </c>
      <c r="C12">
        <v>0.53907132148742676</v>
      </c>
      <c r="D12">
        <v>0.59694713354110718</v>
      </c>
      <c r="E12">
        <v>0.53346216678619385</v>
      </c>
      <c r="F12">
        <v>0.60438966751098633</v>
      </c>
      <c r="G12">
        <v>0.61576366424560547</v>
      </c>
      <c r="H12">
        <v>0.62600290775299072</v>
      </c>
      <c r="I12">
        <v>0.62755686044692993</v>
      </c>
      <c r="J12">
        <v>0.61785602569580078</v>
      </c>
      <c r="K12">
        <v>0.5465623140335083</v>
      </c>
      <c r="L12">
        <f>AVERAGE(B12:K12)</f>
        <v>0.58525719046592717</v>
      </c>
      <c r="M12">
        <f>MAX(B12:K12)</f>
        <v>0.62755686044692993</v>
      </c>
      <c r="N12">
        <f>MIN(B12:K12)</f>
        <v>0.53346216678619385</v>
      </c>
      <c r="O12">
        <f>VAR(B12:K12)</f>
        <v>1.5425044043261551E-3</v>
      </c>
      <c r="P12">
        <v>21356</v>
      </c>
      <c r="Q12">
        <v>1</v>
      </c>
    </row>
    <row r="13" spans="1:17">
      <c r="A13" t="s">
        <v>89</v>
      </c>
      <c r="B13">
        <v>0.53253930807113647</v>
      </c>
      <c r="C13">
        <v>0.41377416253089899</v>
      </c>
      <c r="D13">
        <v>0.59621572494506836</v>
      </c>
      <c r="E13">
        <v>0.61359810829162598</v>
      </c>
      <c r="F13">
        <v>0.51691514253616333</v>
      </c>
      <c r="G13">
        <v>0.56134498119354248</v>
      </c>
      <c r="H13">
        <v>0.6011691689491272</v>
      </c>
      <c r="I13">
        <v>0.56639188528060913</v>
      </c>
      <c r="J13">
        <v>0.60227876901626587</v>
      </c>
      <c r="K13">
        <v>0.45763355493545532</v>
      </c>
      <c r="L13">
        <f>AVERAGE(B13:K13)</f>
        <v>0.5461860805749893</v>
      </c>
      <c r="M13">
        <f>MAX(B13:K13)</f>
        <v>0.61359810829162598</v>
      </c>
      <c r="N13">
        <f>MIN(B13:K13)</f>
        <v>0.41377416253089899</v>
      </c>
      <c r="O13">
        <f>VAR(B13:K13)</f>
        <v>4.4747145958731315E-3</v>
      </c>
      <c r="P13">
        <v>2388</v>
      </c>
      <c r="Q13">
        <v>1</v>
      </c>
    </row>
    <row r="14" spans="1:17">
      <c r="A14" t="s">
        <v>94</v>
      </c>
      <c r="B14">
        <v>0.2120679169893265</v>
      </c>
      <c r="C14">
        <v>0.22259263694286349</v>
      </c>
      <c r="D14">
        <v>0.1965682655572891</v>
      </c>
      <c r="E14">
        <v>0.18367213010787961</v>
      </c>
      <c r="F14">
        <v>0.21454693377017969</v>
      </c>
      <c r="G14">
        <v>0.23568335175514221</v>
      </c>
      <c r="H14">
        <v>0.13502223789691931</v>
      </c>
      <c r="I14">
        <v>0.18039759993553159</v>
      </c>
      <c r="J14">
        <v>0.23609358072280881</v>
      </c>
      <c r="K14">
        <v>0.18628767132759089</v>
      </c>
      <c r="L14">
        <f>AVERAGE(B14:K14)</f>
        <v>0.20029323250055314</v>
      </c>
      <c r="M14">
        <f>MAX(B14:K14)</f>
        <v>0.23609358072280881</v>
      </c>
      <c r="N14">
        <f>MIN(B14:K14)</f>
        <v>0.13502223789691931</v>
      </c>
      <c r="O14">
        <f>VAR(B14:K14)</f>
        <v>9.4618124509112918E-4</v>
      </c>
      <c r="P14">
        <v>8053</v>
      </c>
      <c r="Q14">
        <v>1</v>
      </c>
    </row>
    <row r="15" spans="1:17">
      <c r="A15" t="s">
        <v>100</v>
      </c>
      <c r="B15">
        <v>0.45887270569801331</v>
      </c>
      <c r="C15">
        <v>0.51940739154815674</v>
      </c>
      <c r="D15">
        <v>0.47459268569946289</v>
      </c>
      <c r="E15">
        <v>0.48475265502929688</v>
      </c>
      <c r="F15">
        <v>0.5174415111541748</v>
      </c>
      <c r="G15">
        <v>0.48188745975494379</v>
      </c>
      <c r="H15">
        <v>0.47737830877304083</v>
      </c>
      <c r="I15">
        <v>0.50355637073516846</v>
      </c>
      <c r="J15">
        <v>0.51643192768096924</v>
      </c>
      <c r="K15">
        <v>0.50957423448562622</v>
      </c>
      <c r="L15">
        <f>AVERAGE(B15:K15)</f>
        <v>0.49438952505588529</v>
      </c>
      <c r="M15">
        <f>MAX(B15:K15)</f>
        <v>0.51940739154815674</v>
      </c>
      <c r="N15">
        <f>MIN(B15:K15)</f>
        <v>0.45887270569801331</v>
      </c>
      <c r="O15">
        <f>VAR(B15:K15)</f>
        <v>4.6107481849826635E-4</v>
      </c>
      <c r="P15">
        <v>37311</v>
      </c>
      <c r="Q15">
        <v>1</v>
      </c>
    </row>
    <row r="16" spans="1:17">
      <c r="A16" t="s">
        <v>113</v>
      </c>
      <c r="B16">
        <v>0.66569989919662476</v>
      </c>
      <c r="C16">
        <v>0.52524745464324951</v>
      </c>
      <c r="D16">
        <v>0.65548038482666016</v>
      </c>
      <c r="E16">
        <v>0.43514001369476318</v>
      </c>
      <c r="F16">
        <v>0.65928709506988525</v>
      </c>
      <c r="G16">
        <v>0.64126181602478027</v>
      </c>
      <c r="H16">
        <v>0.61110526323318481</v>
      </c>
      <c r="I16">
        <v>0.63922107219696045</v>
      </c>
      <c r="J16">
        <v>0.5900043249130249</v>
      </c>
      <c r="K16">
        <v>0.61575877666473389</v>
      </c>
      <c r="L16">
        <f>AVERAGE(B16:K16)</f>
        <v>0.60382061004638676</v>
      </c>
      <c r="M16">
        <f>MAX(B16:K16)</f>
        <v>0.66569989919662476</v>
      </c>
      <c r="N16">
        <f>MIN(B16:K16)</f>
        <v>0.43514001369476318</v>
      </c>
      <c r="O16">
        <f>VAR(B16:K16)</f>
        <v>5.2491896008034127E-3</v>
      </c>
      <c r="P16">
        <v>5982</v>
      </c>
      <c r="Q16">
        <v>1</v>
      </c>
    </row>
    <row r="17" spans="1:17">
      <c r="A17" t="s">
        <v>131</v>
      </c>
      <c r="B17">
        <v>0.12217088043689731</v>
      </c>
      <c r="C17">
        <v>0.11770437657833099</v>
      </c>
      <c r="D17">
        <v>0.15246154367923739</v>
      </c>
      <c r="E17">
        <v>0.1079996600747108</v>
      </c>
      <c r="F17">
        <v>0.1297209560871124</v>
      </c>
      <c r="G17">
        <v>0.12994855642318731</v>
      </c>
      <c r="H17">
        <v>0.14365968108177191</v>
      </c>
      <c r="I17">
        <v>0.13339237868785861</v>
      </c>
      <c r="J17">
        <v>0.12921307981014249</v>
      </c>
      <c r="K17">
        <v>0.1203773692250252</v>
      </c>
      <c r="L17">
        <f>AVERAGE(B17:K17)</f>
        <v>0.12866484820842744</v>
      </c>
      <c r="M17">
        <f>MAX(B17:K17)</f>
        <v>0.15246154367923739</v>
      </c>
      <c r="N17">
        <f>MIN(B17:K17)</f>
        <v>0.1079996600747108</v>
      </c>
      <c r="O17">
        <f>VAR(B17:K17)</f>
        <v>1.6384188505102093E-4</v>
      </c>
      <c r="P17">
        <v>6831</v>
      </c>
      <c r="Q17">
        <v>1</v>
      </c>
    </row>
    <row r="18" spans="1:17">
      <c r="A18" t="s">
        <v>136</v>
      </c>
      <c r="B18">
        <v>0.52859479188919067</v>
      </c>
      <c r="C18">
        <v>0.55958843231201172</v>
      </c>
      <c r="D18">
        <v>0.5678064227104187</v>
      </c>
      <c r="E18">
        <v>0.55545395612716675</v>
      </c>
      <c r="F18">
        <v>0.56117081642150879</v>
      </c>
      <c r="G18">
        <v>0.58110970258712769</v>
      </c>
      <c r="H18">
        <v>0.52882272005081177</v>
      </c>
      <c r="I18">
        <v>0.56265765428543091</v>
      </c>
      <c r="J18">
        <v>0.51764273643493652</v>
      </c>
      <c r="K18">
        <v>0.57962334156036377</v>
      </c>
      <c r="L18">
        <f>AVERAGE(B18:K18)</f>
        <v>0.55424705743789671</v>
      </c>
      <c r="M18">
        <f>MAX(B18:K18)</f>
        <v>0.58110970258712769</v>
      </c>
      <c r="N18">
        <f>MIN(B18:K18)</f>
        <v>0.51764273643493652</v>
      </c>
      <c r="O18">
        <f>VAR(B18:K18)</f>
        <v>4.8248770334440548E-4</v>
      </c>
      <c r="P18">
        <v>32380</v>
      </c>
      <c r="Q18">
        <v>1</v>
      </c>
    </row>
    <row r="19" spans="1:17">
      <c r="A19" t="s">
        <v>139</v>
      </c>
      <c r="B19">
        <v>0.58178031444549561</v>
      </c>
      <c r="C19">
        <v>0.69237565994262695</v>
      </c>
      <c r="D19">
        <v>0.60274296998977661</v>
      </c>
      <c r="E19">
        <v>0.56006735563278198</v>
      </c>
      <c r="F19">
        <v>0.74433004856109619</v>
      </c>
      <c r="G19">
        <v>0.6485058069229126</v>
      </c>
      <c r="H19">
        <v>0.57416975498199463</v>
      </c>
      <c r="I19">
        <v>0.52692770957946777</v>
      </c>
      <c r="J19">
        <v>0.52472943067550659</v>
      </c>
      <c r="K19">
        <v>0.69628876447677612</v>
      </c>
      <c r="L19">
        <f>AVERAGE(B19:K19)</f>
        <v>0.61519178152084353</v>
      </c>
      <c r="M19">
        <f>MAX(B19:K19)</f>
        <v>0.74433004856109619</v>
      </c>
      <c r="N19">
        <f>MIN(B19:K19)</f>
        <v>0.52472943067550659</v>
      </c>
      <c r="O19">
        <f>VAR(B19:K19)</f>
        <v>5.809708820341708E-3</v>
      </c>
      <c r="P19">
        <v>19785</v>
      </c>
    </row>
    <row r="20" spans="1:17">
      <c r="A20" t="s">
        <v>142</v>
      </c>
      <c r="B20">
        <v>0.42742842435836792</v>
      </c>
      <c r="C20">
        <v>0.50161457061767578</v>
      </c>
      <c r="D20">
        <v>0.45559456944465643</v>
      </c>
      <c r="E20">
        <v>0.49725985527038569</v>
      </c>
      <c r="F20">
        <v>0.48970147967338562</v>
      </c>
      <c r="G20">
        <v>0.49104544520378107</v>
      </c>
      <c r="H20">
        <v>0.49897807836532593</v>
      </c>
      <c r="I20">
        <v>0.50633901357650757</v>
      </c>
      <c r="J20">
        <v>0.46694618463516241</v>
      </c>
      <c r="K20">
        <v>0.4878939688205719</v>
      </c>
      <c r="L20">
        <f>AVERAGE(B20:K20)</f>
        <v>0.48228015899658205</v>
      </c>
      <c r="M20">
        <f>MAX(B20:K20)</f>
        <v>0.50633901357650757</v>
      </c>
      <c r="N20">
        <f>MIN(B20:K20)</f>
        <v>0.42742842435836792</v>
      </c>
      <c r="O20">
        <f>VAR(B20:K20)</f>
        <v>6.1947168044732578E-4</v>
      </c>
      <c r="P20">
        <v>8109</v>
      </c>
    </row>
  </sheetData>
  <sortState xmlns:xlrd2="http://schemas.microsoft.com/office/spreadsheetml/2017/richdata2" ref="A1:Q20">
    <sortCondition ref="A1:A20"/>
  </sortState>
  <phoneticPr fontId="1" type="noConversion"/>
  <conditionalFormatting sqref="L2:L17">
    <cfRule type="cellIs" dxfId="13" priority="12" operator="lessThan">
      <formula>0.65</formula>
    </cfRule>
  </conditionalFormatting>
  <conditionalFormatting sqref="M2:M17">
    <cfRule type="cellIs" dxfId="12" priority="11" operator="lessThan">
      <formula>0.7</formula>
    </cfRule>
  </conditionalFormatting>
  <conditionalFormatting sqref="N2:N17">
    <cfRule type="cellIs" dxfId="11" priority="10" operator="lessThan">
      <formula>0.6</formula>
    </cfRule>
  </conditionalFormatting>
  <conditionalFormatting sqref="L18">
    <cfRule type="cellIs" dxfId="10" priority="9" operator="lessThan">
      <formula>0.65</formula>
    </cfRule>
  </conditionalFormatting>
  <conditionalFormatting sqref="M18">
    <cfRule type="cellIs" dxfId="9" priority="8" operator="lessThan">
      <formula>0.7</formula>
    </cfRule>
  </conditionalFormatting>
  <conditionalFormatting sqref="N18">
    <cfRule type="cellIs" dxfId="8" priority="7" operator="lessThan">
      <formula>0.6</formula>
    </cfRule>
  </conditionalFormatting>
  <conditionalFormatting sqref="L19">
    <cfRule type="cellIs" dxfId="7" priority="6" operator="lessThan">
      <formula>0.65</formula>
    </cfRule>
  </conditionalFormatting>
  <conditionalFormatting sqref="M19">
    <cfRule type="cellIs" dxfId="6" priority="5" operator="lessThan">
      <formula>0.7</formula>
    </cfRule>
  </conditionalFormatting>
  <conditionalFormatting sqref="N19">
    <cfRule type="cellIs" dxfId="5" priority="4" operator="lessThan">
      <formula>0.6</formula>
    </cfRule>
  </conditionalFormatting>
  <conditionalFormatting sqref="L20">
    <cfRule type="cellIs" dxfId="4" priority="3" operator="lessThan">
      <formula>0.65</formula>
    </cfRule>
  </conditionalFormatting>
  <conditionalFormatting sqref="M20">
    <cfRule type="cellIs" dxfId="3" priority="2" operator="lessThan">
      <formula>0.7</formula>
    </cfRule>
  </conditionalFormatting>
  <conditionalFormatting sqref="N20">
    <cfRule type="cellIs" dxfId="2" priority="1" operator="lessThan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删掉的example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yue yang</cp:lastModifiedBy>
  <dcterms:created xsi:type="dcterms:W3CDTF">2024-03-03T02:37:21Z</dcterms:created>
  <dcterms:modified xsi:type="dcterms:W3CDTF">2024-03-17T04:08:06Z</dcterms:modified>
</cp:coreProperties>
</file>