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vica\Downloads\"/>
    </mc:Choice>
  </mc:AlternateContent>
  <xr:revisionPtr revIDLastSave="0" documentId="13_ncr:1_{B18BEC65-1E91-4821-92C6-04B57BC2C27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ISTA ACTUALIZADA MTTO PLANTA" sheetId="1" r:id="rId1"/>
  </sheets>
  <externalReferences>
    <externalReference r:id="rId2"/>
  </externalReferences>
  <definedNames>
    <definedName name="ELIGE" localSheetId="0">'[1]PLANILLA ULTIMA'!$J$1:$J$2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96" i="1" l="1"/>
</calcChain>
</file>

<file path=xl/sharedStrings.xml><?xml version="1.0" encoding="utf-8"?>
<sst xmlns="http://schemas.openxmlformats.org/spreadsheetml/2006/main" count="955" uniqueCount="284">
  <si>
    <t>Chancado</t>
  </si>
  <si>
    <t>Ballesteros Gutierrez Benigno</t>
  </si>
  <si>
    <t>Baptista Huanca Macario Ismael</t>
  </si>
  <si>
    <t>Bartolome Cabrera Basilio Grover</t>
  </si>
  <si>
    <t>Cortez Flores Teodoro Rene</t>
  </si>
  <si>
    <t>Muñoz Arandia Erick Ricardo</t>
  </si>
  <si>
    <t>Nuñez Tapia Juan Pablo</t>
  </si>
  <si>
    <t>Paredes Mamani Pedro</t>
  </si>
  <si>
    <t>Quispe Calcina Alex Alejandro</t>
  </si>
  <si>
    <t>Quispe Calcina Oscar Reynaldo</t>
  </si>
  <si>
    <t>Quispe Challapa Gil Grover</t>
  </si>
  <si>
    <t>Confiabilidad</t>
  </si>
  <si>
    <t>Calcina Gonzales Urcino Sabad</t>
  </si>
  <si>
    <t>Choque Peñafiel Jhierman</t>
  </si>
  <si>
    <t>Cruz Rodriguez Wilmers</t>
  </si>
  <si>
    <t>Herbas Torrez Henry</t>
  </si>
  <si>
    <t>Huayllani Delgado Juan de Dios</t>
  </si>
  <si>
    <t>Ibañez Paicho Carlos</t>
  </si>
  <si>
    <t>Layme Guaygua Julio</t>
  </si>
  <si>
    <t>Lazo Cayo Victor Freddo</t>
  </si>
  <si>
    <t>Ponce Antequera Alain Rolando</t>
  </si>
  <si>
    <t>Ramirez Riveros Ruperto Juan</t>
  </si>
  <si>
    <t>Ramos Mayorga Saul Cleto</t>
  </si>
  <si>
    <t>Soria Aramayo Javier</t>
  </si>
  <si>
    <t>Ventura Castro Santos</t>
  </si>
  <si>
    <t>Electrico</t>
  </si>
  <si>
    <t>Aguilar Mayta Justino Raul</t>
  </si>
  <si>
    <t>Bedoya Rocha Jose Luis</t>
  </si>
  <si>
    <t>Copa Cabrera Serapio</t>
  </si>
  <si>
    <t>Espinoza Quispe Esequio</t>
  </si>
  <si>
    <t>Gomez Velasco Limbert</t>
  </si>
  <si>
    <t>Huaygua Gonzales Miguel Angel</t>
  </si>
  <si>
    <t>Hurtado Gutierrez Alcides</t>
  </si>
  <si>
    <t>Janco Choquecallo Rene</t>
  </si>
  <si>
    <t>Loayza Gallardo Rolando Fabricio</t>
  </si>
  <si>
    <t>Lopez Mendoza Oscar</t>
  </si>
  <si>
    <t>Mamani Alcon Oscar Elias</t>
  </si>
  <si>
    <t>Quispe Chambi Samuel</t>
  </si>
  <si>
    <t>Quispe Quispe Ovideo</t>
  </si>
  <si>
    <t>Rodriguez Herbas Juan Rodo</t>
  </si>
  <si>
    <t>Rojas Mamani Roman</t>
  </si>
  <si>
    <t>Salinas Lazo Ivan</t>
  </si>
  <si>
    <t>Vargas Mondocorre Wilson</t>
  </si>
  <si>
    <t>Viñola Vargas Jose Luis</t>
  </si>
  <si>
    <t>Yañez Calcina Maximo</t>
  </si>
  <si>
    <t>Equipos Industriales y Equipos Auxiliares</t>
  </si>
  <si>
    <t>Ayala Mamani Adalid Cesar</t>
  </si>
  <si>
    <t>Calcina Muraña Silverio</t>
  </si>
  <si>
    <t>Camata Quispe Edilber</t>
  </si>
  <si>
    <t>Cayo Lázaro Diego Max</t>
  </si>
  <si>
    <t>Choque Cayo Emilio</t>
  </si>
  <si>
    <t>Lopez Quiroga Rossio Kattia</t>
  </si>
  <si>
    <t>Machaca Martínez Freddy Gustavo Juvenal</t>
  </si>
  <si>
    <t>Muraña Mercado Pascual</t>
  </si>
  <si>
    <t>Quispe Ramos Luis Adrian</t>
  </si>
  <si>
    <t>Ramos Apaza Walter</t>
  </si>
  <si>
    <t>Soliz Mariscal Javier</t>
  </si>
  <si>
    <t>Toledo Rios Freddy</t>
  </si>
  <si>
    <t>Filtros</t>
  </si>
  <si>
    <t>Alba Antelo Emil</t>
  </si>
  <si>
    <t>Ali Salgado Jhonny Agustin</t>
  </si>
  <si>
    <t>Belen Cayo Fernando</t>
  </si>
  <si>
    <t>Calcina Quispe Franz Reynaldo</t>
  </si>
  <si>
    <t>Calizaya Copa Alejandro</t>
  </si>
  <si>
    <t>Callisaya Flores Victor</t>
  </si>
  <si>
    <t>Cayo López Santos Tomas</t>
  </si>
  <si>
    <t>Huaricallo Monasterios Ramiro Cesar</t>
  </si>
  <si>
    <t>Jemio Castro Javier Ernesto</t>
  </si>
  <si>
    <t>Lima Caro Freddy</t>
  </si>
  <si>
    <t>Ramos Choque Máximo</t>
  </si>
  <si>
    <t>Rosas Ayala Brayan Fernando</t>
  </si>
  <si>
    <t>Velasco Quiroga Ivan Luis</t>
  </si>
  <si>
    <t>Flotacion</t>
  </si>
  <si>
    <t>Amador Muraña Cristian</t>
  </si>
  <si>
    <t>Barrios Muraña Oscar</t>
  </si>
  <si>
    <t>Cabrera Cabrera Edgar</t>
  </si>
  <si>
    <t>Calle Rodriguez Modesto Cresencio</t>
  </si>
  <si>
    <t>Cayo Bartolome Edwin Vidal</t>
  </si>
  <si>
    <t>Choque Cardozo Jose Luis</t>
  </si>
  <si>
    <t>Chugar Mamani Juan Carlos</t>
  </si>
  <si>
    <t>Colque Cordova Ramon</t>
  </si>
  <si>
    <t>Huacaña Ajhuacho Ramiro Daniel</t>
  </si>
  <si>
    <t>Huallpara Gironda Nicanor Guillermo</t>
  </si>
  <si>
    <t>Huarachi Boyan Marco Antonio</t>
  </si>
  <si>
    <t>Huayta Genaro</t>
  </si>
  <si>
    <t>Jurado Bonifacio David</t>
  </si>
  <si>
    <t>Llave Muraña Marcial Hipólito</t>
  </si>
  <si>
    <t>Mamani Apaza Wilfredo</t>
  </si>
  <si>
    <t>Paco Ramos Erick Miroslav</t>
  </si>
  <si>
    <t>Paredes Terrazas Ivan Alberto</t>
  </si>
  <si>
    <t>Gerencia</t>
  </si>
  <si>
    <t>Guyon Philippe Pierre Georges</t>
  </si>
  <si>
    <t>Instrumentacion</t>
  </si>
  <si>
    <t>Balladares Rocha Saul Ramiro</t>
  </si>
  <si>
    <t>Calcina Quispe Bonifacio</t>
  </si>
  <si>
    <t>Calle Choque Edgar Javier</t>
  </si>
  <si>
    <t>Cordova Ramos Felix</t>
  </si>
  <si>
    <t>Daga Canaviri Ramiro</t>
  </si>
  <si>
    <t>Equise Quichu Eugenio Adrian</t>
  </si>
  <si>
    <t>Espejo Rospigliossi Edson Adhemar</t>
  </si>
  <si>
    <t>Eugenio Choque Jhonny Elias</t>
  </si>
  <si>
    <t>Flores Choque José Alfredo</t>
  </si>
  <si>
    <t>Huayllas Esquivel Erwin</t>
  </si>
  <si>
    <t>Llanque Choque Jorge</t>
  </si>
  <si>
    <t>Mendoza Velasco Marco Vladimir</t>
  </si>
  <si>
    <t>Mollo Mamani Juan Carlos</t>
  </si>
  <si>
    <t>Perez Calcina Juan Fernando</t>
  </si>
  <si>
    <t>Quispe Miranda James Chanel</t>
  </si>
  <si>
    <t>Quispe Valda José Calasanz</t>
  </si>
  <si>
    <t>Taquichiri Mamani Sabino</t>
  </si>
  <si>
    <t>Torrico Morales Alexander Walby</t>
  </si>
  <si>
    <t>Valencia Camata Edgar</t>
  </si>
  <si>
    <t>Lubricacion</t>
  </si>
  <si>
    <t>Calcina Muraña Ronald Elmer</t>
  </si>
  <si>
    <t>Calcina Quispe Vladimir Elias</t>
  </si>
  <si>
    <t>Flores Amador Basilio</t>
  </si>
  <si>
    <t>Garcia Agreda Marco Antonio</t>
  </si>
  <si>
    <t>Gonzales Cordova Moises Rogelio</t>
  </si>
  <si>
    <t>Hidalgo Guzman Edwin Genaro</t>
  </si>
  <si>
    <t>Mamani Apaza Hugo</t>
  </si>
  <si>
    <t>Mamani Calcina Gilberto</t>
  </si>
  <si>
    <t>Poma Quispe Jose</t>
  </si>
  <si>
    <t>Yañez Calcina Bartolome</t>
  </si>
  <si>
    <t>Maquinas herramientas</t>
  </si>
  <si>
    <t>Choque Callahuara Francisco</t>
  </si>
  <si>
    <t>Diaz Perez Fernando</t>
  </si>
  <si>
    <t>Garcia Mamani Vidal</t>
  </si>
  <si>
    <t>Ramos Córdova Simeón</t>
  </si>
  <si>
    <t>Molienda</t>
  </si>
  <si>
    <t>Aduana Rocabado Oscar</t>
  </si>
  <si>
    <t>Arandia Coca Marco Antonio</t>
  </si>
  <si>
    <t>Cayo Bartolome Alfredo</t>
  </si>
  <si>
    <t>Choque Murillo Daniel</t>
  </si>
  <si>
    <t>Choqueticlla Zarate Giovanni Enzo</t>
  </si>
  <si>
    <t>Chuquisea Torrez Rodolfo</t>
  </si>
  <si>
    <t>Colque Cayo Carlos</t>
  </si>
  <si>
    <t>Colque Ramos Angel Eusebio</t>
  </si>
  <si>
    <t>Escobar Vasquez Valeriano</t>
  </si>
  <si>
    <t>Gutierrez Huarachi Marcelino</t>
  </si>
  <si>
    <t>Lopez Diego Enrrique</t>
  </si>
  <si>
    <t>Valero Challapa Felipe</t>
  </si>
  <si>
    <t>Velasquez Huanca Jhonny Joaquín</t>
  </si>
  <si>
    <t>Planificacion</t>
  </si>
  <si>
    <t>Aguayo Rojas Victor Hugo</t>
  </si>
  <si>
    <t>Barrios Gonzales Rosemary Cristina</t>
  </si>
  <si>
    <t>Basilio Calcina Oscar</t>
  </si>
  <si>
    <t>Colque Yudy Soledad</t>
  </si>
  <si>
    <t>Flores Gutierrez Nestor Roman</t>
  </si>
  <si>
    <t>Guzman Soliz Mauro</t>
  </si>
  <si>
    <t>Lazo Cayo Bernardo</t>
  </si>
  <si>
    <t>Paucara Hilari Dionisio</t>
  </si>
  <si>
    <t>Poquechoque Meneses Jhonny</t>
  </si>
  <si>
    <t>Quinteros Saucedo Roberto</t>
  </si>
  <si>
    <t>Quispe Choquetopa Juvenal Gustavo</t>
  </si>
  <si>
    <t>Sandoval José Luis</t>
  </si>
  <si>
    <t>Recursos Hidricos</t>
  </si>
  <si>
    <t>Ayaviri Gutierrez Williams</t>
  </si>
  <si>
    <t>Calle Crispin Irineo</t>
  </si>
  <si>
    <t>Canqui Huanca Reynaldo</t>
  </si>
  <si>
    <t>Carlo Ayaviri Reynaldo</t>
  </si>
  <si>
    <t>Choque Mamani Edgar</t>
  </si>
  <si>
    <t>Condarco Fuentes Jhony</t>
  </si>
  <si>
    <t>Huayta Mendoza Elías</t>
  </si>
  <si>
    <t>Hurtado Velasquez Pedro Felix</t>
  </si>
  <si>
    <t>Mamani Pacasi Etson Omar</t>
  </si>
  <si>
    <t>Molina Morales Vladimir David</t>
  </si>
  <si>
    <t>Quispe Calcina Narciso</t>
  </si>
  <si>
    <t>Quispe Muraña Lucrecio</t>
  </si>
  <si>
    <t>Superintendencia</t>
  </si>
  <si>
    <t>Capurata Flores Ovidio</t>
  </si>
  <si>
    <t>Erquicia Landeau Natalia Sofia</t>
  </si>
  <si>
    <t>Lazo Cayo Wilson Vicente</t>
  </si>
  <si>
    <t>Navarro Loroño Julio David</t>
  </si>
  <si>
    <t>Quispe Ramos Sonia</t>
  </si>
  <si>
    <t>Rubin de Celis Candia Miguel Martin</t>
  </si>
  <si>
    <t>Thompson Velásquez Erik Eduardo</t>
  </si>
  <si>
    <t>Taller General</t>
  </si>
  <si>
    <t>Ajata Trigo Casto</t>
  </si>
  <si>
    <t>Ayala Garcia Walfred Orlando</t>
  </si>
  <si>
    <t>Balboa Patty Juan Carlos</t>
  </si>
  <si>
    <t>Calcina Quispe Inocencio</t>
  </si>
  <si>
    <t>Carrasco Flores Raul Pedro</t>
  </si>
  <si>
    <t>Cayo Copa Osvaldo</t>
  </si>
  <si>
    <t>Choque Acha Eloy</t>
  </si>
  <si>
    <t>Chura Mamani Fausto</t>
  </si>
  <si>
    <t>Mamani Donaire Martin Roberto</t>
  </si>
  <si>
    <t>Mamani Mamani Miguel Angel</t>
  </si>
  <si>
    <t>Mamani Mamani Roben</t>
  </si>
  <si>
    <t>Mamani Mamani Saul Favio</t>
  </si>
  <si>
    <t>Mamani Vasco Bernardino</t>
  </si>
  <si>
    <t>Mercado Mendoza Elias</t>
  </si>
  <si>
    <t>Miranda Tejerina Pablo</t>
  </si>
  <si>
    <t>Ojeda Lovera Juan</t>
  </si>
  <si>
    <t>Poma Mendoza Ausberto</t>
  </si>
  <si>
    <t>Quisbert Quispe Wenceslao</t>
  </si>
  <si>
    <t>Ramos Fernandez David Daniel</t>
  </si>
  <si>
    <t>Roman Velasquez Maximo</t>
  </si>
  <si>
    <t>Tarqui Cocarapi Victor Orlando</t>
  </si>
  <si>
    <t>Torrez Martinez Nicodemos</t>
  </si>
  <si>
    <t>Valencia Amador Clemente</t>
  </si>
  <si>
    <t>Yañez Calcina Agustín</t>
  </si>
  <si>
    <t>Yucra Yucra Harold Zacarias</t>
  </si>
  <si>
    <t>N°</t>
  </si>
  <si>
    <t>Nómina</t>
  </si>
  <si>
    <t>Area</t>
  </si>
  <si>
    <t>#</t>
  </si>
  <si>
    <t>C.I</t>
  </si>
  <si>
    <t>Celular</t>
  </si>
  <si>
    <t>JDE</t>
  </si>
  <si>
    <r>
      <t>N</t>
    </r>
    <r>
      <rPr>
        <b/>
        <vertAlign val="superscript"/>
        <sz val="16"/>
        <color theme="0"/>
        <rFont val="Calibri"/>
        <family val="2"/>
      </rPr>
      <t xml:space="preserve">o </t>
    </r>
    <r>
      <rPr>
        <b/>
        <sz val="16"/>
        <color theme="0"/>
        <rFont val="Calibri"/>
        <family val="2"/>
      </rPr>
      <t>Bloque</t>
    </r>
  </si>
  <si>
    <r>
      <t>N</t>
    </r>
    <r>
      <rPr>
        <b/>
        <vertAlign val="superscript"/>
        <sz val="16"/>
        <color theme="0"/>
        <rFont val="Calibri"/>
        <family val="2"/>
      </rPr>
      <t>o</t>
    </r>
    <r>
      <rPr>
        <b/>
        <sz val="16"/>
        <color theme="0"/>
        <rFont val="Calibri"/>
        <family val="2"/>
      </rPr>
      <t>Habitación</t>
    </r>
  </si>
  <si>
    <t>Residencia</t>
  </si>
  <si>
    <t>Puesto</t>
  </si>
  <si>
    <t>ORURO</t>
  </si>
  <si>
    <t>Supervisor de Mantenimiento</t>
  </si>
  <si>
    <t>Superintendencia de Mantenimiento - Mec. Plta. Chancado, Molienda y Lubricación</t>
  </si>
  <si>
    <t>Planificador Sénior de Mantenimiento</t>
  </si>
  <si>
    <t>Superintendencia de Mantenimiento - Planificación</t>
  </si>
  <si>
    <t>LA PAZ</t>
  </si>
  <si>
    <t>Técnico Eléctrico A</t>
  </si>
  <si>
    <t>Superintendencia de Mantenimiento - Eléctrico e Instrumentación Planta</t>
  </si>
  <si>
    <t>Técnico Mecánico Soldador/Tubero A</t>
  </si>
  <si>
    <t>Superintendencia de Mantenimiento - Mec. Plta. Flot., Filtros, Taller Gral. y RH</t>
  </si>
  <si>
    <t>SANTA CRUZ</t>
  </si>
  <si>
    <t>Técnico Mecánico / de Lubricación A</t>
  </si>
  <si>
    <t>UYUNI</t>
  </si>
  <si>
    <t>5548587-1F</t>
  </si>
  <si>
    <t>COCHABAMBA</t>
  </si>
  <si>
    <t>Supervisor de Mantenimiento - Molienda</t>
  </si>
  <si>
    <t>Técnico Mecánico Soldador/Tubero B</t>
  </si>
  <si>
    <t>VILA VILA</t>
  </si>
  <si>
    <t>Técnico de Refrigeración y Aire Acondicionado B</t>
  </si>
  <si>
    <t>Técnico Mecánico</t>
  </si>
  <si>
    <t>Especialista Soldador/Tubero</t>
  </si>
  <si>
    <t>Especialista de Mantenimiento Mecánico / Lubricación</t>
  </si>
  <si>
    <t>Técnico Mecánico / de Lubricación B</t>
  </si>
  <si>
    <t>POTOSI</t>
  </si>
  <si>
    <t>Analista de Planificación</t>
  </si>
  <si>
    <t>SUCRE</t>
  </si>
  <si>
    <t>Especialista de Planificación de Mantenimiento</t>
  </si>
  <si>
    <t>TUPIZA</t>
  </si>
  <si>
    <t>SAN CRISTOBAL</t>
  </si>
  <si>
    <t>Técnico de Monitoreo Eléctrico</t>
  </si>
  <si>
    <t>Superintendencia de Mantenimiento - Ingeniería de Confiabilidad</t>
  </si>
  <si>
    <t>CULPINA K</t>
  </si>
  <si>
    <t>Chofer B</t>
  </si>
  <si>
    <t>Técnico de Instrumentación A</t>
  </si>
  <si>
    <t>Técnico Mecánico / de Lubricación</t>
  </si>
  <si>
    <t>Superintendente de Mantenimiento</t>
  </si>
  <si>
    <t>5079235</t>
  </si>
  <si>
    <t>Técnico de Grupos Electrógenos B</t>
  </si>
  <si>
    <t>Técnico Mecánico de Máquinas Herramientas B</t>
  </si>
  <si>
    <t>3994205-1B</t>
  </si>
  <si>
    <t>Técnico Especialista de Monitoreo Mecánico</t>
  </si>
  <si>
    <t>3663195-1D</t>
  </si>
  <si>
    <t>Analista Junior de Planificación</t>
  </si>
  <si>
    <t>Técnico de Instrumentación B</t>
  </si>
  <si>
    <t>Analista Sénior de Confiabilidad</t>
  </si>
  <si>
    <t>72474899 / 72335178</t>
  </si>
  <si>
    <t>Técnico Mecánico de Máquinas Herramientas A</t>
  </si>
  <si>
    <t>Analista Sénior de Gestión Operativa de Mantenimiento Planta</t>
  </si>
  <si>
    <t>Técnico de Comunicación y Redes</t>
  </si>
  <si>
    <t>Especialista en Instrumentación / Eléctrico</t>
  </si>
  <si>
    <t>Técnico Mecánico / de Lubricación C</t>
  </si>
  <si>
    <t>Técnico de Instrumentación C</t>
  </si>
  <si>
    <t>2762672-1C</t>
  </si>
  <si>
    <t>Gerente de Mantenimiento Planta</t>
  </si>
  <si>
    <t>Planificador de Mantenimiento</t>
  </si>
  <si>
    <t>Supervisor de Análisis de Confiabilidad</t>
  </si>
  <si>
    <t>Especialista Mecánico / de Lubricación</t>
  </si>
  <si>
    <t>Técnico Especialista de Monitoreo Eléctrico</t>
  </si>
  <si>
    <t>Especialista en Grupos Electrógenos</t>
  </si>
  <si>
    <t>Técnico Eléctrico B</t>
  </si>
  <si>
    <t>63774911 / 76199805</t>
  </si>
  <si>
    <t>3693252</t>
  </si>
  <si>
    <t>Ingeniero Sénior de Confiabilidad Eléctrica</t>
  </si>
  <si>
    <t>Coordinador Técnico Operativo</t>
  </si>
  <si>
    <t>Técnico de Instrumentación</t>
  </si>
  <si>
    <t>TARIJA</t>
  </si>
  <si>
    <t>Asistente Administrativo de Mantenimiento Planta</t>
  </si>
  <si>
    <t xml:space="preserve">CULPINA </t>
  </si>
  <si>
    <t>Técnico Eléctrico</t>
  </si>
  <si>
    <t>Analista de Confiabilidad</t>
  </si>
  <si>
    <t>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</si>
</sst>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0"/>
      <name val="Calibri"/>
      <family val="2"/>
    </font>
    <font>
      <sz val="10"/>
      <color theme="1"/>
      <name val="Malgun Gothic"/>
      <family val="2"/>
    </font>
    <font>
      <sz val="8"/>
      <color theme="1"/>
      <name val="Malgun Gothic"/>
      <family val="2"/>
    </font>
    <font>
      <sz val="10"/>
      <color theme="1"/>
      <name val="Aptos Narrow"/>
      <family val="2"/>
      <scheme val="minor"/>
    </font>
    <font>
      <sz val="11"/>
      <color theme="1"/>
      <name val="Malgun Gothic"/>
      <family val="2"/>
    </font>
    <font>
      <b/>
      <sz val="16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vertAlign val="superscript"/>
      <sz val="16"/>
      <color theme="0"/>
      <name val="Calibri"/>
      <family val="2"/>
    </font>
    <font>
      <sz val="12"/>
      <color theme="1"/>
      <name val="Aptos Narrow"/>
      <scheme val="minor"/>
    </font>
    <font>
      <b/>
      <sz val="16"/>
      <color theme="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3" borderId="0" xfId="0" applyFill="1"/>
    <xf numFmtId="0" fontId="2" fillId="2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0" fillId="4" borderId="0" xfId="0" applyFill="1"/>
    <xf numFmtId="0" fontId="7" fillId="2" borderId="2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5" fillId="0" borderId="1" xfId="0" applyFont="1" applyBorder="1"/>
    <xf numFmtId="0" fontId="6" fillId="0" borderId="1" xfId="0" applyFont="1" applyBorder="1" applyAlignment="1">
      <alignment horizontal="left" vertical="center"/>
    </xf>
    <xf numFmtId="0" fontId="0" fillId="0" borderId="1" xfId="0" applyBorder="1"/>
    <xf numFmtId="0" fontId="5" fillId="3" borderId="1" xfId="0" applyFont="1" applyFill="1" applyBorder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5" fillId="4" borderId="1" xfId="0" applyFont="1" applyFill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12" fillId="0" borderId="0" xfId="0" applyFont="1"/>
    <xf numFmtId="0" fontId="1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none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seQ/AppData/Local/Microsoft/Windows/INetCache/Content.Outlook/VUIEKL6V/PLANILLA%20CONTROL%20DE%20CURSOS%20GESTION%202023%20GM-A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ULTIMA"/>
    </sheetNames>
    <sheetDataSet>
      <sheetData sheetId="0">
        <row r="1">
          <cell r="J1" t="str">
            <v>SI</v>
          </cell>
        </row>
        <row r="2">
          <cell r="J2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96" totalsRowShown="0" headerRowDxfId="16" dataDxfId="14" headerRowBorderDxfId="15" tableBorderDxfId="13">
  <autoFilter ref="A1:M196" xr:uid="{00000000-0009-0000-0100-000001000000}"/>
  <sortState xmlns:xlrd2="http://schemas.microsoft.com/office/spreadsheetml/2017/richdata2" ref="A2:L196">
    <sortCondition ref="B1:B196"/>
  </sortState>
  <tableColumns count="13">
    <tableColumn id="1" xr3:uid="{00000000-0010-0000-0000-000001000000}" name="N°" dataDxfId="12"/>
    <tableColumn id="2" xr3:uid="{00000000-0010-0000-0000-000002000000}" name="Nómina" dataDxfId="11"/>
    <tableColumn id="3" xr3:uid="{00000000-0010-0000-0000-000003000000}" name="Area" dataDxfId="10"/>
    <tableColumn id="9" xr3:uid="{00000000-0010-0000-0000-000009000000}" name="#" dataDxfId="9"/>
    <tableColumn id="5" xr3:uid="{00000000-0010-0000-0000-000005000000}" name="C.I" dataDxfId="8"/>
    <tableColumn id="6" xr3:uid="{00000000-0010-0000-0000-000006000000}" name="Celular" dataDxfId="7"/>
    <tableColumn id="7" xr3:uid="{00000000-0010-0000-0000-000007000000}" name="JDE" dataDxfId="6"/>
    <tableColumn id="8" xr3:uid="{00000000-0010-0000-0000-000008000000}" name="No Bloque" dataDxfId="5"/>
    <tableColumn id="12" xr3:uid="{00000000-0010-0000-0000-00000C000000}" name="NoHabitación" dataDxfId="4"/>
    <tableColumn id="11" xr3:uid="{00000000-0010-0000-0000-00000B000000}" name="Residencia" dataDxfId="3"/>
    <tableColumn id="4" xr3:uid="{00000000-0010-0000-0000-000004000000}" name="Puesto" dataDxfId="2"/>
    <tableColumn id="10" xr3:uid="{00000000-0010-0000-0000-00000A000000}" name="Superintendencia" dataDxfId="1"/>
    <tableColumn id="13" xr3:uid="{954BD5A4-F226-484C-B279-66F65A50F3A9}" name="Rol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196"/>
  <sheetViews>
    <sheetView tabSelected="1" zoomScale="60" zoomScaleNormal="60" workbookViewId="0">
      <selection activeCell="I31" sqref="I31"/>
    </sheetView>
  </sheetViews>
  <sheetFormatPr baseColWidth="10" defaultColWidth="9.140625" defaultRowHeight="15" x14ac:dyDescent="0.25"/>
  <cols>
    <col min="2" max="2" width="31.5703125" customWidth="1"/>
    <col min="3" max="3" width="20.5703125" customWidth="1"/>
    <col min="4" max="4" width="9.5703125" customWidth="1"/>
    <col min="5" max="5" width="16.7109375" style="34" customWidth="1"/>
    <col min="6" max="6" width="17.140625" style="14" customWidth="1"/>
    <col min="7" max="7" width="10.85546875" style="31" bestFit="1" customWidth="1"/>
    <col min="8" max="8" width="18.85546875" bestFit="1" customWidth="1"/>
    <col min="9" max="9" width="23.42578125" bestFit="1" customWidth="1"/>
    <col min="10" max="10" width="31.5703125" customWidth="1"/>
    <col min="11" max="11" width="48.42578125" customWidth="1"/>
    <col min="12" max="12" width="75.28515625" customWidth="1"/>
  </cols>
  <sheetData>
    <row r="1" spans="1:15" ht="23.25" x14ac:dyDescent="0.3">
      <c r="A1" s="4" t="s">
        <v>202</v>
      </c>
      <c r="B1" s="4" t="s">
        <v>203</v>
      </c>
      <c r="C1" s="8" t="s">
        <v>204</v>
      </c>
      <c r="D1" s="4" t="s">
        <v>205</v>
      </c>
      <c r="E1" s="35" t="s">
        <v>206</v>
      </c>
      <c r="F1" s="12" t="s">
        <v>207</v>
      </c>
      <c r="G1" s="4" t="s">
        <v>208</v>
      </c>
      <c r="H1" s="4" t="s">
        <v>209</v>
      </c>
      <c r="I1" s="4" t="s">
        <v>210</v>
      </c>
      <c r="J1" s="4" t="s">
        <v>211</v>
      </c>
      <c r="K1" s="4" t="s">
        <v>212</v>
      </c>
      <c r="L1" s="4" t="s">
        <v>168</v>
      </c>
      <c r="M1" s="37" t="s">
        <v>283</v>
      </c>
    </row>
    <row r="2" spans="1:15" ht="15.75" x14ac:dyDescent="0.25">
      <c r="A2" s="1">
        <v>1</v>
      </c>
      <c r="B2" s="2" t="s">
        <v>129</v>
      </c>
      <c r="C2" s="2" t="s">
        <v>128</v>
      </c>
      <c r="D2" s="2">
        <v>1</v>
      </c>
      <c r="E2" s="23">
        <v>3507129</v>
      </c>
      <c r="F2" s="23">
        <v>72459772</v>
      </c>
      <c r="G2" s="1">
        <v>63222</v>
      </c>
      <c r="H2" s="2">
        <v>103</v>
      </c>
      <c r="I2" s="2">
        <v>1</v>
      </c>
      <c r="J2" s="2" t="s">
        <v>213</v>
      </c>
      <c r="K2" s="2" t="s">
        <v>214</v>
      </c>
      <c r="L2" s="15" t="s">
        <v>215</v>
      </c>
      <c r="M2" s="36">
        <v>3</v>
      </c>
    </row>
    <row r="3" spans="1:15" ht="16.5" x14ac:dyDescent="0.25">
      <c r="A3" s="1">
        <v>2</v>
      </c>
      <c r="B3" s="2" t="s">
        <v>143</v>
      </c>
      <c r="C3" s="2" t="s">
        <v>142</v>
      </c>
      <c r="D3" s="2">
        <v>1</v>
      </c>
      <c r="E3" s="23">
        <v>2727680</v>
      </c>
      <c r="F3" s="24">
        <v>72704133</v>
      </c>
      <c r="G3" s="1">
        <v>62155</v>
      </c>
      <c r="H3" s="2"/>
      <c r="I3" s="2"/>
      <c r="J3" s="2" t="s">
        <v>213</v>
      </c>
      <c r="K3" s="2" t="s">
        <v>216</v>
      </c>
      <c r="L3" s="16" t="s">
        <v>217</v>
      </c>
      <c r="M3" s="36">
        <v>3</v>
      </c>
    </row>
    <row r="4" spans="1:15" ht="15.75" x14ac:dyDescent="0.25">
      <c r="A4" s="1">
        <v>3</v>
      </c>
      <c r="B4" s="2" t="s">
        <v>26</v>
      </c>
      <c r="C4" s="2" t="s">
        <v>25</v>
      </c>
      <c r="D4" s="2">
        <v>1</v>
      </c>
      <c r="E4" s="23">
        <v>3463906</v>
      </c>
      <c r="F4" s="23">
        <v>72058729</v>
      </c>
      <c r="G4" s="1">
        <v>62818</v>
      </c>
      <c r="H4" s="2">
        <v>121</v>
      </c>
      <c r="I4" s="2">
        <v>9</v>
      </c>
      <c r="J4" s="2" t="s">
        <v>218</v>
      </c>
      <c r="K4" s="2" t="s">
        <v>219</v>
      </c>
      <c r="L4" s="2" t="s">
        <v>220</v>
      </c>
      <c r="M4" s="36">
        <v>4</v>
      </c>
    </row>
    <row r="5" spans="1:15" ht="15.75" x14ac:dyDescent="0.25">
      <c r="A5" s="1">
        <v>4</v>
      </c>
      <c r="B5" s="2" t="s">
        <v>177</v>
      </c>
      <c r="C5" s="2" t="s">
        <v>176</v>
      </c>
      <c r="D5" s="2">
        <v>1</v>
      </c>
      <c r="E5" s="23">
        <v>2777571</v>
      </c>
      <c r="F5" s="24">
        <v>72464853</v>
      </c>
      <c r="G5" s="1">
        <v>62680</v>
      </c>
      <c r="H5" s="2"/>
      <c r="I5" s="2"/>
      <c r="J5" s="2" t="s">
        <v>213</v>
      </c>
      <c r="K5" s="2" t="s">
        <v>221</v>
      </c>
      <c r="L5" s="17" t="s">
        <v>222</v>
      </c>
      <c r="M5" s="36">
        <v>4</v>
      </c>
    </row>
    <row r="6" spans="1:15" ht="15.75" x14ac:dyDescent="0.25">
      <c r="A6" s="1">
        <v>5</v>
      </c>
      <c r="B6" s="2" t="s">
        <v>59</v>
      </c>
      <c r="C6" s="2" t="s">
        <v>58</v>
      </c>
      <c r="D6" s="2">
        <v>1</v>
      </c>
      <c r="E6" s="23">
        <v>3832333</v>
      </c>
      <c r="F6" s="23">
        <v>72127890</v>
      </c>
      <c r="G6" s="1">
        <v>62819</v>
      </c>
      <c r="H6" s="2"/>
      <c r="I6" s="2"/>
      <c r="J6" s="2" t="s">
        <v>223</v>
      </c>
      <c r="K6" s="2" t="s">
        <v>224</v>
      </c>
      <c r="L6" s="2" t="s">
        <v>222</v>
      </c>
      <c r="M6" s="36">
        <v>4</v>
      </c>
    </row>
    <row r="7" spans="1:15" ht="15.75" x14ac:dyDescent="0.25">
      <c r="A7" s="1">
        <v>6</v>
      </c>
      <c r="B7" s="2" t="s">
        <v>60</v>
      </c>
      <c r="C7" s="2" t="s">
        <v>58</v>
      </c>
      <c r="D7" s="2">
        <v>1</v>
      </c>
      <c r="E7" s="23">
        <v>5532657</v>
      </c>
      <c r="F7" s="23">
        <v>72888989</v>
      </c>
      <c r="G7" s="1">
        <v>64336</v>
      </c>
      <c r="H7" s="2"/>
      <c r="I7" s="2"/>
      <c r="J7" s="2" t="s">
        <v>225</v>
      </c>
      <c r="K7" s="2" t="s">
        <v>214</v>
      </c>
      <c r="L7" s="2" t="s">
        <v>222</v>
      </c>
      <c r="M7" s="36">
        <v>3</v>
      </c>
    </row>
    <row r="8" spans="1:15" ht="15.75" x14ac:dyDescent="0.25">
      <c r="A8" s="1">
        <v>7</v>
      </c>
      <c r="B8" s="2" t="s">
        <v>73</v>
      </c>
      <c r="C8" s="2" t="s">
        <v>72</v>
      </c>
      <c r="D8" s="2">
        <v>1</v>
      </c>
      <c r="E8" s="23" t="s">
        <v>226</v>
      </c>
      <c r="F8" s="24">
        <v>73880652</v>
      </c>
      <c r="G8" s="1">
        <v>61568</v>
      </c>
      <c r="H8" s="2">
        <v>121</v>
      </c>
      <c r="I8" s="2">
        <v>36</v>
      </c>
      <c r="J8" s="2" t="s">
        <v>225</v>
      </c>
      <c r="K8" s="2" t="s">
        <v>224</v>
      </c>
      <c r="L8" s="17" t="s">
        <v>222</v>
      </c>
      <c r="M8" s="36">
        <v>4</v>
      </c>
    </row>
    <row r="9" spans="1:15" s="7" customFormat="1" ht="15.75" x14ac:dyDescent="0.25">
      <c r="A9" s="5">
        <v>8</v>
      </c>
      <c r="B9" s="6" t="s">
        <v>130</v>
      </c>
      <c r="C9" s="6" t="s">
        <v>128</v>
      </c>
      <c r="D9" s="6">
        <v>1</v>
      </c>
      <c r="E9" s="26">
        <v>3751042</v>
      </c>
      <c r="F9" s="25">
        <v>72286606</v>
      </c>
      <c r="G9" s="5">
        <v>62523</v>
      </c>
      <c r="H9" s="6">
        <v>101</v>
      </c>
      <c r="I9" s="6">
        <v>5</v>
      </c>
      <c r="J9" s="6" t="s">
        <v>227</v>
      </c>
      <c r="K9" s="6" t="s">
        <v>228</v>
      </c>
      <c r="L9" s="18" t="s">
        <v>215</v>
      </c>
      <c r="M9" s="36">
        <v>3</v>
      </c>
      <c r="N9"/>
      <c r="O9"/>
    </row>
    <row r="10" spans="1:15" ht="15.75" x14ac:dyDescent="0.25">
      <c r="A10" s="1">
        <v>9</v>
      </c>
      <c r="B10" s="2" t="s">
        <v>178</v>
      </c>
      <c r="C10" s="2" t="s">
        <v>176</v>
      </c>
      <c r="D10" s="2">
        <v>1</v>
      </c>
      <c r="E10" s="23">
        <v>5074237</v>
      </c>
      <c r="F10" s="24">
        <v>72414168</v>
      </c>
      <c r="G10" s="1">
        <v>67069</v>
      </c>
      <c r="H10" s="2"/>
      <c r="I10" s="2"/>
      <c r="J10" s="2" t="s">
        <v>225</v>
      </c>
      <c r="K10" s="2" t="s">
        <v>229</v>
      </c>
      <c r="L10" s="17" t="s">
        <v>222</v>
      </c>
      <c r="M10" s="36">
        <v>4</v>
      </c>
    </row>
    <row r="11" spans="1:15" ht="15.75" x14ac:dyDescent="0.25">
      <c r="A11" s="1">
        <v>10</v>
      </c>
      <c r="B11" s="2" t="s">
        <v>46</v>
      </c>
      <c r="C11" s="2" t="s">
        <v>45</v>
      </c>
      <c r="D11" s="2">
        <v>1</v>
      </c>
      <c r="E11" s="23">
        <v>7181033</v>
      </c>
      <c r="F11" s="24">
        <v>72430671</v>
      </c>
      <c r="G11" s="1">
        <v>62679</v>
      </c>
      <c r="H11" s="2"/>
      <c r="I11" s="2"/>
      <c r="J11" s="2" t="s">
        <v>230</v>
      </c>
      <c r="K11" s="2" t="s">
        <v>231</v>
      </c>
      <c r="L11" s="17" t="s">
        <v>222</v>
      </c>
      <c r="M11" s="36">
        <v>4</v>
      </c>
    </row>
    <row r="12" spans="1:15" ht="15.75" x14ac:dyDescent="0.25">
      <c r="A12" s="1">
        <v>11</v>
      </c>
      <c r="B12" s="2" t="s">
        <v>156</v>
      </c>
      <c r="C12" s="2" t="s">
        <v>155</v>
      </c>
      <c r="D12" s="2">
        <v>1</v>
      </c>
      <c r="E12" s="23">
        <v>3111777</v>
      </c>
      <c r="F12" s="24">
        <v>72481793</v>
      </c>
      <c r="G12" s="1">
        <v>63476</v>
      </c>
      <c r="H12" s="2"/>
      <c r="I12" s="2"/>
      <c r="J12" s="2" t="s">
        <v>213</v>
      </c>
      <c r="K12" s="2" t="s">
        <v>232</v>
      </c>
      <c r="L12" s="19" t="s">
        <v>222</v>
      </c>
      <c r="M12" s="36">
        <v>4</v>
      </c>
    </row>
    <row r="13" spans="1:15" ht="15.75" x14ac:dyDescent="0.25">
      <c r="A13" s="1">
        <v>12</v>
      </c>
      <c r="B13" s="2" t="s">
        <v>179</v>
      </c>
      <c r="C13" s="2" t="s">
        <v>176</v>
      </c>
      <c r="D13" s="2">
        <v>1</v>
      </c>
      <c r="E13" s="23">
        <v>4999590</v>
      </c>
      <c r="F13" s="24">
        <v>67144094</v>
      </c>
      <c r="G13" s="1">
        <v>64875</v>
      </c>
      <c r="H13" s="2"/>
      <c r="I13" s="2"/>
      <c r="J13" s="2" t="s">
        <v>218</v>
      </c>
      <c r="K13" s="2" t="s">
        <v>233</v>
      </c>
      <c r="L13" s="17" t="s">
        <v>222</v>
      </c>
      <c r="M13" s="36">
        <v>4</v>
      </c>
    </row>
    <row r="14" spans="1:15" ht="15.75" x14ac:dyDescent="0.25">
      <c r="A14" s="1">
        <v>13</v>
      </c>
      <c r="B14" s="2" t="s">
        <v>93</v>
      </c>
      <c r="C14" s="2" t="s">
        <v>92</v>
      </c>
      <c r="D14" s="2">
        <v>1</v>
      </c>
      <c r="E14" s="23">
        <v>7277018</v>
      </c>
      <c r="F14" s="24">
        <v>72486808</v>
      </c>
      <c r="G14" s="1">
        <v>62597</v>
      </c>
      <c r="H14" s="2">
        <v>103</v>
      </c>
      <c r="I14" s="2">
        <v>6</v>
      </c>
      <c r="J14" s="2" t="s">
        <v>213</v>
      </c>
      <c r="K14" s="2" t="s">
        <v>214</v>
      </c>
      <c r="L14" s="2" t="s">
        <v>220</v>
      </c>
      <c r="M14" s="36">
        <v>3</v>
      </c>
    </row>
    <row r="15" spans="1:15" ht="15.75" x14ac:dyDescent="0.25">
      <c r="A15" s="1">
        <v>14</v>
      </c>
      <c r="B15" s="2" t="s">
        <v>1</v>
      </c>
      <c r="C15" s="2" t="s">
        <v>0</v>
      </c>
      <c r="D15" s="2">
        <v>1</v>
      </c>
      <c r="E15" s="23">
        <v>2782777</v>
      </c>
      <c r="F15" s="24">
        <v>72724424</v>
      </c>
      <c r="G15" s="1">
        <v>62694</v>
      </c>
      <c r="H15" s="2">
        <v>143</v>
      </c>
      <c r="I15" s="2">
        <v>18</v>
      </c>
      <c r="J15" s="2" t="s">
        <v>227</v>
      </c>
      <c r="K15" s="2" t="s">
        <v>234</v>
      </c>
      <c r="L15" s="20" t="s">
        <v>215</v>
      </c>
      <c r="M15" s="36">
        <v>4</v>
      </c>
    </row>
    <row r="16" spans="1:15" ht="15.75" x14ac:dyDescent="0.25">
      <c r="A16" s="1">
        <v>15</v>
      </c>
      <c r="B16" s="2" t="s">
        <v>2</v>
      </c>
      <c r="C16" s="2" t="s">
        <v>0</v>
      </c>
      <c r="D16" s="2">
        <v>1</v>
      </c>
      <c r="E16" s="23">
        <v>5293323</v>
      </c>
      <c r="F16" s="24">
        <v>72289923</v>
      </c>
      <c r="G16" s="1">
        <v>63202</v>
      </c>
      <c r="H16" s="2">
        <v>120</v>
      </c>
      <c r="I16" s="2">
        <v>37</v>
      </c>
      <c r="J16" s="2" t="s">
        <v>227</v>
      </c>
      <c r="K16" s="2" t="s">
        <v>235</v>
      </c>
      <c r="L16" s="20" t="s">
        <v>215</v>
      </c>
      <c r="M16" s="36">
        <v>4</v>
      </c>
    </row>
    <row r="17" spans="1:13" ht="16.5" x14ac:dyDescent="0.25">
      <c r="A17" s="1">
        <v>16</v>
      </c>
      <c r="B17" s="2" t="s">
        <v>144</v>
      </c>
      <c r="C17" s="2" t="s">
        <v>142</v>
      </c>
      <c r="D17" s="2">
        <v>1</v>
      </c>
      <c r="E17" s="23">
        <v>3713287</v>
      </c>
      <c r="F17" s="24">
        <v>72088127</v>
      </c>
      <c r="G17" s="1">
        <v>62524</v>
      </c>
      <c r="H17" s="2"/>
      <c r="I17" s="2"/>
      <c r="J17" s="2" t="s">
        <v>236</v>
      </c>
      <c r="K17" s="2" t="s">
        <v>237</v>
      </c>
      <c r="L17" s="16" t="s">
        <v>217</v>
      </c>
      <c r="M17" s="36">
        <v>3</v>
      </c>
    </row>
    <row r="18" spans="1:13" ht="15.75" x14ac:dyDescent="0.25">
      <c r="A18" s="1">
        <v>17</v>
      </c>
      <c r="B18" s="2" t="s">
        <v>74</v>
      </c>
      <c r="C18" s="2" t="s">
        <v>72</v>
      </c>
      <c r="D18" s="2">
        <v>1</v>
      </c>
      <c r="E18" s="23">
        <v>8554327</v>
      </c>
      <c r="F18" s="24">
        <v>73872742</v>
      </c>
      <c r="G18" s="1">
        <v>60433</v>
      </c>
      <c r="H18" s="2"/>
      <c r="I18" s="2"/>
      <c r="J18" s="2" t="s">
        <v>238</v>
      </c>
      <c r="K18" s="2" t="s">
        <v>224</v>
      </c>
      <c r="L18" s="17" t="s">
        <v>222</v>
      </c>
      <c r="M18" s="36">
        <v>4</v>
      </c>
    </row>
    <row r="19" spans="1:13" ht="15.75" x14ac:dyDescent="0.25">
      <c r="A19" s="1">
        <v>18</v>
      </c>
      <c r="B19" s="2" t="s">
        <v>3</v>
      </c>
      <c r="C19" s="2" t="s">
        <v>0</v>
      </c>
      <c r="D19" s="2">
        <v>1</v>
      </c>
      <c r="E19" s="23">
        <v>2738168</v>
      </c>
      <c r="F19" s="23">
        <v>7235764</v>
      </c>
      <c r="G19" s="1">
        <v>60680</v>
      </c>
      <c r="H19" s="2">
        <v>123</v>
      </c>
      <c r="I19" s="2">
        <v>39</v>
      </c>
      <c r="J19" s="2" t="s">
        <v>213</v>
      </c>
      <c r="K19" s="2" t="s">
        <v>224</v>
      </c>
      <c r="L19" s="20" t="s">
        <v>215</v>
      </c>
      <c r="M19" s="36">
        <v>4</v>
      </c>
    </row>
    <row r="20" spans="1:13" ht="16.5" x14ac:dyDescent="0.25">
      <c r="A20" s="1">
        <v>19</v>
      </c>
      <c r="B20" s="2" t="s">
        <v>145</v>
      </c>
      <c r="C20" s="2" t="s">
        <v>142</v>
      </c>
      <c r="D20" s="2">
        <v>1</v>
      </c>
      <c r="E20" s="23">
        <v>1411680</v>
      </c>
      <c r="F20" s="24">
        <v>72893712</v>
      </c>
      <c r="G20" s="1">
        <v>63624</v>
      </c>
      <c r="H20" s="2"/>
      <c r="I20" s="2"/>
      <c r="J20" s="2" t="s">
        <v>238</v>
      </c>
      <c r="K20" s="2" t="s">
        <v>239</v>
      </c>
      <c r="L20" s="16" t="s">
        <v>217</v>
      </c>
      <c r="M20" s="36">
        <v>3</v>
      </c>
    </row>
    <row r="21" spans="1:13" ht="15.75" x14ac:dyDescent="0.25">
      <c r="A21" s="1">
        <v>20</v>
      </c>
      <c r="B21" s="2" t="s">
        <v>27</v>
      </c>
      <c r="C21" s="2" t="s">
        <v>25</v>
      </c>
      <c r="D21" s="2">
        <v>1</v>
      </c>
      <c r="E21" s="23">
        <v>2758794</v>
      </c>
      <c r="F21" s="23">
        <v>72267066</v>
      </c>
      <c r="G21" s="1">
        <v>62821</v>
      </c>
      <c r="H21" s="2">
        <v>133</v>
      </c>
      <c r="I21" s="2">
        <v>1</v>
      </c>
      <c r="J21" s="2" t="s">
        <v>218</v>
      </c>
      <c r="K21" s="2" t="s">
        <v>219</v>
      </c>
      <c r="L21" s="2" t="s">
        <v>220</v>
      </c>
      <c r="M21" s="36">
        <v>4</v>
      </c>
    </row>
    <row r="22" spans="1:13" ht="15.75" x14ac:dyDescent="0.25">
      <c r="A22" s="1">
        <v>21</v>
      </c>
      <c r="B22" s="2" t="s">
        <v>61</v>
      </c>
      <c r="C22" s="2" t="s">
        <v>58</v>
      </c>
      <c r="D22" s="2">
        <v>1</v>
      </c>
      <c r="E22" s="23">
        <v>5074618</v>
      </c>
      <c r="F22" s="23">
        <v>74253573</v>
      </c>
      <c r="G22" s="1">
        <v>61777</v>
      </c>
      <c r="H22" s="2"/>
      <c r="I22" s="2"/>
      <c r="J22" s="2" t="s">
        <v>240</v>
      </c>
      <c r="K22" s="2" t="s">
        <v>224</v>
      </c>
      <c r="L22" s="2" t="s">
        <v>222</v>
      </c>
      <c r="M22" s="36">
        <v>4</v>
      </c>
    </row>
    <row r="23" spans="1:13" ht="15.75" x14ac:dyDescent="0.25">
      <c r="A23" s="1">
        <v>22</v>
      </c>
      <c r="B23" s="2" t="s">
        <v>75</v>
      </c>
      <c r="C23" s="2" t="s">
        <v>72</v>
      </c>
      <c r="D23" s="2">
        <v>1</v>
      </c>
      <c r="E23" s="23">
        <v>3056393</v>
      </c>
      <c r="F23" s="24">
        <v>73836384</v>
      </c>
      <c r="G23" s="1">
        <v>62684</v>
      </c>
      <c r="H23" s="2">
        <v>143</v>
      </c>
      <c r="I23" s="2">
        <v>5</v>
      </c>
      <c r="J23" s="2" t="s">
        <v>213</v>
      </c>
      <c r="K23" s="2" t="s">
        <v>234</v>
      </c>
      <c r="L23" s="17" t="s">
        <v>222</v>
      </c>
      <c r="M23" s="36">
        <v>4</v>
      </c>
    </row>
    <row r="24" spans="1:13" ht="15.75" x14ac:dyDescent="0.25">
      <c r="A24" s="1">
        <v>23</v>
      </c>
      <c r="B24" s="2" t="s">
        <v>12</v>
      </c>
      <c r="C24" s="2" t="s">
        <v>11</v>
      </c>
      <c r="D24" s="2">
        <v>1</v>
      </c>
      <c r="E24" s="1">
        <v>3993064</v>
      </c>
      <c r="F24" s="29">
        <v>71732497</v>
      </c>
      <c r="G24" s="1">
        <v>67071</v>
      </c>
      <c r="H24" s="2"/>
      <c r="I24" s="2"/>
      <c r="J24" s="2" t="s">
        <v>241</v>
      </c>
      <c r="K24" s="2" t="s">
        <v>242</v>
      </c>
      <c r="L24" s="20" t="s">
        <v>243</v>
      </c>
      <c r="M24" s="36">
        <v>4</v>
      </c>
    </row>
    <row r="25" spans="1:13" ht="15.75" x14ac:dyDescent="0.25">
      <c r="A25" s="1">
        <v>24</v>
      </c>
      <c r="B25" s="2" t="s">
        <v>113</v>
      </c>
      <c r="C25" s="2" t="s">
        <v>112</v>
      </c>
      <c r="D25" s="2">
        <v>1</v>
      </c>
      <c r="E25" s="23">
        <v>6566809</v>
      </c>
      <c r="F25" s="24">
        <v>67535831</v>
      </c>
      <c r="G25" s="1">
        <v>62177</v>
      </c>
      <c r="H25" s="2"/>
      <c r="I25" s="2"/>
      <c r="J25" s="2" t="s">
        <v>241</v>
      </c>
      <c r="K25" s="2" t="s">
        <v>224</v>
      </c>
      <c r="L25" s="15" t="s">
        <v>215</v>
      </c>
      <c r="M25" s="36">
        <v>4</v>
      </c>
    </row>
    <row r="26" spans="1:13" ht="15.75" x14ac:dyDescent="0.25">
      <c r="A26" s="1">
        <v>25</v>
      </c>
      <c r="B26" s="2" t="s">
        <v>47</v>
      </c>
      <c r="C26" s="2" t="s">
        <v>45</v>
      </c>
      <c r="D26" s="2">
        <v>1</v>
      </c>
      <c r="E26" s="23">
        <v>1429790</v>
      </c>
      <c r="F26" s="24">
        <v>72420893</v>
      </c>
      <c r="G26" s="1">
        <v>60920</v>
      </c>
      <c r="H26" s="2"/>
      <c r="I26" s="2"/>
      <c r="J26" s="2" t="s">
        <v>244</v>
      </c>
      <c r="K26" s="2" t="s">
        <v>245</v>
      </c>
      <c r="L26" s="15" t="s">
        <v>222</v>
      </c>
      <c r="M26" s="36">
        <v>4</v>
      </c>
    </row>
    <row r="27" spans="1:13" ht="15.75" x14ac:dyDescent="0.25">
      <c r="A27" s="1">
        <v>26</v>
      </c>
      <c r="B27" s="2" t="s">
        <v>94</v>
      </c>
      <c r="C27" s="2" t="s">
        <v>92</v>
      </c>
      <c r="D27" s="2">
        <v>1</v>
      </c>
      <c r="E27" s="23">
        <v>6638347</v>
      </c>
      <c r="F27" s="24">
        <v>67904887</v>
      </c>
      <c r="G27" s="1">
        <v>64115</v>
      </c>
      <c r="H27" s="2"/>
      <c r="I27" s="2"/>
      <c r="J27" s="2" t="s">
        <v>244</v>
      </c>
      <c r="K27" s="2" t="s">
        <v>246</v>
      </c>
      <c r="L27" s="2" t="s">
        <v>220</v>
      </c>
      <c r="M27" s="36">
        <v>4</v>
      </c>
    </row>
    <row r="28" spans="1:13" ht="15.75" x14ac:dyDescent="0.25">
      <c r="A28" s="1">
        <v>27</v>
      </c>
      <c r="B28" s="2" t="s">
        <v>62</v>
      </c>
      <c r="C28" s="2" t="s">
        <v>58</v>
      </c>
      <c r="D28" s="2">
        <v>1</v>
      </c>
      <c r="E28" s="23">
        <v>6593859</v>
      </c>
      <c r="F28" s="24">
        <v>74245134</v>
      </c>
      <c r="G28" s="1">
        <v>62178</v>
      </c>
      <c r="H28" s="2"/>
      <c r="I28" s="2"/>
      <c r="J28" s="2" t="s">
        <v>244</v>
      </c>
      <c r="K28" s="2" t="s">
        <v>235</v>
      </c>
      <c r="L28" s="2" t="s">
        <v>222</v>
      </c>
      <c r="M28" s="36">
        <v>4</v>
      </c>
    </row>
    <row r="29" spans="1:13" ht="15.75" x14ac:dyDescent="0.25">
      <c r="A29" s="1">
        <v>28</v>
      </c>
      <c r="B29" s="2" t="s">
        <v>180</v>
      </c>
      <c r="C29" s="2" t="s">
        <v>176</v>
      </c>
      <c r="D29" s="2">
        <v>1</v>
      </c>
      <c r="E29" s="23">
        <v>3993008</v>
      </c>
      <c r="F29" s="24">
        <v>73755525</v>
      </c>
      <c r="G29" s="1">
        <v>60452</v>
      </c>
      <c r="H29" s="2"/>
      <c r="I29" s="2"/>
      <c r="J29" s="2" t="s">
        <v>244</v>
      </c>
      <c r="K29" s="2" t="s">
        <v>221</v>
      </c>
      <c r="L29" s="17" t="s">
        <v>222</v>
      </c>
      <c r="M29" s="36">
        <v>4</v>
      </c>
    </row>
    <row r="30" spans="1:13" ht="15.75" x14ac:dyDescent="0.25">
      <c r="A30" s="1">
        <v>29</v>
      </c>
      <c r="B30" s="2" t="s">
        <v>114</v>
      </c>
      <c r="C30" s="2" t="s">
        <v>112</v>
      </c>
      <c r="D30" s="2">
        <v>1</v>
      </c>
      <c r="E30" s="23">
        <v>8578528</v>
      </c>
      <c r="F30" s="24">
        <v>72447153</v>
      </c>
      <c r="G30" s="1">
        <v>62079</v>
      </c>
      <c r="H30" s="2"/>
      <c r="I30" s="2"/>
      <c r="J30" s="2" t="s">
        <v>241</v>
      </c>
      <c r="K30" s="2" t="s">
        <v>247</v>
      </c>
      <c r="L30" s="15" t="s">
        <v>215</v>
      </c>
      <c r="M30" s="36">
        <v>4</v>
      </c>
    </row>
    <row r="31" spans="1:13" ht="15.75" x14ac:dyDescent="0.25">
      <c r="A31" s="1">
        <v>30</v>
      </c>
      <c r="B31" s="2" t="s">
        <v>63</v>
      </c>
      <c r="C31" s="2" t="s">
        <v>58</v>
      </c>
      <c r="D31" s="2">
        <v>1</v>
      </c>
      <c r="E31" s="23">
        <v>1433556</v>
      </c>
      <c r="F31" s="24">
        <v>72051088</v>
      </c>
      <c r="G31" s="1">
        <v>62715</v>
      </c>
      <c r="H31" s="2"/>
      <c r="I31" s="2"/>
      <c r="J31" s="2" t="s">
        <v>218</v>
      </c>
      <c r="K31" s="2" t="s">
        <v>224</v>
      </c>
      <c r="L31" s="2" t="s">
        <v>222</v>
      </c>
      <c r="M31" s="36">
        <v>4</v>
      </c>
    </row>
    <row r="32" spans="1:13" ht="15.75" x14ac:dyDescent="0.25">
      <c r="A32" s="1">
        <v>31</v>
      </c>
      <c r="B32" s="2" t="s">
        <v>95</v>
      </c>
      <c r="C32" s="2" t="s">
        <v>92</v>
      </c>
      <c r="D32" s="2">
        <v>1</v>
      </c>
      <c r="E32" s="23">
        <v>4884288</v>
      </c>
      <c r="F32" s="24">
        <v>73250240</v>
      </c>
      <c r="G32" s="1">
        <v>62810</v>
      </c>
      <c r="H32" s="2">
        <v>133</v>
      </c>
      <c r="I32" s="2">
        <v>16</v>
      </c>
      <c r="J32" s="2" t="s">
        <v>218</v>
      </c>
      <c r="K32" s="2" t="s">
        <v>246</v>
      </c>
      <c r="L32" s="2" t="s">
        <v>220</v>
      </c>
      <c r="M32" s="36">
        <v>4</v>
      </c>
    </row>
    <row r="33" spans="1:15" ht="15.75" x14ac:dyDescent="0.25">
      <c r="A33" s="1">
        <v>32</v>
      </c>
      <c r="B33" s="2" t="s">
        <v>157</v>
      </c>
      <c r="C33" s="2" t="s">
        <v>155</v>
      </c>
      <c r="D33" s="2">
        <v>1</v>
      </c>
      <c r="E33" s="23">
        <v>2735694</v>
      </c>
      <c r="F33" s="24">
        <v>72405846</v>
      </c>
      <c r="G33" s="1">
        <v>64976</v>
      </c>
      <c r="H33" s="2"/>
      <c r="I33" s="2"/>
      <c r="J33" s="2" t="s">
        <v>227</v>
      </c>
      <c r="K33" s="2" t="s">
        <v>224</v>
      </c>
      <c r="L33" s="19" t="s">
        <v>222</v>
      </c>
      <c r="M33" s="36">
        <v>4</v>
      </c>
    </row>
    <row r="34" spans="1:15" ht="15.75" x14ac:dyDescent="0.25">
      <c r="A34" s="1">
        <v>33</v>
      </c>
      <c r="B34" s="2" t="s">
        <v>76</v>
      </c>
      <c r="C34" s="2" t="s">
        <v>72</v>
      </c>
      <c r="D34" s="2">
        <v>1</v>
      </c>
      <c r="E34" s="23">
        <v>2602454</v>
      </c>
      <c r="F34" s="24">
        <v>72052412</v>
      </c>
      <c r="G34" s="1">
        <v>62726</v>
      </c>
      <c r="H34" s="2">
        <v>145</v>
      </c>
      <c r="I34" s="2">
        <v>21</v>
      </c>
      <c r="J34" s="2" t="s">
        <v>218</v>
      </c>
      <c r="K34" s="2" t="s">
        <v>234</v>
      </c>
      <c r="L34" s="17" t="s">
        <v>222</v>
      </c>
      <c r="M34" s="36">
        <v>4</v>
      </c>
    </row>
    <row r="35" spans="1:15" ht="15.75" x14ac:dyDescent="0.25">
      <c r="A35" s="1">
        <v>34</v>
      </c>
      <c r="B35" s="2" t="s">
        <v>64</v>
      </c>
      <c r="C35" s="2" t="s">
        <v>58</v>
      </c>
      <c r="D35" s="2">
        <v>1</v>
      </c>
      <c r="E35" s="23">
        <v>2675632</v>
      </c>
      <c r="F35" s="23">
        <v>72512626</v>
      </c>
      <c r="G35" s="1">
        <v>63882</v>
      </c>
      <c r="H35" s="2"/>
      <c r="I35" s="2"/>
      <c r="J35" s="2" t="s">
        <v>218</v>
      </c>
      <c r="K35" s="2" t="s">
        <v>224</v>
      </c>
      <c r="L35" s="2" t="s">
        <v>222</v>
      </c>
      <c r="M35" s="36">
        <v>4</v>
      </c>
    </row>
    <row r="36" spans="1:15" ht="15.75" x14ac:dyDescent="0.25">
      <c r="A36" s="1">
        <v>35</v>
      </c>
      <c r="B36" s="2" t="s">
        <v>48</v>
      </c>
      <c r="C36" s="2" t="s">
        <v>45</v>
      </c>
      <c r="D36" s="2">
        <v>1</v>
      </c>
      <c r="E36" s="23">
        <v>5122134</v>
      </c>
      <c r="F36" s="23">
        <v>72407829</v>
      </c>
      <c r="G36" s="1">
        <v>60457</v>
      </c>
      <c r="H36" s="2">
        <v>133</v>
      </c>
      <c r="I36" s="2">
        <v>12</v>
      </c>
      <c r="J36" s="2" t="s">
        <v>225</v>
      </c>
      <c r="K36" s="2" t="s">
        <v>214</v>
      </c>
      <c r="L36" s="15" t="s">
        <v>222</v>
      </c>
      <c r="M36" s="36">
        <v>3</v>
      </c>
    </row>
    <row r="37" spans="1:15" s="7" customFormat="1" ht="15.75" x14ac:dyDescent="0.25">
      <c r="A37" s="5">
        <v>36</v>
      </c>
      <c r="B37" s="6" t="s">
        <v>158</v>
      </c>
      <c r="C37" s="6" t="s">
        <v>155</v>
      </c>
      <c r="D37" s="6">
        <v>1</v>
      </c>
      <c r="E37" s="26">
        <v>4810771</v>
      </c>
      <c r="F37" s="25">
        <v>71963971</v>
      </c>
      <c r="G37" s="5">
        <v>64829</v>
      </c>
      <c r="H37" s="6"/>
      <c r="I37" s="6"/>
      <c r="J37" s="6" t="s">
        <v>218</v>
      </c>
      <c r="K37" s="6" t="s">
        <v>224</v>
      </c>
      <c r="L37" s="18" t="s">
        <v>222</v>
      </c>
      <c r="M37" s="36">
        <v>4</v>
      </c>
      <c r="N37"/>
      <c r="O37"/>
    </row>
    <row r="38" spans="1:15" ht="15.75" x14ac:dyDescent="0.25">
      <c r="A38" s="1">
        <v>37</v>
      </c>
      <c r="B38" s="2" t="s">
        <v>169</v>
      </c>
      <c r="C38" s="2" t="s">
        <v>168</v>
      </c>
      <c r="D38" s="2">
        <v>1</v>
      </c>
      <c r="E38" s="23">
        <v>3514296</v>
      </c>
      <c r="F38" s="24">
        <v>72475695</v>
      </c>
      <c r="G38" s="1">
        <v>62324</v>
      </c>
      <c r="H38" s="2">
        <v>80</v>
      </c>
      <c r="I38" s="2">
        <v>21</v>
      </c>
      <c r="J38" s="2" t="s">
        <v>213</v>
      </c>
      <c r="K38" s="2" t="s">
        <v>248</v>
      </c>
      <c r="L38" s="20" t="s">
        <v>220</v>
      </c>
      <c r="M38" s="36">
        <v>1</v>
      </c>
    </row>
    <row r="39" spans="1:15" s="7" customFormat="1" ht="15.75" x14ac:dyDescent="0.25">
      <c r="A39" s="5">
        <v>38</v>
      </c>
      <c r="B39" s="6" t="s">
        <v>159</v>
      </c>
      <c r="C39" s="6" t="s">
        <v>155</v>
      </c>
      <c r="D39" s="6">
        <v>1</v>
      </c>
      <c r="E39" s="26" t="s">
        <v>249</v>
      </c>
      <c r="F39" s="25">
        <v>73875883</v>
      </c>
      <c r="G39" s="5">
        <v>67068</v>
      </c>
      <c r="H39" s="6"/>
      <c r="I39" s="6"/>
      <c r="J39" s="6" t="s">
        <v>225</v>
      </c>
      <c r="K39" s="6" t="s">
        <v>224</v>
      </c>
      <c r="L39" s="18" t="s">
        <v>222</v>
      </c>
      <c r="M39" s="36">
        <v>4</v>
      </c>
      <c r="N39"/>
      <c r="O39"/>
    </row>
    <row r="40" spans="1:15" ht="15.75" x14ac:dyDescent="0.25">
      <c r="A40" s="1">
        <v>39</v>
      </c>
      <c r="B40" s="2" t="s">
        <v>181</v>
      </c>
      <c r="C40" s="2" t="s">
        <v>176</v>
      </c>
      <c r="D40" s="2">
        <v>1</v>
      </c>
      <c r="E40" s="23">
        <v>3088482</v>
      </c>
      <c r="F40" s="24">
        <v>72202760</v>
      </c>
      <c r="G40" s="1">
        <v>64450</v>
      </c>
      <c r="H40" s="2"/>
      <c r="I40" s="2"/>
      <c r="J40" s="2" t="s">
        <v>227</v>
      </c>
      <c r="K40" s="2" t="s">
        <v>214</v>
      </c>
      <c r="L40" s="17" t="s">
        <v>222</v>
      </c>
      <c r="M40" s="36">
        <v>3</v>
      </c>
    </row>
    <row r="41" spans="1:15" ht="15.75" x14ac:dyDescent="0.25">
      <c r="A41" s="1">
        <v>40</v>
      </c>
      <c r="B41" s="2" t="s">
        <v>131</v>
      </c>
      <c r="C41" s="2" t="s">
        <v>128</v>
      </c>
      <c r="D41" s="2">
        <v>1</v>
      </c>
      <c r="E41" s="23">
        <v>1869030</v>
      </c>
      <c r="F41" s="23">
        <v>72494780</v>
      </c>
      <c r="G41" s="1">
        <v>62716</v>
      </c>
      <c r="H41" s="2">
        <v>144</v>
      </c>
      <c r="I41" s="2">
        <v>22</v>
      </c>
      <c r="J41" s="2" t="s">
        <v>213</v>
      </c>
      <c r="K41" s="2" t="s">
        <v>234</v>
      </c>
      <c r="L41" s="15" t="s">
        <v>215</v>
      </c>
      <c r="M41" s="36">
        <v>4</v>
      </c>
    </row>
    <row r="42" spans="1:15" ht="15.75" x14ac:dyDescent="0.25">
      <c r="A42" s="1">
        <v>41</v>
      </c>
      <c r="B42" s="2" t="s">
        <v>77</v>
      </c>
      <c r="C42" s="2" t="s">
        <v>72</v>
      </c>
      <c r="D42" s="2">
        <v>1</v>
      </c>
      <c r="E42" s="23">
        <v>3992907</v>
      </c>
      <c r="F42" s="24">
        <v>72432963</v>
      </c>
      <c r="G42" s="1">
        <v>64335</v>
      </c>
      <c r="H42" s="2">
        <v>146</v>
      </c>
      <c r="I42" s="2">
        <v>20</v>
      </c>
      <c r="J42" s="2" t="s">
        <v>225</v>
      </c>
      <c r="K42" s="2" t="s">
        <v>214</v>
      </c>
      <c r="L42" s="17" t="s">
        <v>222</v>
      </c>
      <c r="M42" s="36">
        <v>3</v>
      </c>
    </row>
    <row r="43" spans="1:15" ht="15.75" x14ac:dyDescent="0.25">
      <c r="A43" s="1">
        <v>42</v>
      </c>
      <c r="B43" s="2" t="s">
        <v>182</v>
      </c>
      <c r="C43" s="2" t="s">
        <v>176</v>
      </c>
      <c r="D43" s="2">
        <v>1</v>
      </c>
      <c r="E43" s="23">
        <v>5840459</v>
      </c>
      <c r="F43" s="24">
        <v>72397383</v>
      </c>
      <c r="G43" s="1">
        <v>63368</v>
      </c>
      <c r="H43" s="2"/>
      <c r="I43" s="2"/>
      <c r="J43" s="2" t="s">
        <v>225</v>
      </c>
      <c r="K43" s="2" t="s">
        <v>221</v>
      </c>
      <c r="L43" s="17" t="s">
        <v>222</v>
      </c>
      <c r="M43" s="36">
        <v>4</v>
      </c>
    </row>
    <row r="44" spans="1:15" ht="15.75" x14ac:dyDescent="0.25">
      <c r="A44" s="1">
        <v>43</v>
      </c>
      <c r="B44" s="2" t="s">
        <v>49</v>
      </c>
      <c r="C44" s="2" t="s">
        <v>45</v>
      </c>
      <c r="D44" s="2">
        <v>1</v>
      </c>
      <c r="E44" s="23">
        <v>5097371</v>
      </c>
      <c r="F44" s="23">
        <v>72876000</v>
      </c>
      <c r="G44" s="1">
        <v>63427</v>
      </c>
      <c r="H44" s="2"/>
      <c r="I44" s="2"/>
      <c r="J44" s="2" t="s">
        <v>225</v>
      </c>
      <c r="K44" s="2" t="s">
        <v>250</v>
      </c>
      <c r="L44" s="15" t="s">
        <v>222</v>
      </c>
      <c r="M44" s="36">
        <v>4</v>
      </c>
    </row>
    <row r="45" spans="1:15" ht="15.75" x14ac:dyDescent="0.25">
      <c r="A45" s="1">
        <v>44</v>
      </c>
      <c r="B45" s="2" t="s">
        <v>65</v>
      </c>
      <c r="C45" s="2" t="s">
        <v>58</v>
      </c>
      <c r="D45" s="2">
        <v>1</v>
      </c>
      <c r="E45" s="23">
        <v>10521966</v>
      </c>
      <c r="F45" s="23">
        <v>73877739</v>
      </c>
      <c r="G45" s="1">
        <v>65163</v>
      </c>
      <c r="H45" s="2"/>
      <c r="I45" s="2"/>
      <c r="J45" s="2" t="s">
        <v>236</v>
      </c>
      <c r="K45" s="2" t="s">
        <v>235</v>
      </c>
      <c r="L45" s="2" t="s">
        <v>222</v>
      </c>
      <c r="M45" s="36">
        <v>4</v>
      </c>
    </row>
    <row r="46" spans="1:15" ht="15.75" x14ac:dyDescent="0.25">
      <c r="A46" s="1">
        <v>45</v>
      </c>
      <c r="B46" s="2" t="s">
        <v>183</v>
      </c>
      <c r="C46" s="2" t="s">
        <v>176</v>
      </c>
      <c r="D46" s="2">
        <v>1</v>
      </c>
      <c r="E46" s="23">
        <v>653997</v>
      </c>
      <c r="F46" s="24">
        <v>72495416</v>
      </c>
      <c r="G46" s="1">
        <v>62939</v>
      </c>
      <c r="H46" s="2"/>
      <c r="I46" s="2"/>
      <c r="J46" s="2" t="s">
        <v>213</v>
      </c>
      <c r="K46" s="2" t="s">
        <v>221</v>
      </c>
      <c r="L46" s="17" t="s">
        <v>222</v>
      </c>
      <c r="M46" s="36">
        <v>4</v>
      </c>
    </row>
    <row r="47" spans="1:15" ht="15.75" x14ac:dyDescent="0.25">
      <c r="A47" s="1">
        <v>46</v>
      </c>
      <c r="B47" s="2" t="s">
        <v>124</v>
      </c>
      <c r="C47" s="2" t="s">
        <v>123</v>
      </c>
      <c r="D47" s="2">
        <v>1</v>
      </c>
      <c r="E47" s="23">
        <v>3660173</v>
      </c>
      <c r="F47" s="24">
        <v>72868584</v>
      </c>
      <c r="G47" s="1">
        <v>67589</v>
      </c>
      <c r="H47" s="2">
        <v>157</v>
      </c>
      <c r="I47" s="2">
        <v>17</v>
      </c>
      <c r="J47" s="2" t="s">
        <v>225</v>
      </c>
      <c r="K47" s="2" t="s">
        <v>251</v>
      </c>
      <c r="L47" s="17" t="s">
        <v>222</v>
      </c>
      <c r="M47" s="36">
        <v>4</v>
      </c>
    </row>
    <row r="48" spans="1:15" ht="15.75" x14ac:dyDescent="0.25">
      <c r="A48" s="1">
        <v>47</v>
      </c>
      <c r="B48" s="2" t="s">
        <v>78</v>
      </c>
      <c r="C48" s="2" t="s">
        <v>72</v>
      </c>
      <c r="D48" s="2">
        <v>1</v>
      </c>
      <c r="E48" s="23">
        <v>6686317</v>
      </c>
      <c r="F48" s="24">
        <v>68383522</v>
      </c>
      <c r="G48" s="1">
        <v>670712</v>
      </c>
      <c r="H48" s="2">
        <v>121</v>
      </c>
      <c r="I48" s="2">
        <v>34</v>
      </c>
      <c r="J48" s="2" t="s">
        <v>236</v>
      </c>
      <c r="K48" s="2" t="s">
        <v>247</v>
      </c>
      <c r="L48" s="17" t="s">
        <v>222</v>
      </c>
      <c r="M48" s="36">
        <v>4</v>
      </c>
    </row>
    <row r="49" spans="1:15" ht="15.75" x14ac:dyDescent="0.25">
      <c r="A49" s="1">
        <v>48</v>
      </c>
      <c r="B49" s="2" t="s">
        <v>50</v>
      </c>
      <c r="C49" s="2" t="s">
        <v>45</v>
      </c>
      <c r="D49" s="2">
        <v>1</v>
      </c>
      <c r="E49" s="23">
        <v>3701504</v>
      </c>
      <c r="F49" s="23">
        <v>72407811</v>
      </c>
      <c r="G49" s="1">
        <v>61426</v>
      </c>
      <c r="H49" s="2">
        <v>122</v>
      </c>
      <c r="I49" s="2">
        <v>7</v>
      </c>
      <c r="J49" s="2" t="s">
        <v>225</v>
      </c>
      <c r="K49" s="2" t="s">
        <v>245</v>
      </c>
      <c r="L49" s="15" t="s">
        <v>222</v>
      </c>
      <c r="M49" s="36">
        <v>4</v>
      </c>
    </row>
    <row r="50" spans="1:15" ht="15.75" x14ac:dyDescent="0.25">
      <c r="A50" s="1">
        <v>49</v>
      </c>
      <c r="B50" s="2" t="s">
        <v>160</v>
      </c>
      <c r="C50" s="2" t="s">
        <v>155</v>
      </c>
      <c r="D50" s="2">
        <v>1</v>
      </c>
      <c r="E50" s="23" t="s">
        <v>252</v>
      </c>
      <c r="F50" s="24">
        <v>72347872</v>
      </c>
      <c r="G50" s="1">
        <v>67086</v>
      </c>
      <c r="H50" s="2"/>
      <c r="I50" s="2"/>
      <c r="J50" s="2" t="s">
        <v>225</v>
      </c>
      <c r="K50" s="2" t="s">
        <v>235</v>
      </c>
      <c r="L50" s="19" t="s">
        <v>222</v>
      </c>
      <c r="M50" s="36">
        <v>4</v>
      </c>
    </row>
    <row r="51" spans="1:15" ht="15.75" x14ac:dyDescent="0.25">
      <c r="A51" s="1">
        <v>50</v>
      </c>
      <c r="B51" s="2" t="s">
        <v>132</v>
      </c>
      <c r="C51" s="2" t="s">
        <v>128</v>
      </c>
      <c r="D51" s="2">
        <v>1</v>
      </c>
      <c r="E51" s="23">
        <v>3501072</v>
      </c>
      <c r="F51" s="23">
        <v>73830809</v>
      </c>
      <c r="G51" s="1">
        <v>63369</v>
      </c>
      <c r="H51" s="2">
        <v>120</v>
      </c>
      <c r="I51" s="2">
        <v>34</v>
      </c>
      <c r="J51" s="2" t="s">
        <v>213</v>
      </c>
      <c r="K51" s="2" t="s">
        <v>235</v>
      </c>
      <c r="L51" s="15" t="s">
        <v>215</v>
      </c>
      <c r="M51" s="36">
        <v>4</v>
      </c>
    </row>
    <row r="52" spans="1:15" ht="15.75" x14ac:dyDescent="0.25">
      <c r="A52" s="1">
        <v>51</v>
      </c>
      <c r="B52" s="2" t="s">
        <v>13</v>
      </c>
      <c r="C52" s="2" t="s">
        <v>11</v>
      </c>
      <c r="D52" s="2">
        <v>1</v>
      </c>
      <c r="E52" s="1">
        <v>3071866</v>
      </c>
      <c r="F52" s="29">
        <v>72468374</v>
      </c>
      <c r="G52" s="1">
        <v>62725</v>
      </c>
      <c r="H52" s="2"/>
      <c r="I52" s="2"/>
      <c r="J52" s="2" t="s">
        <v>213</v>
      </c>
      <c r="K52" s="2" t="s">
        <v>253</v>
      </c>
      <c r="L52" s="20" t="s">
        <v>243</v>
      </c>
      <c r="M52" s="36">
        <v>4</v>
      </c>
    </row>
    <row r="53" spans="1:15" ht="15.75" x14ac:dyDescent="0.25">
      <c r="A53" s="1">
        <v>52</v>
      </c>
      <c r="B53" s="2" t="s">
        <v>133</v>
      </c>
      <c r="C53" s="2" t="s">
        <v>128</v>
      </c>
      <c r="D53" s="2">
        <v>1</v>
      </c>
      <c r="E53" s="23">
        <v>5532639</v>
      </c>
      <c r="F53" s="23">
        <v>72412635</v>
      </c>
      <c r="G53" s="1">
        <v>64802</v>
      </c>
      <c r="H53" s="2"/>
      <c r="I53" s="2"/>
      <c r="J53" s="2" t="s">
        <v>230</v>
      </c>
      <c r="K53" s="2" t="s">
        <v>235</v>
      </c>
      <c r="L53" s="15" t="s">
        <v>215</v>
      </c>
      <c r="M53" s="36">
        <v>4</v>
      </c>
    </row>
    <row r="54" spans="1:15" ht="15.75" x14ac:dyDescent="0.25">
      <c r="A54" s="1">
        <v>53</v>
      </c>
      <c r="B54" s="2" t="s">
        <v>79</v>
      </c>
      <c r="C54" s="2" t="s">
        <v>72</v>
      </c>
      <c r="D54" s="2">
        <v>1</v>
      </c>
      <c r="E54" s="23">
        <v>3520938</v>
      </c>
      <c r="F54" s="24">
        <v>74240256</v>
      </c>
      <c r="G54" s="1">
        <v>63888</v>
      </c>
      <c r="H54" s="2">
        <v>121</v>
      </c>
      <c r="I54" s="2">
        <v>35</v>
      </c>
      <c r="J54" s="2" t="s">
        <v>213</v>
      </c>
      <c r="K54" s="2" t="s">
        <v>224</v>
      </c>
      <c r="L54" s="17" t="s">
        <v>222</v>
      </c>
      <c r="M54" s="36">
        <v>4</v>
      </c>
    </row>
    <row r="55" spans="1:15" ht="15.75" x14ac:dyDescent="0.25">
      <c r="A55" s="1">
        <v>54</v>
      </c>
      <c r="B55" s="2" t="s">
        <v>134</v>
      </c>
      <c r="C55" s="2" t="s">
        <v>128</v>
      </c>
      <c r="D55" s="2">
        <v>1</v>
      </c>
      <c r="E55" s="23">
        <v>1326566</v>
      </c>
      <c r="F55" s="23">
        <v>72210297</v>
      </c>
      <c r="G55" s="1">
        <v>62689</v>
      </c>
      <c r="H55" s="2">
        <v>120</v>
      </c>
      <c r="I55" s="2">
        <v>27</v>
      </c>
      <c r="J55" s="2" t="s">
        <v>227</v>
      </c>
      <c r="K55" s="2" t="s">
        <v>224</v>
      </c>
      <c r="L55" s="15" t="s">
        <v>215</v>
      </c>
      <c r="M55" s="36">
        <v>4</v>
      </c>
    </row>
    <row r="56" spans="1:15" ht="15.75" x14ac:dyDescent="0.25">
      <c r="A56" s="1">
        <v>55</v>
      </c>
      <c r="B56" s="2" t="s">
        <v>184</v>
      </c>
      <c r="C56" s="2" t="s">
        <v>176</v>
      </c>
      <c r="D56" s="2">
        <v>1</v>
      </c>
      <c r="E56" s="23">
        <v>4951098</v>
      </c>
      <c r="F56" s="24">
        <v>72407291</v>
      </c>
      <c r="G56" s="1">
        <v>67044</v>
      </c>
      <c r="H56" s="2"/>
      <c r="I56" s="2"/>
      <c r="J56" s="2" t="s">
        <v>218</v>
      </c>
      <c r="K56" s="2" t="s">
        <v>229</v>
      </c>
      <c r="L56" s="17" t="s">
        <v>222</v>
      </c>
      <c r="M56" s="36">
        <v>4</v>
      </c>
    </row>
    <row r="57" spans="1:15" ht="15.75" x14ac:dyDescent="0.25">
      <c r="A57" s="1">
        <v>56</v>
      </c>
      <c r="B57" s="2" t="s">
        <v>135</v>
      </c>
      <c r="C57" s="2" t="s">
        <v>128</v>
      </c>
      <c r="D57" s="2">
        <v>1</v>
      </c>
      <c r="E57" s="23">
        <v>5544893</v>
      </c>
      <c r="F57" s="23">
        <v>74836554</v>
      </c>
      <c r="G57" s="1">
        <v>61428</v>
      </c>
      <c r="H57" s="2"/>
      <c r="I57" s="2"/>
      <c r="J57" s="2" t="s">
        <v>230</v>
      </c>
      <c r="K57" s="2" t="s">
        <v>235</v>
      </c>
      <c r="L57" s="15" t="s">
        <v>215</v>
      </c>
      <c r="M57" s="36">
        <v>4</v>
      </c>
    </row>
    <row r="58" spans="1:15" ht="15.75" x14ac:dyDescent="0.25">
      <c r="A58" s="1">
        <v>57</v>
      </c>
      <c r="B58" s="2" t="s">
        <v>80</v>
      </c>
      <c r="C58" s="2" t="s">
        <v>72</v>
      </c>
      <c r="D58" s="2">
        <v>1</v>
      </c>
      <c r="E58" s="23" t="s">
        <v>254</v>
      </c>
      <c r="F58" s="24">
        <v>72428304</v>
      </c>
      <c r="G58" s="1">
        <v>60923</v>
      </c>
      <c r="H58" s="2"/>
      <c r="I58" s="2"/>
      <c r="J58" s="2" t="s">
        <v>230</v>
      </c>
      <c r="K58" s="2" t="s">
        <v>235</v>
      </c>
      <c r="L58" s="17" t="s">
        <v>222</v>
      </c>
      <c r="M58" s="36">
        <v>4</v>
      </c>
    </row>
    <row r="59" spans="1:15" s="7" customFormat="1" ht="15.75" x14ac:dyDescent="0.25">
      <c r="A59" s="5">
        <v>58</v>
      </c>
      <c r="B59" s="6" t="s">
        <v>136</v>
      </c>
      <c r="C59" s="6" t="s">
        <v>128</v>
      </c>
      <c r="D59" s="6">
        <v>1</v>
      </c>
      <c r="E59" s="26">
        <v>8537392</v>
      </c>
      <c r="F59" s="23">
        <v>73323879</v>
      </c>
      <c r="G59" s="5">
        <v>71907</v>
      </c>
      <c r="H59" s="6"/>
      <c r="I59" s="6"/>
      <c r="J59" s="6" t="s">
        <v>230</v>
      </c>
      <c r="K59" s="6" t="s">
        <v>247</v>
      </c>
      <c r="L59" s="18" t="s">
        <v>215</v>
      </c>
      <c r="M59" s="36">
        <v>4</v>
      </c>
      <c r="N59"/>
      <c r="O59"/>
    </row>
    <row r="60" spans="1:15" s="11" customFormat="1" ht="16.5" x14ac:dyDescent="0.25">
      <c r="A60" s="9">
        <v>59</v>
      </c>
      <c r="B60" s="10" t="s">
        <v>146</v>
      </c>
      <c r="C60" s="10" t="s">
        <v>142</v>
      </c>
      <c r="D60" s="10">
        <v>1</v>
      </c>
      <c r="E60" s="28">
        <v>5544902</v>
      </c>
      <c r="F60" s="27">
        <v>72405872</v>
      </c>
      <c r="G60" s="9">
        <v>62722</v>
      </c>
      <c r="H60" s="10"/>
      <c r="I60" s="10"/>
      <c r="J60" s="10" t="s">
        <v>241</v>
      </c>
      <c r="K60" s="10" t="s">
        <v>255</v>
      </c>
      <c r="L60" s="21" t="s">
        <v>217</v>
      </c>
      <c r="M60" s="36">
        <v>3</v>
      </c>
      <c r="N60"/>
      <c r="O60"/>
    </row>
    <row r="61" spans="1:15" ht="15.75" x14ac:dyDescent="0.25">
      <c r="A61" s="1">
        <v>60</v>
      </c>
      <c r="B61" s="2" t="s">
        <v>161</v>
      </c>
      <c r="C61" s="2" t="s">
        <v>155</v>
      </c>
      <c r="D61" s="2">
        <v>1</v>
      </c>
      <c r="E61" s="23">
        <v>3116339</v>
      </c>
      <c r="F61" s="24">
        <v>72773270</v>
      </c>
      <c r="G61" s="1">
        <v>66504</v>
      </c>
      <c r="H61" s="2"/>
      <c r="I61" s="2"/>
      <c r="J61" s="2" t="s">
        <v>227</v>
      </c>
      <c r="K61" s="2" t="s">
        <v>214</v>
      </c>
      <c r="L61" s="19" t="s">
        <v>222</v>
      </c>
      <c r="M61" s="36">
        <v>3</v>
      </c>
    </row>
    <row r="62" spans="1:15" ht="15.75" x14ac:dyDescent="0.25">
      <c r="A62" s="1">
        <v>61</v>
      </c>
      <c r="B62" s="2" t="s">
        <v>28</v>
      </c>
      <c r="C62" s="2" t="s">
        <v>25</v>
      </c>
      <c r="D62" s="2">
        <v>1</v>
      </c>
      <c r="E62" s="23">
        <v>3663053</v>
      </c>
      <c r="F62" s="23">
        <v>72176934</v>
      </c>
      <c r="G62" s="1">
        <v>62714</v>
      </c>
      <c r="H62" s="2">
        <v>134</v>
      </c>
      <c r="I62" s="2">
        <v>7</v>
      </c>
      <c r="J62" s="2" t="s">
        <v>223</v>
      </c>
      <c r="K62" s="2" t="s">
        <v>219</v>
      </c>
      <c r="L62" s="2" t="s">
        <v>220</v>
      </c>
      <c r="M62" s="36">
        <v>4</v>
      </c>
    </row>
    <row r="63" spans="1:15" ht="15.75" x14ac:dyDescent="0.25">
      <c r="A63" s="1">
        <v>62</v>
      </c>
      <c r="B63" s="2" t="s">
        <v>96</v>
      </c>
      <c r="C63" s="2" t="s">
        <v>92</v>
      </c>
      <c r="D63" s="2">
        <v>1</v>
      </c>
      <c r="E63" s="23">
        <v>6593122</v>
      </c>
      <c r="F63" s="24">
        <v>68646089</v>
      </c>
      <c r="G63" s="1">
        <v>60926</v>
      </c>
      <c r="H63" s="2"/>
      <c r="I63" s="2"/>
      <c r="J63" s="2" t="s">
        <v>230</v>
      </c>
      <c r="K63" s="2" t="s">
        <v>256</v>
      </c>
      <c r="L63" s="2" t="s">
        <v>220</v>
      </c>
      <c r="M63" s="36">
        <v>4</v>
      </c>
    </row>
    <row r="64" spans="1:15" ht="15.75" x14ac:dyDescent="0.25">
      <c r="A64" s="1">
        <v>63</v>
      </c>
      <c r="B64" s="2" t="s">
        <v>4</v>
      </c>
      <c r="C64" s="2" t="s">
        <v>0</v>
      </c>
      <c r="D64" s="2">
        <v>1</v>
      </c>
      <c r="E64" s="23">
        <v>3551788</v>
      </c>
      <c r="F64" s="23">
        <v>72488422</v>
      </c>
      <c r="G64" s="1">
        <v>62713</v>
      </c>
      <c r="H64" s="2">
        <v>123</v>
      </c>
      <c r="I64" s="2">
        <v>23</v>
      </c>
      <c r="J64" s="2" t="s">
        <v>213</v>
      </c>
      <c r="K64" s="2" t="s">
        <v>224</v>
      </c>
      <c r="L64" s="20" t="s">
        <v>215</v>
      </c>
      <c r="M64" s="36">
        <v>4</v>
      </c>
    </row>
    <row r="65" spans="1:15" ht="15.75" x14ac:dyDescent="0.25">
      <c r="A65" s="1">
        <v>64</v>
      </c>
      <c r="B65" s="2" t="s">
        <v>14</v>
      </c>
      <c r="C65" s="2" t="s">
        <v>11</v>
      </c>
      <c r="D65" s="2">
        <v>1</v>
      </c>
      <c r="E65" s="1">
        <v>5074704</v>
      </c>
      <c r="F65" s="29">
        <v>72468452</v>
      </c>
      <c r="G65" s="1">
        <v>68191</v>
      </c>
      <c r="H65" s="2"/>
      <c r="I65" s="2"/>
      <c r="J65" s="2" t="s">
        <v>223</v>
      </c>
      <c r="K65" s="2" t="s">
        <v>257</v>
      </c>
      <c r="L65" s="20" t="s">
        <v>243</v>
      </c>
      <c r="M65" s="36">
        <v>4</v>
      </c>
    </row>
    <row r="66" spans="1:15" ht="15.75" x14ac:dyDescent="0.25">
      <c r="A66" s="1">
        <v>65</v>
      </c>
      <c r="B66" s="2" t="s">
        <v>97</v>
      </c>
      <c r="C66" s="2" t="s">
        <v>92</v>
      </c>
      <c r="D66" s="2">
        <v>1</v>
      </c>
      <c r="E66" s="23">
        <v>3552284</v>
      </c>
      <c r="F66" s="24" t="s">
        <v>258</v>
      </c>
      <c r="G66" s="1">
        <v>62728</v>
      </c>
      <c r="H66" s="2">
        <v>133</v>
      </c>
      <c r="I66" s="2">
        <v>18</v>
      </c>
      <c r="J66" s="2" t="s">
        <v>213</v>
      </c>
      <c r="K66" s="2" t="s">
        <v>246</v>
      </c>
      <c r="L66" s="2" t="s">
        <v>220</v>
      </c>
      <c r="M66" s="36">
        <v>4</v>
      </c>
    </row>
    <row r="67" spans="1:15" ht="15.75" x14ac:dyDescent="0.25">
      <c r="A67" s="1">
        <v>66</v>
      </c>
      <c r="B67" s="2" t="s">
        <v>125</v>
      </c>
      <c r="C67" s="2" t="s">
        <v>123</v>
      </c>
      <c r="D67" s="2">
        <v>1</v>
      </c>
      <c r="E67" s="23">
        <v>4064625</v>
      </c>
      <c r="F67" s="24">
        <v>72499053</v>
      </c>
      <c r="G67" s="1">
        <v>62692</v>
      </c>
      <c r="H67" s="2">
        <v>121</v>
      </c>
      <c r="I67" s="2">
        <v>31</v>
      </c>
      <c r="J67" s="2" t="s">
        <v>213</v>
      </c>
      <c r="K67" s="2" t="s">
        <v>259</v>
      </c>
      <c r="L67" s="17" t="s">
        <v>222</v>
      </c>
      <c r="M67" s="36">
        <v>4</v>
      </c>
    </row>
    <row r="68" spans="1:15" ht="15.75" x14ac:dyDescent="0.25">
      <c r="A68" s="1">
        <v>67</v>
      </c>
      <c r="B68" s="2" t="s">
        <v>98</v>
      </c>
      <c r="C68" s="2" t="s">
        <v>92</v>
      </c>
      <c r="D68" s="2">
        <v>1</v>
      </c>
      <c r="E68" s="23">
        <v>3292210</v>
      </c>
      <c r="F68" s="24">
        <v>74222556</v>
      </c>
      <c r="G68" s="1">
        <v>65574</v>
      </c>
      <c r="H68" s="2">
        <v>133</v>
      </c>
      <c r="I68" s="2">
        <v>20</v>
      </c>
      <c r="J68" s="2" t="s">
        <v>236</v>
      </c>
      <c r="K68" s="2" t="s">
        <v>246</v>
      </c>
      <c r="L68" s="2" t="s">
        <v>220</v>
      </c>
      <c r="M68" s="36">
        <v>4</v>
      </c>
    </row>
    <row r="69" spans="1:15" ht="15.75" x14ac:dyDescent="0.25">
      <c r="A69" s="1">
        <v>68</v>
      </c>
      <c r="B69" s="2" t="s">
        <v>170</v>
      </c>
      <c r="C69" s="2" t="s">
        <v>168</v>
      </c>
      <c r="D69" s="2">
        <v>1</v>
      </c>
      <c r="E69" s="23">
        <v>3711455</v>
      </c>
      <c r="F69" s="24">
        <v>73245320</v>
      </c>
      <c r="G69" s="1">
        <v>60834</v>
      </c>
      <c r="H69" s="2">
        <v>82</v>
      </c>
      <c r="I69" s="2">
        <v>9</v>
      </c>
      <c r="J69" s="2" t="s">
        <v>227</v>
      </c>
      <c r="K69" s="2" t="s">
        <v>260</v>
      </c>
      <c r="L69" s="20" t="s">
        <v>215</v>
      </c>
      <c r="M69" s="36">
        <v>4</v>
      </c>
    </row>
    <row r="70" spans="1:15" ht="15.75" x14ac:dyDescent="0.25">
      <c r="A70" s="1">
        <v>69</v>
      </c>
      <c r="B70" s="2" t="s">
        <v>137</v>
      </c>
      <c r="C70" s="2" t="s">
        <v>128</v>
      </c>
      <c r="D70" s="2">
        <v>1</v>
      </c>
      <c r="E70" s="23">
        <v>3559412</v>
      </c>
      <c r="F70" s="23">
        <v>72476861</v>
      </c>
      <c r="G70" s="1">
        <v>63475</v>
      </c>
      <c r="H70" s="2">
        <v>120</v>
      </c>
      <c r="I70" s="2">
        <v>19</v>
      </c>
      <c r="J70" s="2" t="s">
        <v>213</v>
      </c>
      <c r="K70" s="2" t="s">
        <v>224</v>
      </c>
      <c r="L70" s="15" t="s">
        <v>215</v>
      </c>
      <c r="M70" s="36">
        <v>4</v>
      </c>
    </row>
    <row r="71" spans="1:15" ht="15.75" x14ac:dyDescent="0.25">
      <c r="A71" s="1">
        <v>70</v>
      </c>
      <c r="B71" s="2" t="s">
        <v>99</v>
      </c>
      <c r="C71" s="2" t="s">
        <v>92</v>
      </c>
      <c r="D71" s="2">
        <v>1</v>
      </c>
      <c r="E71" s="23">
        <v>4892123</v>
      </c>
      <c r="F71" s="24">
        <v>73707111</v>
      </c>
      <c r="G71" s="1">
        <v>67638</v>
      </c>
      <c r="H71" s="2">
        <v>133</v>
      </c>
      <c r="I71" s="2">
        <v>15</v>
      </c>
      <c r="J71" s="2" t="s">
        <v>218</v>
      </c>
      <c r="K71" s="2" t="s">
        <v>261</v>
      </c>
      <c r="L71" s="2" t="s">
        <v>220</v>
      </c>
      <c r="M71" s="36">
        <v>4</v>
      </c>
    </row>
    <row r="72" spans="1:15" ht="15.75" x14ac:dyDescent="0.25">
      <c r="A72" s="1">
        <v>71</v>
      </c>
      <c r="B72" s="2" t="s">
        <v>29</v>
      </c>
      <c r="C72" s="2" t="s">
        <v>25</v>
      </c>
      <c r="D72" s="2">
        <v>1</v>
      </c>
      <c r="E72" s="23">
        <v>4774253</v>
      </c>
      <c r="F72" s="23">
        <v>71582895</v>
      </c>
      <c r="G72" s="1">
        <v>62944</v>
      </c>
      <c r="H72" s="2">
        <v>133</v>
      </c>
      <c r="I72" s="2">
        <v>2</v>
      </c>
      <c r="J72" s="2" t="s">
        <v>218</v>
      </c>
      <c r="K72" s="2" t="s">
        <v>219</v>
      </c>
      <c r="L72" s="2" t="s">
        <v>220</v>
      </c>
      <c r="M72" s="36">
        <v>4</v>
      </c>
    </row>
    <row r="73" spans="1:15" ht="15.75" x14ac:dyDescent="0.25">
      <c r="A73" s="1">
        <v>72</v>
      </c>
      <c r="B73" s="2" t="s">
        <v>100</v>
      </c>
      <c r="C73" s="2" t="s">
        <v>92</v>
      </c>
      <c r="D73" s="2">
        <v>1</v>
      </c>
      <c r="E73" s="23">
        <v>3530662</v>
      </c>
      <c r="F73" s="24">
        <v>72300047</v>
      </c>
      <c r="G73" s="1">
        <v>62720</v>
      </c>
      <c r="H73" s="2">
        <v>133</v>
      </c>
      <c r="I73" s="2">
        <v>17</v>
      </c>
      <c r="J73" s="2" t="s">
        <v>213</v>
      </c>
      <c r="K73" s="2" t="s">
        <v>262</v>
      </c>
      <c r="L73" s="2" t="s">
        <v>220</v>
      </c>
      <c r="M73" s="36">
        <v>4</v>
      </c>
    </row>
    <row r="74" spans="1:15" ht="15.75" x14ac:dyDescent="0.25">
      <c r="A74" s="1">
        <v>73</v>
      </c>
      <c r="B74" s="2" t="s">
        <v>115</v>
      </c>
      <c r="C74" s="2" t="s">
        <v>112</v>
      </c>
      <c r="D74" s="2">
        <v>1</v>
      </c>
      <c r="E74" s="23">
        <v>4018212</v>
      </c>
      <c r="F74" s="24">
        <v>68409193</v>
      </c>
      <c r="G74" s="1">
        <v>61877</v>
      </c>
      <c r="H74" s="2"/>
      <c r="I74" s="2"/>
      <c r="J74" s="2" t="s">
        <v>241</v>
      </c>
      <c r="K74" s="2" t="s">
        <v>263</v>
      </c>
      <c r="L74" s="15" t="s">
        <v>215</v>
      </c>
      <c r="M74" s="36">
        <v>4</v>
      </c>
    </row>
    <row r="75" spans="1:15" ht="15.75" x14ac:dyDescent="0.25">
      <c r="A75" s="1">
        <v>74</v>
      </c>
      <c r="B75" s="2" t="s">
        <v>101</v>
      </c>
      <c r="C75" s="2" t="s">
        <v>92</v>
      </c>
      <c r="D75" s="2">
        <v>1</v>
      </c>
      <c r="E75" s="23">
        <v>3559290</v>
      </c>
      <c r="F75" s="24">
        <v>72452204</v>
      </c>
      <c r="G75" s="1">
        <v>68735</v>
      </c>
      <c r="H75" s="2">
        <v>133</v>
      </c>
      <c r="I75" s="2">
        <v>20</v>
      </c>
      <c r="J75" s="2" t="s">
        <v>213</v>
      </c>
      <c r="K75" s="2" t="s">
        <v>264</v>
      </c>
      <c r="L75" s="2" t="s">
        <v>220</v>
      </c>
      <c r="M75" s="36">
        <v>4</v>
      </c>
    </row>
    <row r="76" spans="1:15" ht="16.5" x14ac:dyDescent="0.25">
      <c r="A76" s="1">
        <v>75</v>
      </c>
      <c r="B76" s="2" t="s">
        <v>147</v>
      </c>
      <c r="C76" s="2" t="s">
        <v>142</v>
      </c>
      <c r="D76" s="2">
        <v>1</v>
      </c>
      <c r="E76" s="23" t="s">
        <v>265</v>
      </c>
      <c r="F76" s="24">
        <v>72465603</v>
      </c>
      <c r="G76" s="1">
        <v>62297</v>
      </c>
      <c r="H76" s="2"/>
      <c r="I76" s="2"/>
      <c r="J76" s="2" t="s">
        <v>213</v>
      </c>
      <c r="K76" s="2" t="s">
        <v>216</v>
      </c>
      <c r="L76" s="16" t="s">
        <v>217</v>
      </c>
      <c r="M76" s="36">
        <v>3</v>
      </c>
    </row>
    <row r="77" spans="1:15" ht="15.75" x14ac:dyDescent="0.25">
      <c r="A77" s="1">
        <v>76</v>
      </c>
      <c r="B77" s="2" t="s">
        <v>116</v>
      </c>
      <c r="C77" s="2" t="s">
        <v>112</v>
      </c>
      <c r="D77" s="2">
        <v>1</v>
      </c>
      <c r="E77" s="23">
        <v>3073444</v>
      </c>
      <c r="F77" s="24">
        <v>72000761</v>
      </c>
      <c r="G77" s="1">
        <v>63131</v>
      </c>
      <c r="H77" s="2">
        <v>70</v>
      </c>
      <c r="I77" s="2">
        <v>14</v>
      </c>
      <c r="J77" s="2" t="s">
        <v>227</v>
      </c>
      <c r="K77" s="2" t="s">
        <v>214</v>
      </c>
      <c r="L77" s="15" t="s">
        <v>215</v>
      </c>
      <c r="M77" s="36">
        <v>3</v>
      </c>
    </row>
    <row r="78" spans="1:15" ht="15.75" x14ac:dyDescent="0.25">
      <c r="A78" s="1">
        <v>77</v>
      </c>
      <c r="B78" s="2" t="s">
        <v>126</v>
      </c>
      <c r="C78" s="2" t="s">
        <v>123</v>
      </c>
      <c r="D78" s="2">
        <v>1</v>
      </c>
      <c r="E78" s="23">
        <v>4039341</v>
      </c>
      <c r="F78" s="24">
        <v>73830892</v>
      </c>
      <c r="G78" s="1">
        <v>67070</v>
      </c>
      <c r="H78" s="2">
        <v>157</v>
      </c>
      <c r="I78" s="2">
        <v>7</v>
      </c>
      <c r="J78" s="2" t="s">
        <v>213</v>
      </c>
      <c r="K78" s="2" t="s">
        <v>259</v>
      </c>
      <c r="L78" s="17" t="s">
        <v>222</v>
      </c>
      <c r="M78" s="36">
        <v>4</v>
      </c>
    </row>
    <row r="79" spans="1:15" s="7" customFormat="1" ht="15.75" x14ac:dyDescent="0.25">
      <c r="A79" s="5">
        <v>78</v>
      </c>
      <c r="B79" s="6" t="s">
        <v>30</v>
      </c>
      <c r="C79" s="6" t="s">
        <v>25</v>
      </c>
      <c r="D79" s="6">
        <v>1</v>
      </c>
      <c r="E79" s="26">
        <v>3557033</v>
      </c>
      <c r="F79" s="26">
        <v>67202457</v>
      </c>
      <c r="G79" s="5">
        <v>62598</v>
      </c>
      <c r="H79" s="6">
        <v>102</v>
      </c>
      <c r="I79" s="6">
        <v>2</v>
      </c>
      <c r="J79" s="6" t="s">
        <v>213</v>
      </c>
      <c r="K79" s="6" t="s">
        <v>214</v>
      </c>
      <c r="L79" s="6" t="s">
        <v>220</v>
      </c>
      <c r="M79" s="36">
        <v>3</v>
      </c>
      <c r="N79"/>
      <c r="O79"/>
    </row>
    <row r="80" spans="1:15" ht="15.75" x14ac:dyDescent="0.25">
      <c r="A80" s="1">
        <v>79</v>
      </c>
      <c r="B80" s="2" t="s">
        <v>117</v>
      </c>
      <c r="C80" s="2" t="s">
        <v>112</v>
      </c>
      <c r="D80" s="2">
        <v>1</v>
      </c>
      <c r="E80" s="23">
        <v>3976717</v>
      </c>
      <c r="F80" s="24">
        <v>72431193</v>
      </c>
      <c r="G80" s="1">
        <v>60775</v>
      </c>
      <c r="H80" s="2"/>
      <c r="I80" s="2"/>
      <c r="J80" s="2" t="s">
        <v>241</v>
      </c>
      <c r="K80" s="2" t="s">
        <v>224</v>
      </c>
      <c r="L80" s="15" t="s">
        <v>215</v>
      </c>
      <c r="M80" s="36">
        <v>4</v>
      </c>
    </row>
    <row r="81" spans="1:15" ht="15.75" x14ac:dyDescent="0.25">
      <c r="A81" s="1">
        <v>80</v>
      </c>
      <c r="B81" s="2" t="s">
        <v>138</v>
      </c>
      <c r="C81" s="2" t="s">
        <v>128</v>
      </c>
      <c r="D81" s="2">
        <v>1</v>
      </c>
      <c r="E81" s="23">
        <v>3534880</v>
      </c>
      <c r="F81" s="23">
        <v>72211420</v>
      </c>
      <c r="G81" s="1">
        <v>62687</v>
      </c>
      <c r="H81" s="2">
        <v>144</v>
      </c>
      <c r="I81" s="2">
        <v>24</v>
      </c>
      <c r="J81" s="2" t="s">
        <v>227</v>
      </c>
      <c r="K81" s="2" t="s">
        <v>234</v>
      </c>
      <c r="L81" s="15" t="s">
        <v>215</v>
      </c>
      <c r="M81" s="36">
        <v>4</v>
      </c>
    </row>
    <row r="82" spans="1:15" ht="15.75" x14ac:dyDescent="0.25">
      <c r="A82" s="1">
        <v>81</v>
      </c>
      <c r="B82" s="2" t="s">
        <v>91</v>
      </c>
      <c r="C82" s="2" t="s">
        <v>90</v>
      </c>
      <c r="D82" s="2">
        <v>1</v>
      </c>
      <c r="E82" s="23"/>
      <c r="F82" s="23"/>
      <c r="G82" s="1">
        <v>61600</v>
      </c>
      <c r="H82" s="2"/>
      <c r="I82" s="2"/>
      <c r="J82" s="2" t="s">
        <v>218</v>
      </c>
      <c r="K82" s="2" t="s">
        <v>266</v>
      </c>
      <c r="L82" s="2"/>
      <c r="M82" s="36">
        <v>2</v>
      </c>
    </row>
    <row r="83" spans="1:15" ht="16.5" x14ac:dyDescent="0.25">
      <c r="A83" s="1">
        <v>82</v>
      </c>
      <c r="B83" s="2" t="s">
        <v>148</v>
      </c>
      <c r="C83" s="2" t="s">
        <v>142</v>
      </c>
      <c r="D83" s="2">
        <v>1</v>
      </c>
      <c r="E83" s="23">
        <v>2159562</v>
      </c>
      <c r="F83" s="24">
        <v>72626275</v>
      </c>
      <c r="G83" s="1">
        <v>63654</v>
      </c>
      <c r="H83" s="2"/>
      <c r="I83" s="2"/>
      <c r="J83" s="2" t="s">
        <v>223</v>
      </c>
      <c r="K83" s="2" t="s">
        <v>267</v>
      </c>
      <c r="L83" s="16" t="s">
        <v>217</v>
      </c>
      <c r="M83" s="36">
        <v>3</v>
      </c>
    </row>
    <row r="84" spans="1:15" ht="15.75" x14ac:dyDescent="0.25">
      <c r="A84" s="1">
        <v>83</v>
      </c>
      <c r="B84" s="2" t="s">
        <v>15</v>
      </c>
      <c r="C84" s="2" t="s">
        <v>11</v>
      </c>
      <c r="D84" s="2">
        <v>1</v>
      </c>
      <c r="E84" s="1">
        <v>3515120</v>
      </c>
      <c r="F84" s="29">
        <v>72498300</v>
      </c>
      <c r="G84" s="1">
        <v>62156</v>
      </c>
      <c r="H84" s="2"/>
      <c r="I84" s="2"/>
      <c r="J84" s="2" t="s">
        <v>227</v>
      </c>
      <c r="K84" s="2" t="s">
        <v>268</v>
      </c>
      <c r="L84" s="20" t="s">
        <v>243</v>
      </c>
      <c r="M84" s="36">
        <v>3</v>
      </c>
    </row>
    <row r="85" spans="1:15" ht="15.75" x14ac:dyDescent="0.25">
      <c r="A85" s="1">
        <v>84</v>
      </c>
      <c r="B85" s="2" t="s">
        <v>118</v>
      </c>
      <c r="C85" s="2" t="s">
        <v>112</v>
      </c>
      <c r="D85" s="2">
        <v>1</v>
      </c>
      <c r="E85" s="23">
        <v>4832444</v>
      </c>
      <c r="F85" s="24">
        <v>73749141</v>
      </c>
      <c r="G85" s="1">
        <v>67158</v>
      </c>
      <c r="H85" s="2">
        <v>133</v>
      </c>
      <c r="I85" s="2">
        <v>11</v>
      </c>
      <c r="J85" s="2" t="s">
        <v>218</v>
      </c>
      <c r="K85" s="2" t="s">
        <v>235</v>
      </c>
      <c r="L85" s="15" t="s">
        <v>215</v>
      </c>
      <c r="M85" s="36">
        <v>4</v>
      </c>
    </row>
    <row r="86" spans="1:15" s="11" customFormat="1" ht="15.75" x14ac:dyDescent="0.25">
      <c r="A86" s="9">
        <v>85</v>
      </c>
      <c r="B86" s="10" t="s">
        <v>81</v>
      </c>
      <c r="C86" s="10" t="s">
        <v>72</v>
      </c>
      <c r="D86" s="10">
        <v>1</v>
      </c>
      <c r="E86" s="28">
        <v>5734618</v>
      </c>
      <c r="F86" s="27">
        <v>68339749</v>
      </c>
      <c r="G86" s="9">
        <v>65258</v>
      </c>
      <c r="H86" s="10">
        <v>121</v>
      </c>
      <c r="I86" s="10">
        <v>39</v>
      </c>
      <c r="J86" s="10" t="s">
        <v>213</v>
      </c>
      <c r="K86" s="10" t="s">
        <v>269</v>
      </c>
      <c r="L86" s="10" t="s">
        <v>222</v>
      </c>
      <c r="M86" s="36">
        <v>4</v>
      </c>
      <c r="N86"/>
      <c r="O86"/>
    </row>
    <row r="87" spans="1:15" ht="15.75" x14ac:dyDescent="0.25">
      <c r="A87" s="1">
        <v>86</v>
      </c>
      <c r="B87" s="2" t="s">
        <v>82</v>
      </c>
      <c r="C87" s="2" t="s">
        <v>72</v>
      </c>
      <c r="D87" s="2">
        <v>1</v>
      </c>
      <c r="E87" s="23">
        <v>2489889</v>
      </c>
      <c r="F87" s="24">
        <v>72517386</v>
      </c>
      <c r="G87" s="1">
        <v>62721</v>
      </c>
      <c r="H87" s="2">
        <v>121</v>
      </c>
      <c r="I87" s="2">
        <v>32</v>
      </c>
      <c r="J87" s="2" t="s">
        <v>218</v>
      </c>
      <c r="K87" s="2" t="s">
        <v>224</v>
      </c>
      <c r="L87" s="17" t="s">
        <v>222</v>
      </c>
      <c r="M87" s="36">
        <v>4</v>
      </c>
    </row>
    <row r="88" spans="1:15" ht="15.75" x14ac:dyDescent="0.25">
      <c r="A88" s="1">
        <v>87</v>
      </c>
      <c r="B88" s="2" t="s">
        <v>83</v>
      </c>
      <c r="C88" s="2" t="s">
        <v>72</v>
      </c>
      <c r="D88" s="2">
        <v>1</v>
      </c>
      <c r="E88" s="23">
        <v>3059890</v>
      </c>
      <c r="F88" s="24">
        <v>67409956</v>
      </c>
      <c r="G88" s="1">
        <v>63917</v>
      </c>
      <c r="H88" s="2">
        <v>121</v>
      </c>
      <c r="I88" s="2">
        <v>33</v>
      </c>
      <c r="J88" s="2" t="s">
        <v>227</v>
      </c>
      <c r="K88" s="2" t="s">
        <v>224</v>
      </c>
      <c r="L88" s="17" t="s">
        <v>222</v>
      </c>
      <c r="M88" s="36">
        <v>4</v>
      </c>
    </row>
    <row r="89" spans="1:15" ht="15.75" x14ac:dyDescent="0.25">
      <c r="A89" s="1">
        <v>88</v>
      </c>
      <c r="B89" s="2" t="s">
        <v>66</v>
      </c>
      <c r="C89" s="2" t="s">
        <v>58</v>
      </c>
      <c r="D89" s="2">
        <v>1</v>
      </c>
      <c r="E89" s="23">
        <v>5479329</v>
      </c>
      <c r="F89" s="23">
        <v>74856179</v>
      </c>
      <c r="G89" s="1">
        <v>67067</v>
      </c>
      <c r="H89" s="2"/>
      <c r="I89" s="2"/>
      <c r="J89" s="2" t="s">
        <v>218</v>
      </c>
      <c r="K89" s="2" t="s">
        <v>234</v>
      </c>
      <c r="L89" s="2" t="s">
        <v>222</v>
      </c>
      <c r="M89" s="36">
        <v>4</v>
      </c>
    </row>
    <row r="90" spans="1:15" ht="15.75" x14ac:dyDescent="0.25">
      <c r="A90" s="1">
        <v>89</v>
      </c>
      <c r="B90" s="2" t="s">
        <v>31</v>
      </c>
      <c r="C90" s="2" t="s">
        <v>25</v>
      </c>
      <c r="D90" s="2">
        <v>1</v>
      </c>
      <c r="E90" s="23">
        <v>4312870</v>
      </c>
      <c r="F90" s="23">
        <v>72059207</v>
      </c>
      <c r="G90" s="1">
        <v>62837</v>
      </c>
      <c r="H90" s="2">
        <v>133</v>
      </c>
      <c r="I90" s="2">
        <v>3</v>
      </c>
      <c r="J90" s="2" t="s">
        <v>218</v>
      </c>
      <c r="K90" s="2" t="s">
        <v>219</v>
      </c>
      <c r="L90" s="2" t="s">
        <v>220</v>
      </c>
      <c r="M90" s="36">
        <v>4</v>
      </c>
    </row>
    <row r="91" spans="1:15" ht="15.75" x14ac:dyDescent="0.25">
      <c r="A91" s="1">
        <v>90</v>
      </c>
      <c r="B91" s="2" t="s">
        <v>16</v>
      </c>
      <c r="C91" s="2" t="s">
        <v>11</v>
      </c>
      <c r="D91" s="2">
        <v>1</v>
      </c>
      <c r="E91" s="1">
        <v>3992705</v>
      </c>
      <c r="F91" s="29">
        <v>72454038</v>
      </c>
      <c r="G91" s="1">
        <v>67819</v>
      </c>
      <c r="H91" s="2"/>
      <c r="I91" s="2"/>
      <c r="J91" s="2" t="s">
        <v>218</v>
      </c>
      <c r="K91" s="2" t="s">
        <v>214</v>
      </c>
      <c r="L91" s="20" t="s">
        <v>243</v>
      </c>
      <c r="M91" s="36">
        <v>3</v>
      </c>
    </row>
    <row r="92" spans="1:15" ht="15.75" x14ac:dyDescent="0.25">
      <c r="A92" s="1">
        <v>91</v>
      </c>
      <c r="B92" s="2" t="s">
        <v>102</v>
      </c>
      <c r="C92" s="2" t="s">
        <v>92</v>
      </c>
      <c r="D92" s="2">
        <v>1</v>
      </c>
      <c r="E92" s="23">
        <v>3559236</v>
      </c>
      <c r="F92" s="24">
        <v>72359875</v>
      </c>
      <c r="G92" s="1">
        <v>62599</v>
      </c>
      <c r="H92" s="2">
        <v>133</v>
      </c>
      <c r="I92" s="2">
        <v>17</v>
      </c>
      <c r="J92" s="2" t="s">
        <v>213</v>
      </c>
      <c r="K92" s="2" t="s">
        <v>262</v>
      </c>
      <c r="L92" s="2" t="s">
        <v>220</v>
      </c>
      <c r="M92" s="36">
        <v>4</v>
      </c>
    </row>
    <row r="93" spans="1:15" ht="15.75" x14ac:dyDescent="0.25">
      <c r="A93" s="1">
        <v>92</v>
      </c>
      <c r="B93" s="2" t="s">
        <v>84</v>
      </c>
      <c r="C93" s="2" t="s">
        <v>72</v>
      </c>
      <c r="D93" s="2">
        <v>1</v>
      </c>
      <c r="E93" s="23">
        <v>5122117</v>
      </c>
      <c r="F93" s="24">
        <v>72411292</v>
      </c>
      <c r="G93" s="1">
        <v>65162</v>
      </c>
      <c r="H93" s="2"/>
      <c r="I93" s="2"/>
      <c r="J93" s="2" t="s">
        <v>225</v>
      </c>
      <c r="K93" s="2" t="s">
        <v>235</v>
      </c>
      <c r="L93" s="17" t="s">
        <v>222</v>
      </c>
      <c r="M93" s="36">
        <v>4</v>
      </c>
    </row>
    <row r="94" spans="1:15" ht="15.75" x14ac:dyDescent="0.25">
      <c r="A94" s="1">
        <v>93</v>
      </c>
      <c r="B94" s="2" t="s">
        <v>162</v>
      </c>
      <c r="C94" s="2" t="s">
        <v>155</v>
      </c>
      <c r="D94" s="2">
        <v>1</v>
      </c>
      <c r="E94" s="23">
        <v>4013090</v>
      </c>
      <c r="F94" s="24">
        <v>72441168</v>
      </c>
      <c r="G94" s="1">
        <v>65184</v>
      </c>
      <c r="H94" s="2"/>
      <c r="I94" s="2"/>
      <c r="J94" s="2" t="s">
        <v>225</v>
      </c>
      <c r="K94" s="2" t="s">
        <v>224</v>
      </c>
      <c r="L94" s="19" t="s">
        <v>222</v>
      </c>
      <c r="M94" s="36">
        <v>4</v>
      </c>
    </row>
    <row r="95" spans="1:15" ht="15.75" x14ac:dyDescent="0.25">
      <c r="A95" s="1">
        <v>94</v>
      </c>
      <c r="B95" s="2" t="s">
        <v>32</v>
      </c>
      <c r="C95" s="2" t="s">
        <v>25</v>
      </c>
      <c r="D95" s="2">
        <v>1</v>
      </c>
      <c r="E95" s="23">
        <v>3061608</v>
      </c>
      <c r="F95" s="23">
        <v>72305725</v>
      </c>
      <c r="G95" s="1">
        <v>62705</v>
      </c>
      <c r="H95" s="2">
        <v>133</v>
      </c>
      <c r="I95" s="2">
        <v>4</v>
      </c>
      <c r="J95" s="2" t="s">
        <v>213</v>
      </c>
      <c r="K95" s="2" t="s">
        <v>219</v>
      </c>
      <c r="L95" s="2" t="s">
        <v>220</v>
      </c>
      <c r="M95" s="36">
        <v>4</v>
      </c>
    </row>
    <row r="96" spans="1:15" ht="15.75" x14ac:dyDescent="0.25">
      <c r="A96" s="1">
        <v>95</v>
      </c>
      <c r="B96" s="2" t="s">
        <v>163</v>
      </c>
      <c r="C96" s="2" t="s">
        <v>155</v>
      </c>
      <c r="D96" s="2">
        <v>1</v>
      </c>
      <c r="E96" s="23">
        <v>3530606</v>
      </c>
      <c r="F96" s="24">
        <v>72472381</v>
      </c>
      <c r="G96" s="1">
        <v>63116</v>
      </c>
      <c r="H96" s="2"/>
      <c r="I96" s="2"/>
      <c r="J96" s="2" t="s">
        <v>213</v>
      </c>
      <c r="K96" s="2" t="s">
        <v>224</v>
      </c>
      <c r="L96" s="19" t="s">
        <v>222</v>
      </c>
      <c r="M96" s="36">
        <v>4</v>
      </c>
    </row>
    <row r="97" spans="1:13" ht="15.75" x14ac:dyDescent="0.25">
      <c r="A97" s="1">
        <v>96</v>
      </c>
      <c r="B97" s="2" t="s">
        <v>17</v>
      </c>
      <c r="C97" s="2" t="s">
        <v>11</v>
      </c>
      <c r="D97" s="2">
        <v>1</v>
      </c>
      <c r="E97" s="1">
        <v>4092568</v>
      </c>
      <c r="F97" s="29">
        <v>72890826</v>
      </c>
      <c r="G97" s="1">
        <v>66951</v>
      </c>
      <c r="H97" s="2"/>
      <c r="I97" s="2"/>
      <c r="J97" s="2" t="s">
        <v>238</v>
      </c>
      <c r="K97" s="2" t="s">
        <v>253</v>
      </c>
      <c r="L97" s="20" t="s">
        <v>243</v>
      </c>
      <c r="M97" s="36">
        <v>4</v>
      </c>
    </row>
    <row r="98" spans="1:13" ht="15.75" x14ac:dyDescent="0.25">
      <c r="A98" s="1">
        <v>97</v>
      </c>
      <c r="B98" s="2" t="s">
        <v>33</v>
      </c>
      <c r="C98" s="2" t="s">
        <v>25</v>
      </c>
      <c r="D98" s="2">
        <v>1</v>
      </c>
      <c r="E98" s="23">
        <v>3397222</v>
      </c>
      <c r="F98" s="23">
        <v>72088502</v>
      </c>
      <c r="G98" s="1">
        <v>62869</v>
      </c>
      <c r="H98" s="2">
        <v>133</v>
      </c>
      <c r="I98" s="2">
        <v>7</v>
      </c>
      <c r="J98" s="2" t="s">
        <v>218</v>
      </c>
      <c r="K98" s="2" t="s">
        <v>219</v>
      </c>
      <c r="L98" s="2" t="s">
        <v>220</v>
      </c>
      <c r="M98" s="36">
        <v>4</v>
      </c>
    </row>
    <row r="99" spans="1:13" ht="15.75" x14ac:dyDescent="0.25">
      <c r="A99" s="1">
        <v>98</v>
      </c>
      <c r="B99" s="2" t="s">
        <v>67</v>
      </c>
      <c r="C99" s="2" t="s">
        <v>58</v>
      </c>
      <c r="D99" s="2">
        <v>1</v>
      </c>
      <c r="E99" s="23">
        <v>3483158</v>
      </c>
      <c r="F99" s="23">
        <v>73836570</v>
      </c>
      <c r="G99" s="1">
        <v>63132</v>
      </c>
      <c r="H99" s="2"/>
      <c r="I99" s="2"/>
      <c r="J99" s="2" t="s">
        <v>218</v>
      </c>
      <c r="K99" s="2" t="s">
        <v>224</v>
      </c>
      <c r="L99" s="2" t="s">
        <v>222</v>
      </c>
      <c r="M99" s="36">
        <v>4</v>
      </c>
    </row>
    <row r="100" spans="1:13" ht="15.75" x14ac:dyDescent="0.25">
      <c r="A100" s="1">
        <v>99</v>
      </c>
      <c r="B100" s="2" t="s">
        <v>85</v>
      </c>
      <c r="C100" s="2" t="s">
        <v>72</v>
      </c>
      <c r="D100" s="2">
        <v>1</v>
      </c>
      <c r="E100" s="23">
        <v>6008854</v>
      </c>
      <c r="F100" s="24">
        <v>73097684</v>
      </c>
      <c r="G100" s="1">
        <v>63927</v>
      </c>
      <c r="H100" s="2">
        <v>133</v>
      </c>
      <c r="I100" s="2">
        <v>10</v>
      </c>
      <c r="J100" s="2" t="s">
        <v>218</v>
      </c>
      <c r="K100" s="2" t="s">
        <v>235</v>
      </c>
      <c r="L100" s="17" t="s">
        <v>222</v>
      </c>
      <c r="M100" s="36">
        <v>4</v>
      </c>
    </row>
    <row r="101" spans="1:13" ht="15.75" x14ac:dyDescent="0.25">
      <c r="A101" s="1">
        <v>100</v>
      </c>
      <c r="B101" s="2" t="s">
        <v>18</v>
      </c>
      <c r="C101" s="2" t="s">
        <v>11</v>
      </c>
      <c r="D101" s="2">
        <v>1</v>
      </c>
      <c r="E101" s="1">
        <v>4298833</v>
      </c>
      <c r="F101" s="29">
        <v>73009049</v>
      </c>
      <c r="G101" s="1">
        <v>63472</v>
      </c>
      <c r="H101" s="2"/>
      <c r="I101" s="2"/>
      <c r="J101" s="2" t="s">
        <v>218</v>
      </c>
      <c r="K101" s="2" t="s">
        <v>253</v>
      </c>
      <c r="L101" s="20" t="s">
        <v>243</v>
      </c>
      <c r="M101" s="36">
        <v>4</v>
      </c>
    </row>
    <row r="102" spans="1:13" ht="16.5" x14ac:dyDescent="0.25">
      <c r="A102" s="1">
        <v>101</v>
      </c>
      <c r="B102" s="2" t="s">
        <v>149</v>
      </c>
      <c r="C102" s="2" t="s">
        <v>142</v>
      </c>
      <c r="D102" s="2">
        <v>1</v>
      </c>
      <c r="E102" s="23">
        <v>3965040</v>
      </c>
      <c r="F102" s="24">
        <v>72433642</v>
      </c>
      <c r="G102" s="1">
        <v>60489</v>
      </c>
      <c r="H102" s="2"/>
      <c r="I102" s="2"/>
      <c r="J102" s="2" t="s">
        <v>241</v>
      </c>
      <c r="K102" s="2" t="s">
        <v>267</v>
      </c>
      <c r="L102" s="16" t="s">
        <v>217</v>
      </c>
      <c r="M102" s="36">
        <v>3</v>
      </c>
    </row>
    <row r="103" spans="1:13" ht="15.75" x14ac:dyDescent="0.25">
      <c r="A103" s="1">
        <v>102</v>
      </c>
      <c r="B103" s="2" t="s">
        <v>19</v>
      </c>
      <c r="C103" s="2" t="s">
        <v>11</v>
      </c>
      <c r="D103" s="2">
        <v>1</v>
      </c>
      <c r="E103" s="1">
        <v>5532521</v>
      </c>
      <c r="F103" s="29">
        <v>72625591</v>
      </c>
      <c r="G103" s="1">
        <v>62724</v>
      </c>
      <c r="H103" s="2"/>
      <c r="I103" s="2"/>
      <c r="J103" s="2" t="s">
        <v>223</v>
      </c>
      <c r="K103" s="2" t="s">
        <v>270</v>
      </c>
      <c r="L103" s="20" t="s">
        <v>243</v>
      </c>
      <c r="M103" s="36">
        <v>4</v>
      </c>
    </row>
    <row r="104" spans="1:13" ht="15.75" x14ac:dyDescent="0.25">
      <c r="A104" s="1">
        <v>103</v>
      </c>
      <c r="B104" s="2" t="s">
        <v>171</v>
      </c>
      <c r="C104" s="2" t="s">
        <v>168</v>
      </c>
      <c r="D104" s="2">
        <v>1</v>
      </c>
      <c r="E104" s="23">
        <v>3973725</v>
      </c>
      <c r="F104" s="24">
        <v>72014956</v>
      </c>
      <c r="G104" s="1">
        <v>62510</v>
      </c>
      <c r="H104" s="2"/>
      <c r="I104" s="2"/>
      <c r="J104" s="2" t="s">
        <v>238</v>
      </c>
      <c r="K104" s="2" t="s">
        <v>248</v>
      </c>
      <c r="L104" s="20" t="s">
        <v>243</v>
      </c>
      <c r="M104" s="36">
        <v>2</v>
      </c>
    </row>
    <row r="105" spans="1:13" ht="15.75" x14ac:dyDescent="0.25">
      <c r="A105" s="1">
        <v>104</v>
      </c>
      <c r="B105" s="2" t="s">
        <v>68</v>
      </c>
      <c r="C105" s="2" t="s">
        <v>58</v>
      </c>
      <c r="D105" s="2">
        <v>1</v>
      </c>
      <c r="E105" s="23">
        <v>7706183</v>
      </c>
      <c r="F105" s="23">
        <v>72669505</v>
      </c>
      <c r="G105" s="1">
        <v>62711</v>
      </c>
      <c r="H105" s="2"/>
      <c r="I105" s="2"/>
      <c r="J105" s="2" t="s">
        <v>223</v>
      </c>
      <c r="K105" s="2" t="s">
        <v>234</v>
      </c>
      <c r="L105" s="2" t="s">
        <v>222</v>
      </c>
      <c r="M105" s="36">
        <v>4</v>
      </c>
    </row>
    <row r="106" spans="1:13" ht="15.75" x14ac:dyDescent="0.25">
      <c r="A106" s="1">
        <v>105</v>
      </c>
      <c r="B106" s="2" t="s">
        <v>103</v>
      </c>
      <c r="C106" s="2" t="s">
        <v>92</v>
      </c>
      <c r="D106" s="2">
        <v>1</v>
      </c>
      <c r="E106" s="23">
        <v>2782954</v>
      </c>
      <c r="F106" s="24">
        <v>72479416</v>
      </c>
      <c r="G106" s="1">
        <v>62729</v>
      </c>
      <c r="H106" s="2">
        <v>133</v>
      </c>
      <c r="I106" s="2">
        <v>19</v>
      </c>
      <c r="J106" s="2" t="s">
        <v>213</v>
      </c>
      <c r="K106" s="2" t="s">
        <v>246</v>
      </c>
      <c r="L106" s="2" t="s">
        <v>220</v>
      </c>
      <c r="M106" s="36">
        <v>4</v>
      </c>
    </row>
    <row r="107" spans="1:13" ht="15.75" x14ac:dyDescent="0.25">
      <c r="A107" s="1">
        <v>106</v>
      </c>
      <c r="B107" s="2" t="s">
        <v>86</v>
      </c>
      <c r="C107" s="2" t="s">
        <v>72</v>
      </c>
      <c r="D107" s="2">
        <v>1</v>
      </c>
      <c r="E107" s="23">
        <v>6566065</v>
      </c>
      <c r="F107" s="24">
        <v>72430270</v>
      </c>
      <c r="G107" s="1">
        <v>60492</v>
      </c>
      <c r="H107" s="2"/>
      <c r="I107" s="2"/>
      <c r="J107" s="2" t="s">
        <v>241</v>
      </c>
      <c r="K107" s="2" t="s">
        <v>224</v>
      </c>
      <c r="L107" s="17" t="s">
        <v>222</v>
      </c>
      <c r="M107" s="36">
        <v>4</v>
      </c>
    </row>
    <row r="108" spans="1:13" ht="15.75" x14ac:dyDescent="0.25">
      <c r="A108" s="1">
        <v>107</v>
      </c>
      <c r="B108" s="2" t="s">
        <v>34</v>
      </c>
      <c r="C108" s="2" t="s">
        <v>25</v>
      </c>
      <c r="D108" s="2">
        <v>1</v>
      </c>
      <c r="E108" s="23">
        <v>3972104</v>
      </c>
      <c r="F108" s="23">
        <v>72463826</v>
      </c>
      <c r="G108" s="1">
        <v>62899</v>
      </c>
      <c r="H108" s="2">
        <v>133</v>
      </c>
      <c r="I108" s="2">
        <v>1</v>
      </c>
      <c r="J108" s="2" t="s">
        <v>213</v>
      </c>
      <c r="K108" s="2" t="s">
        <v>219</v>
      </c>
      <c r="L108" s="2" t="s">
        <v>220</v>
      </c>
      <c r="M108" s="36">
        <v>4</v>
      </c>
    </row>
    <row r="109" spans="1:13" ht="15.75" x14ac:dyDescent="0.25">
      <c r="A109" s="1">
        <v>108</v>
      </c>
      <c r="B109" s="2" t="s">
        <v>139</v>
      </c>
      <c r="C109" s="2" t="s">
        <v>128</v>
      </c>
      <c r="D109" s="2">
        <v>1</v>
      </c>
      <c r="E109" s="23">
        <v>3513007</v>
      </c>
      <c r="F109" s="23">
        <v>72308847</v>
      </c>
      <c r="G109" s="1">
        <v>62688</v>
      </c>
      <c r="H109" s="2">
        <v>120</v>
      </c>
      <c r="I109" s="2">
        <v>3</v>
      </c>
      <c r="J109" s="2" t="s">
        <v>213</v>
      </c>
      <c r="K109" s="2" t="s">
        <v>224</v>
      </c>
      <c r="L109" s="15" t="s">
        <v>215</v>
      </c>
      <c r="M109" s="36">
        <v>4</v>
      </c>
    </row>
    <row r="110" spans="1:13" ht="15.75" x14ac:dyDescent="0.25">
      <c r="A110" s="1">
        <v>109</v>
      </c>
      <c r="B110" s="2" t="s">
        <v>35</v>
      </c>
      <c r="C110" s="2" t="s">
        <v>25</v>
      </c>
      <c r="D110" s="2">
        <v>1</v>
      </c>
      <c r="E110" s="23">
        <v>3541207</v>
      </c>
      <c r="F110" s="23">
        <v>72450022</v>
      </c>
      <c r="G110" s="1">
        <v>62852</v>
      </c>
      <c r="H110" s="2">
        <v>135</v>
      </c>
      <c r="I110" s="2">
        <v>4</v>
      </c>
      <c r="J110" s="2" t="s">
        <v>213</v>
      </c>
      <c r="K110" s="2" t="s">
        <v>219</v>
      </c>
      <c r="L110" s="2" t="s">
        <v>220</v>
      </c>
      <c r="M110" s="36">
        <v>4</v>
      </c>
    </row>
    <row r="111" spans="1:13" ht="15.75" x14ac:dyDescent="0.25">
      <c r="A111" s="1">
        <v>110</v>
      </c>
      <c r="B111" s="2" t="s">
        <v>51</v>
      </c>
      <c r="C111" s="2" t="s">
        <v>45</v>
      </c>
      <c r="D111" s="2">
        <v>1</v>
      </c>
      <c r="E111" s="23">
        <v>4740374</v>
      </c>
      <c r="F111" s="24">
        <v>72017119</v>
      </c>
      <c r="G111" s="1">
        <v>66494</v>
      </c>
      <c r="H111" s="2"/>
      <c r="I111" s="2"/>
      <c r="J111" s="2" t="s">
        <v>218</v>
      </c>
      <c r="K111" s="2" t="s">
        <v>214</v>
      </c>
      <c r="L111" s="15" t="s">
        <v>222</v>
      </c>
      <c r="M111" s="36">
        <v>3</v>
      </c>
    </row>
    <row r="112" spans="1:13" ht="15.75" x14ac:dyDescent="0.25">
      <c r="A112" s="1">
        <v>111</v>
      </c>
      <c r="B112" s="2" t="s">
        <v>52</v>
      </c>
      <c r="C112" s="2" t="s">
        <v>45</v>
      </c>
      <c r="D112" s="2">
        <v>1</v>
      </c>
      <c r="E112" s="23">
        <v>3103741</v>
      </c>
      <c r="F112" s="24">
        <v>72352988</v>
      </c>
      <c r="G112" s="1">
        <v>67042</v>
      </c>
      <c r="H112" s="2">
        <v>157</v>
      </c>
      <c r="I112" s="2">
        <v>13</v>
      </c>
      <c r="J112" s="2" t="s">
        <v>213</v>
      </c>
      <c r="K112" s="2" t="s">
        <v>271</v>
      </c>
      <c r="L112" s="15" t="s">
        <v>222</v>
      </c>
      <c r="M112" s="36">
        <v>4</v>
      </c>
    </row>
    <row r="113" spans="1:15" ht="15.75" x14ac:dyDescent="0.25">
      <c r="A113" s="1">
        <v>112</v>
      </c>
      <c r="B113" s="2" t="s">
        <v>36</v>
      </c>
      <c r="C113" s="2" t="s">
        <v>25</v>
      </c>
      <c r="D113" s="2">
        <v>1</v>
      </c>
      <c r="E113" s="23">
        <v>4926247</v>
      </c>
      <c r="F113" s="23">
        <v>73546541</v>
      </c>
      <c r="G113" s="1">
        <v>67061</v>
      </c>
      <c r="H113" s="2">
        <v>133</v>
      </c>
      <c r="I113" s="2">
        <v>5</v>
      </c>
      <c r="J113" s="2" t="s">
        <v>213</v>
      </c>
      <c r="K113" s="2" t="s">
        <v>272</v>
      </c>
      <c r="L113" s="2" t="s">
        <v>220</v>
      </c>
      <c r="M113" s="36">
        <v>4</v>
      </c>
    </row>
    <row r="114" spans="1:15" ht="15.75" x14ac:dyDescent="0.25">
      <c r="A114" s="1">
        <v>113</v>
      </c>
      <c r="B114" s="2" t="s">
        <v>119</v>
      </c>
      <c r="C114" s="2" t="s">
        <v>112</v>
      </c>
      <c r="D114" s="2">
        <v>1</v>
      </c>
      <c r="E114" s="23">
        <v>2446095</v>
      </c>
      <c r="F114" s="24">
        <v>73022750</v>
      </c>
      <c r="G114" s="1">
        <v>62696</v>
      </c>
      <c r="H114" s="2">
        <v>120</v>
      </c>
      <c r="I114" s="2">
        <v>7</v>
      </c>
      <c r="J114" s="2" t="s">
        <v>227</v>
      </c>
      <c r="K114" s="2" t="s">
        <v>269</v>
      </c>
      <c r="L114" s="15" t="s">
        <v>215</v>
      </c>
      <c r="M114" s="36">
        <v>4</v>
      </c>
    </row>
    <row r="115" spans="1:15" ht="15.75" x14ac:dyDescent="0.25">
      <c r="A115" s="1">
        <v>114</v>
      </c>
      <c r="B115" s="2" t="s">
        <v>87</v>
      </c>
      <c r="C115" s="2" t="s">
        <v>72</v>
      </c>
      <c r="D115" s="2">
        <v>1</v>
      </c>
      <c r="E115" s="23">
        <v>2446104</v>
      </c>
      <c r="F115" s="24">
        <v>72137081</v>
      </c>
      <c r="G115" s="1">
        <v>62697</v>
      </c>
      <c r="H115" s="2">
        <v>121</v>
      </c>
      <c r="I115" s="2">
        <v>29</v>
      </c>
      <c r="J115" s="2" t="s">
        <v>218</v>
      </c>
      <c r="K115" s="2" t="s">
        <v>224</v>
      </c>
      <c r="L115" s="17" t="s">
        <v>222</v>
      </c>
      <c r="M115" s="36">
        <v>4</v>
      </c>
    </row>
    <row r="116" spans="1:15" ht="15.75" x14ac:dyDescent="0.25">
      <c r="A116" s="1">
        <v>115</v>
      </c>
      <c r="B116" s="2" t="s">
        <v>120</v>
      </c>
      <c r="C116" s="2" t="s">
        <v>112</v>
      </c>
      <c r="D116" s="2">
        <v>1</v>
      </c>
      <c r="E116" s="23">
        <v>3428659</v>
      </c>
      <c r="F116" s="24">
        <v>72425846</v>
      </c>
      <c r="G116" s="1">
        <v>60712</v>
      </c>
      <c r="H116" s="2"/>
      <c r="I116" s="2"/>
      <c r="J116" s="2" t="s">
        <v>241</v>
      </c>
      <c r="K116" s="2" t="s">
        <v>247</v>
      </c>
      <c r="L116" s="15" t="s">
        <v>215</v>
      </c>
      <c r="M116" s="36">
        <v>4</v>
      </c>
    </row>
    <row r="117" spans="1:15" ht="15.75" x14ac:dyDescent="0.25">
      <c r="A117" s="1">
        <v>116</v>
      </c>
      <c r="B117" s="2" t="s">
        <v>185</v>
      </c>
      <c r="C117" s="2" t="s">
        <v>176</v>
      </c>
      <c r="D117" s="2">
        <v>1</v>
      </c>
      <c r="E117" s="23">
        <v>6681592</v>
      </c>
      <c r="F117" s="24">
        <v>71176452</v>
      </c>
      <c r="G117" s="1">
        <v>67073</v>
      </c>
      <c r="H117" s="2"/>
      <c r="I117" s="2"/>
      <c r="J117" s="2" t="s">
        <v>225</v>
      </c>
      <c r="K117" s="2" t="s">
        <v>229</v>
      </c>
      <c r="L117" s="17" t="s">
        <v>222</v>
      </c>
      <c r="M117" s="36">
        <v>4</v>
      </c>
    </row>
    <row r="118" spans="1:15" ht="15.75" x14ac:dyDescent="0.25">
      <c r="A118" s="1">
        <v>117</v>
      </c>
      <c r="B118" s="2" t="s">
        <v>186</v>
      </c>
      <c r="C118" s="2" t="s">
        <v>176</v>
      </c>
      <c r="D118" s="2">
        <v>1</v>
      </c>
      <c r="E118" s="23">
        <v>6068470</v>
      </c>
      <c r="F118" s="24">
        <v>73238389</v>
      </c>
      <c r="G118" s="1">
        <v>67110</v>
      </c>
      <c r="H118" s="2"/>
      <c r="I118" s="2"/>
      <c r="J118" s="2" t="s">
        <v>218</v>
      </c>
      <c r="K118" s="2" t="s">
        <v>229</v>
      </c>
      <c r="L118" s="17" t="s">
        <v>222</v>
      </c>
      <c r="M118" s="36">
        <v>4</v>
      </c>
    </row>
    <row r="119" spans="1:15" ht="15.75" x14ac:dyDescent="0.25">
      <c r="A119" s="1">
        <v>118</v>
      </c>
      <c r="B119" s="2" t="s">
        <v>187</v>
      </c>
      <c r="C119" s="2" t="s">
        <v>176</v>
      </c>
      <c r="D119" s="2">
        <v>1</v>
      </c>
      <c r="E119" s="23">
        <v>5554123</v>
      </c>
      <c r="F119" s="24">
        <v>73850342</v>
      </c>
      <c r="G119" s="1">
        <v>67050</v>
      </c>
      <c r="H119" s="2"/>
      <c r="I119" s="2"/>
      <c r="J119" s="2" t="s">
        <v>241</v>
      </c>
      <c r="K119" s="2" t="s">
        <v>229</v>
      </c>
      <c r="L119" s="17" t="s">
        <v>222</v>
      </c>
      <c r="M119" s="36">
        <v>4</v>
      </c>
    </row>
    <row r="120" spans="1:15" ht="15.75" x14ac:dyDescent="0.25">
      <c r="A120" s="1">
        <v>119</v>
      </c>
      <c r="B120" s="2" t="s">
        <v>188</v>
      </c>
      <c r="C120" s="2" t="s">
        <v>176</v>
      </c>
      <c r="D120" s="2">
        <v>1</v>
      </c>
      <c r="E120" s="23">
        <v>4368055</v>
      </c>
      <c r="F120" s="24">
        <v>72089029</v>
      </c>
      <c r="G120" s="1">
        <v>62937</v>
      </c>
      <c r="H120" s="2"/>
      <c r="I120" s="2"/>
      <c r="J120" s="2" t="s">
        <v>218</v>
      </c>
      <c r="K120" s="2" t="s">
        <v>233</v>
      </c>
      <c r="L120" s="17" t="s">
        <v>222</v>
      </c>
      <c r="M120" s="36">
        <v>4</v>
      </c>
    </row>
    <row r="121" spans="1:15" s="7" customFormat="1" ht="15.75" x14ac:dyDescent="0.25">
      <c r="A121" s="5">
        <v>120</v>
      </c>
      <c r="B121" s="6" t="s">
        <v>164</v>
      </c>
      <c r="C121" s="6" t="s">
        <v>155</v>
      </c>
      <c r="D121" s="6">
        <v>1</v>
      </c>
      <c r="E121" s="26">
        <v>3498772</v>
      </c>
      <c r="F121" s="25">
        <v>68078884</v>
      </c>
      <c r="G121" s="5">
        <v>67055</v>
      </c>
      <c r="H121" s="6"/>
      <c r="I121" s="6"/>
      <c r="J121" s="6" t="s">
        <v>218</v>
      </c>
      <c r="K121" s="6" t="s">
        <v>224</v>
      </c>
      <c r="L121" s="18" t="s">
        <v>222</v>
      </c>
      <c r="M121" s="36">
        <v>4</v>
      </c>
      <c r="N121"/>
      <c r="O121"/>
    </row>
    <row r="122" spans="1:15" ht="15.75" x14ac:dyDescent="0.25">
      <c r="A122" s="1">
        <v>121</v>
      </c>
      <c r="B122" s="2" t="s">
        <v>189</v>
      </c>
      <c r="C122" s="2" t="s">
        <v>176</v>
      </c>
      <c r="D122" s="2">
        <v>1</v>
      </c>
      <c r="E122" s="23">
        <v>2790618</v>
      </c>
      <c r="F122" s="24">
        <v>72477647</v>
      </c>
      <c r="G122" s="1">
        <v>62704</v>
      </c>
      <c r="H122" s="2"/>
      <c r="I122" s="2"/>
      <c r="J122" s="2" t="s">
        <v>213</v>
      </c>
      <c r="K122" s="2" t="s">
        <v>233</v>
      </c>
      <c r="L122" s="17" t="s">
        <v>222</v>
      </c>
      <c r="M122" s="36">
        <v>4</v>
      </c>
    </row>
    <row r="123" spans="1:15" ht="15.75" x14ac:dyDescent="0.25">
      <c r="A123" s="1">
        <v>122</v>
      </c>
      <c r="B123" s="2" t="s">
        <v>104</v>
      </c>
      <c r="C123" s="2" t="s">
        <v>92</v>
      </c>
      <c r="D123" s="2">
        <v>1</v>
      </c>
      <c r="E123" s="23">
        <v>4878715</v>
      </c>
      <c r="F123" s="24" t="s">
        <v>273</v>
      </c>
      <c r="G123" s="1">
        <v>62682</v>
      </c>
      <c r="H123" s="2">
        <v>133</v>
      </c>
      <c r="I123" s="2">
        <v>16</v>
      </c>
      <c r="J123" s="2" t="s">
        <v>218</v>
      </c>
      <c r="K123" s="2" t="s">
        <v>246</v>
      </c>
      <c r="L123" s="2" t="s">
        <v>220</v>
      </c>
      <c r="M123" s="36">
        <v>4</v>
      </c>
    </row>
    <row r="124" spans="1:15" ht="15.75" x14ac:dyDescent="0.25">
      <c r="A124" s="1">
        <v>123</v>
      </c>
      <c r="B124" s="2" t="s">
        <v>190</v>
      </c>
      <c r="C124" s="2" t="s">
        <v>176</v>
      </c>
      <c r="D124" s="2">
        <v>1</v>
      </c>
      <c r="E124" s="23">
        <v>2876522</v>
      </c>
      <c r="F124" s="24">
        <v>72264521</v>
      </c>
      <c r="G124" s="1">
        <v>61575</v>
      </c>
      <c r="H124" s="2"/>
      <c r="I124" s="2"/>
      <c r="J124" s="2" t="s">
        <v>227</v>
      </c>
      <c r="K124" s="2" t="s">
        <v>221</v>
      </c>
      <c r="L124" s="17" t="s">
        <v>222</v>
      </c>
      <c r="M124" s="36">
        <v>4</v>
      </c>
    </row>
    <row r="125" spans="1:15" ht="15.75" x14ac:dyDescent="0.25">
      <c r="A125" s="1">
        <v>124</v>
      </c>
      <c r="B125" s="2" t="s">
        <v>191</v>
      </c>
      <c r="C125" s="2" t="s">
        <v>176</v>
      </c>
      <c r="D125" s="2">
        <v>1</v>
      </c>
      <c r="E125" s="23">
        <v>1338316</v>
      </c>
      <c r="F125" s="24">
        <v>71894534</v>
      </c>
      <c r="G125" s="1">
        <v>62947</v>
      </c>
      <c r="H125" s="2">
        <v>141</v>
      </c>
      <c r="I125" s="2">
        <v>14</v>
      </c>
      <c r="J125" s="2" t="s">
        <v>225</v>
      </c>
      <c r="K125" s="2" t="s">
        <v>221</v>
      </c>
      <c r="L125" s="17" t="s">
        <v>222</v>
      </c>
      <c r="M125" s="36">
        <v>4</v>
      </c>
    </row>
    <row r="126" spans="1:15" s="11" customFormat="1" ht="15.75" x14ac:dyDescent="0.25">
      <c r="A126" s="9">
        <v>125</v>
      </c>
      <c r="B126" s="10" t="s">
        <v>165</v>
      </c>
      <c r="C126" s="10" t="s">
        <v>155</v>
      </c>
      <c r="D126" s="10">
        <v>1</v>
      </c>
      <c r="E126" s="28" t="s">
        <v>274</v>
      </c>
      <c r="F126" s="27">
        <v>71535697</v>
      </c>
      <c r="G126" s="9">
        <v>61049</v>
      </c>
      <c r="H126" s="10"/>
      <c r="I126" s="10"/>
      <c r="J126" s="10" t="s">
        <v>238</v>
      </c>
      <c r="K126" s="10" t="s">
        <v>214</v>
      </c>
      <c r="L126" s="22" t="s">
        <v>222</v>
      </c>
      <c r="M126" s="36">
        <v>3</v>
      </c>
      <c r="N126"/>
      <c r="O126"/>
    </row>
    <row r="127" spans="1:15" ht="15.75" x14ac:dyDescent="0.25">
      <c r="A127" s="1">
        <v>126</v>
      </c>
      <c r="B127" s="2" t="s">
        <v>105</v>
      </c>
      <c r="C127" s="2" t="s">
        <v>92</v>
      </c>
      <c r="D127" s="2">
        <v>1</v>
      </c>
      <c r="E127" s="23">
        <v>4055544</v>
      </c>
      <c r="F127" s="24">
        <v>67219559</v>
      </c>
      <c r="G127" s="1">
        <v>63920</v>
      </c>
      <c r="H127" s="2">
        <v>133</v>
      </c>
      <c r="I127" s="2">
        <v>19</v>
      </c>
      <c r="J127" s="2" t="s">
        <v>213</v>
      </c>
      <c r="K127" s="2" t="s">
        <v>246</v>
      </c>
      <c r="L127" s="2" t="s">
        <v>220</v>
      </c>
      <c r="M127" s="36">
        <v>4</v>
      </c>
    </row>
    <row r="128" spans="1:15" ht="15.75" x14ac:dyDescent="0.25">
      <c r="A128" s="1">
        <v>127</v>
      </c>
      <c r="B128" s="2" t="s">
        <v>5</v>
      </c>
      <c r="C128" s="2" t="s">
        <v>0</v>
      </c>
      <c r="D128" s="2">
        <v>1</v>
      </c>
      <c r="E128" s="23">
        <v>3353246</v>
      </c>
      <c r="F128" s="23">
        <v>72568277</v>
      </c>
      <c r="G128" s="1">
        <v>71218</v>
      </c>
      <c r="H128" s="2">
        <v>83</v>
      </c>
      <c r="I128" s="2">
        <v>10</v>
      </c>
      <c r="J128" s="2" t="s">
        <v>218</v>
      </c>
      <c r="K128" s="2" t="s">
        <v>214</v>
      </c>
      <c r="L128" s="20" t="s">
        <v>215</v>
      </c>
      <c r="M128" s="36">
        <v>3</v>
      </c>
    </row>
    <row r="129" spans="1:13" ht="15.75" x14ac:dyDescent="0.25">
      <c r="A129" s="1">
        <v>128</v>
      </c>
      <c r="B129" s="2" t="s">
        <v>53</v>
      </c>
      <c r="C129" s="2" t="s">
        <v>45</v>
      </c>
      <c r="D129" s="2">
        <v>1</v>
      </c>
      <c r="E129" s="23">
        <v>3098070</v>
      </c>
      <c r="F129" s="24">
        <v>72469115</v>
      </c>
      <c r="G129" s="1">
        <v>60931</v>
      </c>
      <c r="H129" s="2">
        <v>122</v>
      </c>
      <c r="I129" s="2">
        <v>3</v>
      </c>
      <c r="J129" s="2" t="s">
        <v>225</v>
      </c>
      <c r="K129" s="2" t="s">
        <v>245</v>
      </c>
      <c r="L129" s="15" t="s">
        <v>222</v>
      </c>
      <c r="M129" s="36">
        <v>4</v>
      </c>
    </row>
    <row r="130" spans="1:13" ht="15.75" x14ac:dyDescent="0.25">
      <c r="A130" s="1">
        <v>129</v>
      </c>
      <c r="B130" s="2" t="s">
        <v>172</v>
      </c>
      <c r="C130" s="2" t="s">
        <v>168</v>
      </c>
      <c r="D130" s="2">
        <v>1</v>
      </c>
      <c r="E130" s="23">
        <v>2723813</v>
      </c>
      <c r="F130" s="24">
        <v>72426185</v>
      </c>
      <c r="G130" s="1">
        <v>61048</v>
      </c>
      <c r="H130" s="2">
        <v>80</v>
      </c>
      <c r="I130" s="2">
        <v>2</v>
      </c>
      <c r="J130" s="2" t="s">
        <v>227</v>
      </c>
      <c r="K130" s="2" t="s">
        <v>248</v>
      </c>
      <c r="L130" s="20" t="s">
        <v>222</v>
      </c>
      <c r="M130" s="36">
        <v>2</v>
      </c>
    </row>
    <row r="131" spans="1:13" ht="15.75" x14ac:dyDescent="0.25">
      <c r="A131" s="1">
        <v>130</v>
      </c>
      <c r="B131" s="2" t="s">
        <v>6</v>
      </c>
      <c r="C131" s="2" t="s">
        <v>0</v>
      </c>
      <c r="D131" s="2">
        <v>1</v>
      </c>
      <c r="E131" s="23">
        <v>5134471</v>
      </c>
      <c r="F131" s="23">
        <v>72419171</v>
      </c>
      <c r="G131" s="1">
        <v>63247</v>
      </c>
      <c r="H131" s="2">
        <v>120</v>
      </c>
      <c r="I131" s="2">
        <v>38</v>
      </c>
      <c r="J131" s="2" t="s">
        <v>225</v>
      </c>
      <c r="K131" s="2" t="s">
        <v>235</v>
      </c>
      <c r="L131" s="20" t="s">
        <v>215</v>
      </c>
      <c r="M131" s="36">
        <v>4</v>
      </c>
    </row>
    <row r="132" spans="1:13" ht="15.75" x14ac:dyDescent="0.25">
      <c r="A132" s="1">
        <v>131</v>
      </c>
      <c r="B132" s="2" t="s">
        <v>192</v>
      </c>
      <c r="C132" s="2" t="s">
        <v>176</v>
      </c>
      <c r="D132" s="2">
        <v>1</v>
      </c>
      <c r="E132" s="23">
        <v>1392871</v>
      </c>
      <c r="F132" s="24">
        <v>72423345</v>
      </c>
      <c r="G132" s="1">
        <v>64874</v>
      </c>
      <c r="H132" s="2"/>
      <c r="I132" s="2"/>
      <c r="J132" s="2" t="s">
        <v>236</v>
      </c>
      <c r="K132" s="2" t="s">
        <v>221</v>
      </c>
      <c r="L132" s="17" t="s">
        <v>222</v>
      </c>
      <c r="M132" s="36">
        <v>4</v>
      </c>
    </row>
    <row r="133" spans="1:13" ht="15.75" x14ac:dyDescent="0.25">
      <c r="A133" s="1">
        <v>132</v>
      </c>
      <c r="B133" s="2" t="s">
        <v>88</v>
      </c>
      <c r="C133" s="2" t="s">
        <v>72</v>
      </c>
      <c r="D133" s="2">
        <v>1</v>
      </c>
      <c r="E133" s="23">
        <v>3505970</v>
      </c>
      <c r="F133" s="24">
        <v>72455965</v>
      </c>
      <c r="G133" s="1">
        <v>62518</v>
      </c>
      <c r="H133" s="2">
        <v>144</v>
      </c>
      <c r="I133" s="2">
        <v>14</v>
      </c>
      <c r="J133" s="2" t="s">
        <v>213</v>
      </c>
      <c r="K133" s="2" t="s">
        <v>214</v>
      </c>
      <c r="L133" s="17" t="s">
        <v>222</v>
      </c>
      <c r="M133" s="36">
        <v>3</v>
      </c>
    </row>
    <row r="134" spans="1:13" ht="15.75" x14ac:dyDescent="0.25">
      <c r="A134" s="1">
        <v>133</v>
      </c>
      <c r="B134" s="2" t="s">
        <v>7</v>
      </c>
      <c r="C134" s="2" t="s">
        <v>0</v>
      </c>
      <c r="D134" s="2">
        <v>1</v>
      </c>
      <c r="E134" s="23">
        <v>2724496</v>
      </c>
      <c r="F134" s="23">
        <v>74900683</v>
      </c>
      <c r="G134" s="1">
        <v>62709</v>
      </c>
      <c r="H134" s="2">
        <v>145</v>
      </c>
      <c r="I134" s="2">
        <v>7</v>
      </c>
      <c r="J134" s="2" t="s">
        <v>213</v>
      </c>
      <c r="K134" s="2" t="s">
        <v>234</v>
      </c>
      <c r="L134" s="20" t="s">
        <v>215</v>
      </c>
      <c r="M134" s="36">
        <v>4</v>
      </c>
    </row>
    <row r="135" spans="1:13" ht="15.75" x14ac:dyDescent="0.25">
      <c r="A135" s="1">
        <v>134</v>
      </c>
      <c r="B135" s="2" t="s">
        <v>89</v>
      </c>
      <c r="C135" s="2" t="s">
        <v>72</v>
      </c>
      <c r="D135" s="2">
        <v>1</v>
      </c>
      <c r="E135" s="23">
        <v>1362048</v>
      </c>
      <c r="F135" s="24">
        <v>73842515</v>
      </c>
      <c r="G135" s="1">
        <v>63473</v>
      </c>
      <c r="H135" s="2">
        <v>145</v>
      </c>
      <c r="I135" s="2">
        <v>14</v>
      </c>
      <c r="J135" s="2" t="s">
        <v>213</v>
      </c>
      <c r="K135" s="2" t="s">
        <v>234</v>
      </c>
      <c r="L135" s="17" t="s">
        <v>222</v>
      </c>
      <c r="M135" s="36">
        <v>4</v>
      </c>
    </row>
    <row r="136" spans="1:13" ht="16.5" x14ac:dyDescent="0.25">
      <c r="A136" s="1">
        <v>135</v>
      </c>
      <c r="B136" s="2" t="s">
        <v>150</v>
      </c>
      <c r="C136" s="2" t="s">
        <v>142</v>
      </c>
      <c r="D136" s="2">
        <v>1</v>
      </c>
      <c r="E136" s="23">
        <v>4295333</v>
      </c>
      <c r="F136" s="24">
        <v>72587646</v>
      </c>
      <c r="G136" s="1">
        <v>62613</v>
      </c>
      <c r="H136" s="2"/>
      <c r="I136" s="2"/>
      <c r="J136" s="2" t="s">
        <v>218</v>
      </c>
      <c r="K136" s="2" t="s">
        <v>216</v>
      </c>
      <c r="L136" s="16" t="s">
        <v>217</v>
      </c>
      <c r="M136" s="36">
        <v>3</v>
      </c>
    </row>
    <row r="137" spans="1:13" ht="15.75" x14ac:dyDescent="0.25">
      <c r="A137" s="1">
        <v>136</v>
      </c>
      <c r="B137" s="2" t="s">
        <v>106</v>
      </c>
      <c r="C137" s="2" t="s">
        <v>92</v>
      </c>
      <c r="D137" s="2">
        <v>1</v>
      </c>
      <c r="E137" s="23">
        <v>6716420</v>
      </c>
      <c r="F137" s="24">
        <v>72400239</v>
      </c>
      <c r="G137" s="1">
        <v>62179</v>
      </c>
      <c r="H137" s="2"/>
      <c r="I137" s="2"/>
      <c r="J137" s="2" t="s">
        <v>244</v>
      </c>
      <c r="K137" s="2" t="s">
        <v>256</v>
      </c>
      <c r="L137" s="2" t="s">
        <v>220</v>
      </c>
      <c r="M137" s="36">
        <v>4</v>
      </c>
    </row>
    <row r="138" spans="1:13" ht="15.75" x14ac:dyDescent="0.25">
      <c r="A138" s="1">
        <v>137</v>
      </c>
      <c r="B138" s="2" t="s">
        <v>193</v>
      </c>
      <c r="C138" s="2" t="s">
        <v>176</v>
      </c>
      <c r="D138" s="2">
        <v>1</v>
      </c>
      <c r="E138" s="23">
        <v>4915889</v>
      </c>
      <c r="F138" s="24">
        <v>72086591</v>
      </c>
      <c r="G138" s="1">
        <v>62708</v>
      </c>
      <c r="H138" s="2"/>
      <c r="I138" s="2"/>
      <c r="J138" s="2" t="s">
        <v>218</v>
      </c>
      <c r="K138" s="2" t="s">
        <v>221</v>
      </c>
      <c r="L138" s="17" t="s">
        <v>222</v>
      </c>
      <c r="M138" s="36">
        <v>4</v>
      </c>
    </row>
    <row r="139" spans="1:13" ht="15.75" x14ac:dyDescent="0.25">
      <c r="A139" s="1">
        <v>138</v>
      </c>
      <c r="B139" s="2" t="s">
        <v>121</v>
      </c>
      <c r="C139" s="2" t="s">
        <v>112</v>
      </c>
      <c r="D139" s="2">
        <v>1</v>
      </c>
      <c r="E139" s="23">
        <v>3078228</v>
      </c>
      <c r="F139" s="24">
        <v>72523865</v>
      </c>
      <c r="G139" s="1">
        <v>62707</v>
      </c>
      <c r="H139" s="2"/>
      <c r="I139" s="2"/>
      <c r="J139" s="2" t="s">
        <v>218</v>
      </c>
      <c r="K139" s="2" t="s">
        <v>224</v>
      </c>
      <c r="L139" s="15" t="s">
        <v>215</v>
      </c>
      <c r="M139" s="36">
        <v>4</v>
      </c>
    </row>
    <row r="140" spans="1:13" ht="15.75" x14ac:dyDescent="0.25">
      <c r="A140" s="1">
        <v>139</v>
      </c>
      <c r="B140" s="2" t="s">
        <v>20</v>
      </c>
      <c r="C140" s="2" t="s">
        <v>11</v>
      </c>
      <c r="D140" s="2">
        <v>1</v>
      </c>
      <c r="E140" s="1">
        <v>3117419</v>
      </c>
      <c r="F140" s="29">
        <v>72492790</v>
      </c>
      <c r="G140" s="1">
        <v>62612</v>
      </c>
      <c r="H140" s="2"/>
      <c r="I140" s="2"/>
      <c r="J140" s="2" t="s">
        <v>213</v>
      </c>
      <c r="K140" s="2" t="s">
        <v>275</v>
      </c>
      <c r="L140" s="20" t="s">
        <v>243</v>
      </c>
      <c r="M140" s="36">
        <v>4</v>
      </c>
    </row>
    <row r="141" spans="1:13" ht="16.5" x14ac:dyDescent="0.25">
      <c r="A141" s="1">
        <v>140</v>
      </c>
      <c r="B141" s="2" t="s">
        <v>151</v>
      </c>
      <c r="C141" s="2" t="s">
        <v>142</v>
      </c>
      <c r="D141" s="2">
        <v>1</v>
      </c>
      <c r="E141" s="23">
        <v>3119970</v>
      </c>
      <c r="F141" s="24">
        <v>72472595</v>
      </c>
      <c r="G141" s="1">
        <v>63403</v>
      </c>
      <c r="H141" s="2"/>
      <c r="I141" s="2"/>
      <c r="J141" s="2" t="s">
        <v>227</v>
      </c>
      <c r="K141" s="2" t="s">
        <v>216</v>
      </c>
      <c r="L141" s="16" t="s">
        <v>217</v>
      </c>
      <c r="M141" s="36">
        <v>3</v>
      </c>
    </row>
    <row r="142" spans="1:13" ht="16.5" x14ac:dyDescent="0.25">
      <c r="A142" s="1">
        <v>141</v>
      </c>
      <c r="B142" s="2" t="s">
        <v>152</v>
      </c>
      <c r="C142" s="2" t="s">
        <v>142</v>
      </c>
      <c r="D142" s="2">
        <v>1</v>
      </c>
      <c r="E142" s="23">
        <v>3355358</v>
      </c>
      <c r="F142" s="24">
        <v>74084091</v>
      </c>
      <c r="G142" s="1">
        <v>65262</v>
      </c>
      <c r="H142" s="2"/>
      <c r="I142" s="2"/>
      <c r="J142" s="2" t="s">
        <v>218</v>
      </c>
      <c r="K142" s="2" t="s">
        <v>216</v>
      </c>
      <c r="L142" s="16" t="s">
        <v>217</v>
      </c>
      <c r="M142" s="36">
        <v>3</v>
      </c>
    </row>
    <row r="143" spans="1:13" ht="15.75" x14ac:dyDescent="0.25">
      <c r="A143" s="1">
        <v>142</v>
      </c>
      <c r="B143" s="2" t="s">
        <v>194</v>
      </c>
      <c r="C143" s="2" t="s">
        <v>176</v>
      </c>
      <c r="D143" s="2">
        <v>1</v>
      </c>
      <c r="E143" s="23">
        <v>5995805</v>
      </c>
      <c r="F143" s="24">
        <v>68100066</v>
      </c>
      <c r="G143" s="1">
        <v>67040</v>
      </c>
      <c r="H143" s="2"/>
      <c r="I143" s="2"/>
      <c r="J143" s="2" t="s">
        <v>218</v>
      </c>
      <c r="K143" s="2" t="s">
        <v>229</v>
      </c>
      <c r="L143" s="17" t="s">
        <v>222</v>
      </c>
      <c r="M143" s="36">
        <v>4</v>
      </c>
    </row>
    <row r="144" spans="1:13" ht="15.75" x14ac:dyDescent="0.25">
      <c r="A144" s="1">
        <v>143</v>
      </c>
      <c r="B144" s="2" t="s">
        <v>8</v>
      </c>
      <c r="C144" s="2" t="s">
        <v>0</v>
      </c>
      <c r="D144" s="2">
        <v>1</v>
      </c>
      <c r="E144" s="23">
        <v>6667826</v>
      </c>
      <c r="F144" s="23">
        <v>68398555</v>
      </c>
      <c r="G144" s="1">
        <v>62180</v>
      </c>
      <c r="H144" s="2"/>
      <c r="I144" s="2"/>
      <c r="J144" s="2" t="s">
        <v>244</v>
      </c>
      <c r="K144" s="2" t="s">
        <v>235</v>
      </c>
      <c r="L144" s="20" t="s">
        <v>215</v>
      </c>
      <c r="M144" s="36">
        <v>4</v>
      </c>
    </row>
    <row r="145" spans="1:15" ht="15.75" x14ac:dyDescent="0.25">
      <c r="A145" s="1">
        <v>144</v>
      </c>
      <c r="B145" s="2" t="s">
        <v>166</v>
      </c>
      <c r="C145" s="2" t="s">
        <v>155</v>
      </c>
      <c r="D145" s="2">
        <v>1</v>
      </c>
      <c r="E145" s="23">
        <v>3973483</v>
      </c>
      <c r="F145" s="24">
        <v>72364417</v>
      </c>
      <c r="G145" s="1">
        <v>10131</v>
      </c>
      <c r="H145" s="2"/>
      <c r="I145" s="2"/>
      <c r="J145" s="2" t="s">
        <v>244</v>
      </c>
      <c r="K145" s="2" t="s">
        <v>276</v>
      </c>
      <c r="L145" s="19" t="s">
        <v>222</v>
      </c>
      <c r="M145" s="36">
        <v>4</v>
      </c>
    </row>
    <row r="146" spans="1:15" ht="15.75" x14ac:dyDescent="0.25">
      <c r="A146" s="1">
        <v>145</v>
      </c>
      <c r="B146" s="2" t="s">
        <v>9</v>
      </c>
      <c r="C146" s="2" t="s">
        <v>0</v>
      </c>
      <c r="D146" s="2">
        <v>1</v>
      </c>
      <c r="E146" s="23">
        <v>6566758</v>
      </c>
      <c r="F146" s="23">
        <v>72379099</v>
      </c>
      <c r="G146" s="1">
        <v>61797</v>
      </c>
      <c r="H146" s="2"/>
      <c r="I146" s="2"/>
      <c r="J146" s="2" t="s">
        <v>244</v>
      </c>
      <c r="K146" s="2" t="s">
        <v>235</v>
      </c>
      <c r="L146" s="20" t="s">
        <v>215</v>
      </c>
      <c r="M146" s="36">
        <v>4</v>
      </c>
    </row>
    <row r="147" spans="1:15" ht="15.75" x14ac:dyDescent="0.25">
      <c r="A147" s="1">
        <v>146</v>
      </c>
      <c r="B147" s="2" t="s">
        <v>10</v>
      </c>
      <c r="C147" s="2" t="s">
        <v>0</v>
      </c>
      <c r="D147" s="2">
        <v>1</v>
      </c>
      <c r="E147" s="23">
        <v>3107286</v>
      </c>
      <c r="F147" s="23">
        <v>72447481</v>
      </c>
      <c r="G147" s="1">
        <v>62703</v>
      </c>
      <c r="H147" s="2">
        <v>120</v>
      </c>
      <c r="I147" s="2">
        <v>39</v>
      </c>
      <c r="J147" s="2" t="s">
        <v>225</v>
      </c>
      <c r="K147" s="2" t="s">
        <v>224</v>
      </c>
      <c r="L147" s="20" t="s">
        <v>215</v>
      </c>
      <c r="M147" s="36">
        <v>4</v>
      </c>
    </row>
    <row r="148" spans="1:15" ht="15.75" x14ac:dyDescent="0.25">
      <c r="A148" s="1">
        <v>147</v>
      </c>
      <c r="B148" s="2" t="s">
        <v>37</v>
      </c>
      <c r="C148" s="2" t="s">
        <v>25</v>
      </c>
      <c r="D148" s="2">
        <v>1</v>
      </c>
      <c r="E148" s="23">
        <v>3362983</v>
      </c>
      <c r="F148" s="23">
        <v>71729753</v>
      </c>
      <c r="G148" s="1">
        <v>62623</v>
      </c>
      <c r="H148" s="2">
        <v>133</v>
      </c>
      <c r="I148" s="2">
        <v>5</v>
      </c>
      <c r="J148" s="2" t="s">
        <v>218</v>
      </c>
      <c r="K148" s="2" t="s">
        <v>219</v>
      </c>
      <c r="L148" s="2" t="s">
        <v>220</v>
      </c>
      <c r="M148" s="36">
        <v>4</v>
      </c>
    </row>
    <row r="149" spans="1:15" ht="16.5" x14ac:dyDescent="0.25">
      <c r="A149" s="1">
        <v>148</v>
      </c>
      <c r="B149" s="2" t="s">
        <v>153</v>
      </c>
      <c r="C149" s="2" t="s">
        <v>142</v>
      </c>
      <c r="D149" s="2">
        <v>1</v>
      </c>
      <c r="E149" s="23">
        <v>5198834</v>
      </c>
      <c r="F149" s="24">
        <v>67545481</v>
      </c>
      <c r="G149" s="1">
        <v>65705</v>
      </c>
      <c r="H149" s="2"/>
      <c r="I149" s="2"/>
      <c r="J149" s="2" t="s">
        <v>227</v>
      </c>
      <c r="K149" s="2" t="s">
        <v>267</v>
      </c>
      <c r="L149" s="16" t="s">
        <v>217</v>
      </c>
      <c r="M149" s="36">
        <v>3</v>
      </c>
    </row>
    <row r="150" spans="1:15" s="11" customFormat="1" ht="15.75" x14ac:dyDescent="0.25">
      <c r="A150" s="9">
        <v>149</v>
      </c>
      <c r="B150" s="10" t="s">
        <v>107</v>
      </c>
      <c r="C150" s="10" t="s">
        <v>92</v>
      </c>
      <c r="D150" s="10">
        <v>1</v>
      </c>
      <c r="E150" s="28">
        <v>6566757</v>
      </c>
      <c r="F150" s="28">
        <v>72777506</v>
      </c>
      <c r="G150" s="9">
        <v>42084</v>
      </c>
      <c r="H150" s="10"/>
      <c r="I150" s="10"/>
      <c r="J150" s="10" t="s">
        <v>241</v>
      </c>
      <c r="K150" s="10" t="s">
        <v>277</v>
      </c>
      <c r="L150" s="10" t="s">
        <v>220</v>
      </c>
      <c r="M150" s="36">
        <v>4</v>
      </c>
      <c r="N150"/>
      <c r="O150"/>
    </row>
    <row r="151" spans="1:15" ht="15.75" x14ac:dyDescent="0.25">
      <c r="A151" s="1">
        <v>150</v>
      </c>
      <c r="B151" s="2" t="s">
        <v>167</v>
      </c>
      <c r="C151" s="2" t="s">
        <v>155</v>
      </c>
      <c r="D151" s="2">
        <v>1</v>
      </c>
      <c r="E151" s="23">
        <v>1286449</v>
      </c>
      <c r="F151" s="24">
        <v>72418123</v>
      </c>
      <c r="G151" s="1">
        <v>60545</v>
      </c>
      <c r="H151" s="2"/>
      <c r="I151" s="2"/>
      <c r="J151" s="2" t="s">
        <v>244</v>
      </c>
      <c r="K151" s="2" t="s">
        <v>276</v>
      </c>
      <c r="L151" s="19" t="s">
        <v>222</v>
      </c>
      <c r="M151" s="36">
        <v>4</v>
      </c>
    </row>
    <row r="152" spans="1:15" ht="15.75" x14ac:dyDescent="0.25">
      <c r="A152" s="1">
        <v>151</v>
      </c>
      <c r="B152" s="2" t="s">
        <v>38</v>
      </c>
      <c r="C152" s="2" t="s">
        <v>25</v>
      </c>
      <c r="D152" s="2">
        <v>1</v>
      </c>
      <c r="E152" s="23">
        <v>7137892</v>
      </c>
      <c r="F152" s="23">
        <v>74214094</v>
      </c>
      <c r="G152" s="1">
        <v>60932</v>
      </c>
      <c r="H152" s="2">
        <v>133</v>
      </c>
      <c r="I152" s="2">
        <v>6</v>
      </c>
      <c r="J152" s="2" t="s">
        <v>278</v>
      </c>
      <c r="K152" s="2" t="s">
        <v>272</v>
      </c>
      <c r="L152" s="2" t="s">
        <v>220</v>
      </c>
      <c r="M152" s="36">
        <v>4</v>
      </c>
    </row>
    <row r="153" spans="1:15" ht="15.75" x14ac:dyDescent="0.25">
      <c r="A153" s="1">
        <v>152</v>
      </c>
      <c r="B153" s="2" t="s">
        <v>54</v>
      </c>
      <c r="C153" s="2" t="s">
        <v>45</v>
      </c>
      <c r="D153" s="2">
        <v>1</v>
      </c>
      <c r="E153" s="23">
        <v>6715581</v>
      </c>
      <c r="F153" s="24">
        <v>67177495</v>
      </c>
      <c r="G153" s="1">
        <v>62168</v>
      </c>
      <c r="H153" s="2"/>
      <c r="I153" s="2"/>
      <c r="J153" s="2" t="s">
        <v>241</v>
      </c>
      <c r="K153" s="2" t="s">
        <v>250</v>
      </c>
      <c r="L153" s="15" t="s">
        <v>222</v>
      </c>
      <c r="M153" s="36">
        <v>4</v>
      </c>
    </row>
    <row r="154" spans="1:15" ht="15.75" x14ac:dyDescent="0.25">
      <c r="A154" s="1">
        <v>153</v>
      </c>
      <c r="B154" s="2" t="s">
        <v>173</v>
      </c>
      <c r="C154" s="2" t="s">
        <v>168</v>
      </c>
      <c r="D154" s="2">
        <v>1</v>
      </c>
      <c r="E154" s="23">
        <v>5544944</v>
      </c>
      <c r="F154" s="24">
        <v>68402778</v>
      </c>
      <c r="G154" s="1">
        <v>61066</v>
      </c>
      <c r="H154" s="2"/>
      <c r="I154" s="2"/>
      <c r="J154" s="2" t="s">
        <v>241</v>
      </c>
      <c r="K154" s="2" t="s">
        <v>279</v>
      </c>
      <c r="L154" s="20" t="s">
        <v>220</v>
      </c>
      <c r="M154" s="36">
        <v>4</v>
      </c>
    </row>
    <row r="155" spans="1:15" ht="15.75" x14ac:dyDescent="0.25">
      <c r="A155" s="1">
        <v>154</v>
      </c>
      <c r="B155" s="2" t="s">
        <v>108</v>
      </c>
      <c r="C155" s="2" t="s">
        <v>92</v>
      </c>
      <c r="D155" s="2">
        <v>1</v>
      </c>
      <c r="E155" s="23">
        <v>6637670</v>
      </c>
      <c r="F155" s="24">
        <v>73784867</v>
      </c>
      <c r="G155" s="1">
        <v>62184</v>
      </c>
      <c r="H155" s="2"/>
      <c r="I155" s="2"/>
      <c r="J155" s="2" t="s">
        <v>244</v>
      </c>
      <c r="K155" s="2" t="s">
        <v>256</v>
      </c>
      <c r="L155" s="2" t="s">
        <v>220</v>
      </c>
      <c r="M155" s="36">
        <v>4</v>
      </c>
    </row>
    <row r="156" spans="1:15" ht="15.75" x14ac:dyDescent="0.25">
      <c r="A156" s="1">
        <v>155</v>
      </c>
      <c r="B156" s="2" t="s">
        <v>21</v>
      </c>
      <c r="C156" s="2" t="s">
        <v>11</v>
      </c>
      <c r="D156" s="2">
        <v>1</v>
      </c>
      <c r="E156" s="1">
        <v>3385809</v>
      </c>
      <c r="F156" s="29">
        <v>72006428</v>
      </c>
      <c r="G156" s="1">
        <v>62683</v>
      </c>
      <c r="H156" s="2"/>
      <c r="I156" s="2"/>
      <c r="J156" s="2" t="s">
        <v>218</v>
      </c>
      <c r="K156" s="2" t="s">
        <v>257</v>
      </c>
      <c r="L156" s="20" t="s">
        <v>243</v>
      </c>
      <c r="M156" s="36">
        <v>4</v>
      </c>
    </row>
    <row r="157" spans="1:15" ht="15.75" x14ac:dyDescent="0.25">
      <c r="A157" s="1">
        <v>156</v>
      </c>
      <c r="B157" s="2" t="s">
        <v>55</v>
      </c>
      <c r="C157" s="2" t="s">
        <v>45</v>
      </c>
      <c r="D157" s="2">
        <v>1</v>
      </c>
      <c r="E157" s="23">
        <v>2689327</v>
      </c>
      <c r="F157" s="24">
        <v>67021292</v>
      </c>
      <c r="G157" s="1">
        <v>67041</v>
      </c>
      <c r="H157" s="2">
        <v>122</v>
      </c>
      <c r="I157" s="2">
        <v>29</v>
      </c>
      <c r="J157" s="2" t="s">
        <v>218</v>
      </c>
      <c r="K157" s="2" t="s">
        <v>231</v>
      </c>
      <c r="L157" s="15" t="s">
        <v>222</v>
      </c>
      <c r="M157" s="36">
        <v>4</v>
      </c>
    </row>
    <row r="158" spans="1:15" ht="15.75" x14ac:dyDescent="0.25">
      <c r="A158" s="1">
        <v>157</v>
      </c>
      <c r="B158" s="2" t="s">
        <v>69</v>
      </c>
      <c r="C158" s="2" t="s">
        <v>58</v>
      </c>
      <c r="D158" s="2">
        <v>1</v>
      </c>
      <c r="E158" s="23">
        <v>5532625</v>
      </c>
      <c r="F158" s="23">
        <v>72371950</v>
      </c>
      <c r="G158" s="1">
        <v>63238</v>
      </c>
      <c r="H158" s="2"/>
      <c r="I158" s="2"/>
      <c r="J158" s="2" t="s">
        <v>225</v>
      </c>
      <c r="K158" s="2" t="s">
        <v>235</v>
      </c>
      <c r="L158" s="2" t="s">
        <v>222</v>
      </c>
      <c r="M158" s="36">
        <v>4</v>
      </c>
    </row>
    <row r="159" spans="1:15" ht="15.75" x14ac:dyDescent="0.25">
      <c r="A159" s="1">
        <v>158</v>
      </c>
      <c r="B159" s="2" t="s">
        <v>127</v>
      </c>
      <c r="C159" s="2" t="s">
        <v>123</v>
      </c>
      <c r="D159" s="2">
        <v>1</v>
      </c>
      <c r="E159" s="23">
        <v>5117631</v>
      </c>
      <c r="F159" s="24">
        <v>72798184</v>
      </c>
      <c r="G159" s="1">
        <v>60553</v>
      </c>
      <c r="H159" s="2"/>
      <c r="I159" s="2"/>
      <c r="J159" s="2" t="s">
        <v>241</v>
      </c>
      <c r="K159" s="2" t="s">
        <v>259</v>
      </c>
      <c r="L159" s="17" t="s">
        <v>222</v>
      </c>
      <c r="M159" s="36">
        <v>4</v>
      </c>
    </row>
    <row r="160" spans="1:15" ht="15.75" x14ac:dyDescent="0.25">
      <c r="A160" s="1">
        <v>159</v>
      </c>
      <c r="B160" s="2" t="s">
        <v>195</v>
      </c>
      <c r="C160" s="2" t="s">
        <v>176</v>
      </c>
      <c r="D160" s="2">
        <v>1</v>
      </c>
      <c r="E160" s="23">
        <v>2767527</v>
      </c>
      <c r="F160" s="24">
        <v>72486135</v>
      </c>
      <c r="G160" s="1">
        <v>67106</v>
      </c>
      <c r="H160" s="2"/>
      <c r="I160" s="2"/>
      <c r="J160" s="2" t="s">
        <v>213</v>
      </c>
      <c r="K160" s="2" t="s">
        <v>229</v>
      </c>
      <c r="L160" s="17" t="s">
        <v>222</v>
      </c>
      <c r="M160" s="36">
        <v>4</v>
      </c>
    </row>
    <row r="161" spans="1:15" ht="15.75" x14ac:dyDescent="0.25">
      <c r="A161" s="1">
        <v>160</v>
      </c>
      <c r="B161" s="2" t="s">
        <v>22</v>
      </c>
      <c r="C161" s="2" t="s">
        <v>11</v>
      </c>
      <c r="D161" s="2">
        <v>1</v>
      </c>
      <c r="E161" s="1">
        <v>3992832</v>
      </c>
      <c r="F161" s="29">
        <v>72669077</v>
      </c>
      <c r="G161" s="1">
        <v>66953</v>
      </c>
      <c r="H161" s="2"/>
      <c r="I161" s="2"/>
      <c r="J161" s="2" t="s">
        <v>223</v>
      </c>
      <c r="K161" s="2" t="s">
        <v>253</v>
      </c>
      <c r="L161" s="20" t="s">
        <v>243</v>
      </c>
      <c r="M161" s="36">
        <v>4</v>
      </c>
    </row>
    <row r="162" spans="1:15" ht="15.75" x14ac:dyDescent="0.25">
      <c r="A162" s="1">
        <v>161</v>
      </c>
      <c r="B162" s="2" t="s">
        <v>39</v>
      </c>
      <c r="C162" s="2" t="s">
        <v>25</v>
      </c>
      <c r="D162" s="2">
        <v>1</v>
      </c>
      <c r="E162" s="23">
        <v>3102897</v>
      </c>
      <c r="F162" s="23">
        <v>72069921</v>
      </c>
      <c r="G162" s="1">
        <v>62931</v>
      </c>
      <c r="H162" s="2">
        <v>133</v>
      </c>
      <c r="I162" s="2">
        <v>6</v>
      </c>
      <c r="J162" s="2" t="s">
        <v>218</v>
      </c>
      <c r="K162" s="2" t="s">
        <v>219</v>
      </c>
      <c r="L162" s="2" t="s">
        <v>220</v>
      </c>
      <c r="M162" s="36">
        <v>4</v>
      </c>
    </row>
    <row r="163" spans="1:15" ht="15.75" x14ac:dyDescent="0.25">
      <c r="A163" s="1">
        <v>162</v>
      </c>
      <c r="B163" s="2" t="s">
        <v>40</v>
      </c>
      <c r="C163" s="2" t="s">
        <v>25</v>
      </c>
      <c r="D163" s="2">
        <v>1</v>
      </c>
      <c r="E163" s="23">
        <v>4800731</v>
      </c>
      <c r="F163" s="23">
        <v>73839554</v>
      </c>
      <c r="G163" s="1">
        <v>62604</v>
      </c>
      <c r="H163" s="2">
        <v>133</v>
      </c>
      <c r="I163" s="2">
        <v>4</v>
      </c>
      <c r="J163" s="2" t="s">
        <v>218</v>
      </c>
      <c r="K163" s="2" t="s">
        <v>219</v>
      </c>
      <c r="L163" s="2" t="s">
        <v>220</v>
      </c>
      <c r="M163" s="36">
        <v>4</v>
      </c>
    </row>
    <row r="164" spans="1:15" ht="15.75" x14ac:dyDescent="0.25">
      <c r="A164" s="1">
        <v>163</v>
      </c>
      <c r="B164" s="2" t="s">
        <v>196</v>
      </c>
      <c r="C164" s="2" t="s">
        <v>176</v>
      </c>
      <c r="D164" s="2">
        <v>1</v>
      </c>
      <c r="E164" s="23">
        <v>3103604</v>
      </c>
      <c r="F164" s="24">
        <v>72467574</v>
      </c>
      <c r="G164" s="1">
        <v>62695</v>
      </c>
      <c r="H164" s="2"/>
      <c r="I164" s="2"/>
      <c r="J164" s="2" t="s">
        <v>213</v>
      </c>
      <c r="K164" s="2" t="s">
        <v>221</v>
      </c>
      <c r="L164" s="17" t="s">
        <v>222</v>
      </c>
      <c r="M164" s="36">
        <v>4</v>
      </c>
    </row>
    <row r="165" spans="1:15" s="7" customFormat="1" ht="15.75" x14ac:dyDescent="0.25">
      <c r="A165" s="5">
        <v>164</v>
      </c>
      <c r="B165" s="6" t="s">
        <v>70</v>
      </c>
      <c r="C165" s="6" t="s">
        <v>58</v>
      </c>
      <c r="D165" s="6">
        <v>1</v>
      </c>
      <c r="E165" s="26">
        <v>8537425</v>
      </c>
      <c r="F165" s="26">
        <v>68328438</v>
      </c>
      <c r="G165" s="5">
        <v>70653</v>
      </c>
      <c r="H165" s="6"/>
      <c r="I165" s="6"/>
      <c r="J165" s="6" t="s">
        <v>230</v>
      </c>
      <c r="K165" s="6" t="s">
        <v>247</v>
      </c>
      <c r="L165" s="6" t="s">
        <v>222</v>
      </c>
      <c r="M165" s="36">
        <v>4</v>
      </c>
      <c r="N165"/>
      <c r="O165"/>
    </row>
    <row r="166" spans="1:15" ht="15.75" x14ac:dyDescent="0.25">
      <c r="A166" s="1">
        <v>165</v>
      </c>
      <c r="B166" s="2" t="s">
        <v>174</v>
      </c>
      <c r="C166" s="2" t="s">
        <v>168</v>
      </c>
      <c r="D166" s="2">
        <v>1</v>
      </c>
      <c r="E166" s="23">
        <v>2272001</v>
      </c>
      <c r="F166" s="24">
        <v>72271766</v>
      </c>
      <c r="G166" s="1">
        <v>62842</v>
      </c>
      <c r="H166" s="2">
        <v>80</v>
      </c>
      <c r="I166" s="2">
        <v>8</v>
      </c>
      <c r="J166" s="2" t="s">
        <v>227</v>
      </c>
      <c r="K166" s="2" t="s">
        <v>248</v>
      </c>
      <c r="L166" s="20" t="s">
        <v>215</v>
      </c>
      <c r="M166" s="36">
        <v>2</v>
      </c>
    </row>
    <row r="167" spans="1:15" s="7" customFormat="1" ht="15.75" x14ac:dyDescent="0.25">
      <c r="A167" s="5">
        <v>166</v>
      </c>
      <c r="B167" s="6" t="s">
        <v>41</v>
      </c>
      <c r="C167" s="6" t="s">
        <v>25</v>
      </c>
      <c r="D167" s="6">
        <v>1</v>
      </c>
      <c r="E167" s="26">
        <v>7267014</v>
      </c>
      <c r="F167" s="26">
        <v>74222247</v>
      </c>
      <c r="G167" s="5">
        <v>68559</v>
      </c>
      <c r="H167" s="6"/>
      <c r="I167" s="6"/>
      <c r="J167" s="6" t="s">
        <v>280</v>
      </c>
      <c r="K167" s="6" t="s">
        <v>281</v>
      </c>
      <c r="L167" s="6" t="s">
        <v>220</v>
      </c>
      <c r="M167" s="36">
        <v>4</v>
      </c>
      <c r="N167"/>
      <c r="O167"/>
    </row>
    <row r="168" spans="1:15" s="11" customFormat="1" ht="16.5" x14ac:dyDescent="0.25">
      <c r="A168" s="9">
        <v>167</v>
      </c>
      <c r="B168" s="10" t="s">
        <v>154</v>
      </c>
      <c r="C168" s="10" t="s">
        <v>142</v>
      </c>
      <c r="D168" s="10">
        <v>1</v>
      </c>
      <c r="E168" s="28">
        <v>3359364</v>
      </c>
      <c r="F168" s="27">
        <v>71575412</v>
      </c>
      <c r="G168" s="9">
        <v>62560</v>
      </c>
      <c r="H168" s="10"/>
      <c r="I168" s="10"/>
      <c r="J168" s="10" t="s">
        <v>218</v>
      </c>
      <c r="K168" s="10" t="s">
        <v>267</v>
      </c>
      <c r="L168" s="21" t="s">
        <v>217</v>
      </c>
      <c r="M168" s="36">
        <v>3</v>
      </c>
      <c r="N168"/>
      <c r="O168"/>
    </row>
    <row r="169" spans="1:15" ht="15.75" x14ac:dyDescent="0.25">
      <c r="A169" s="1">
        <v>168</v>
      </c>
      <c r="B169" s="2" t="s">
        <v>56</v>
      </c>
      <c r="C169" s="2" t="s">
        <v>45</v>
      </c>
      <c r="D169" s="2">
        <v>1</v>
      </c>
      <c r="E169" s="23">
        <v>3972058</v>
      </c>
      <c r="F169" s="24">
        <v>72415579</v>
      </c>
      <c r="G169" s="1">
        <v>60559</v>
      </c>
      <c r="H169" s="2">
        <v>143</v>
      </c>
      <c r="I169" s="2">
        <v>16</v>
      </c>
      <c r="J169" s="2" t="s">
        <v>218</v>
      </c>
      <c r="K169" s="2" t="s">
        <v>271</v>
      </c>
      <c r="L169" s="15" t="s">
        <v>222</v>
      </c>
      <c r="M169" s="36">
        <v>4</v>
      </c>
    </row>
    <row r="170" spans="1:15" ht="15.75" x14ac:dyDescent="0.25">
      <c r="A170" s="1">
        <v>169</v>
      </c>
      <c r="B170" s="10" t="s">
        <v>23</v>
      </c>
      <c r="C170" s="2" t="s">
        <v>11</v>
      </c>
      <c r="D170" s="2">
        <v>1</v>
      </c>
      <c r="E170" s="1">
        <v>4061502</v>
      </c>
      <c r="F170" s="30">
        <v>71880851</v>
      </c>
      <c r="G170" s="1">
        <v>11380</v>
      </c>
      <c r="H170" s="2"/>
      <c r="I170" s="2"/>
      <c r="J170" s="2" t="s">
        <v>213</v>
      </c>
      <c r="K170" s="2" t="s">
        <v>282</v>
      </c>
      <c r="L170" s="20" t="s">
        <v>243</v>
      </c>
      <c r="M170" s="36">
        <v>4</v>
      </c>
    </row>
    <row r="171" spans="1:15" ht="15.75" x14ac:dyDescent="0.25">
      <c r="A171" s="1">
        <v>170</v>
      </c>
      <c r="B171" s="2" t="s">
        <v>109</v>
      </c>
      <c r="C171" s="2" t="s">
        <v>92</v>
      </c>
      <c r="D171" s="2">
        <v>1</v>
      </c>
      <c r="E171" s="23">
        <v>3110968</v>
      </c>
      <c r="F171" s="24">
        <v>68764022</v>
      </c>
      <c r="G171" s="1">
        <v>65577</v>
      </c>
      <c r="H171" s="2">
        <v>133</v>
      </c>
      <c r="I171" s="2">
        <v>18</v>
      </c>
      <c r="J171" s="2" t="s">
        <v>213</v>
      </c>
      <c r="K171" s="2" t="s">
        <v>256</v>
      </c>
      <c r="L171" s="2" t="s">
        <v>220</v>
      </c>
      <c r="M171" s="36">
        <v>4</v>
      </c>
    </row>
    <row r="172" spans="1:15" ht="15.75" x14ac:dyDescent="0.25">
      <c r="A172" s="1">
        <v>171</v>
      </c>
      <c r="B172" s="2" t="s">
        <v>197</v>
      </c>
      <c r="C172" s="2" t="s">
        <v>176</v>
      </c>
      <c r="D172" s="2">
        <v>1</v>
      </c>
      <c r="E172" s="23">
        <v>4889779</v>
      </c>
      <c r="F172" s="24">
        <v>72502812</v>
      </c>
      <c r="G172" s="1">
        <v>67109</v>
      </c>
      <c r="H172" s="2"/>
      <c r="I172" s="2"/>
      <c r="J172" s="2" t="s">
        <v>218</v>
      </c>
      <c r="K172" s="2" t="s">
        <v>229</v>
      </c>
      <c r="L172" s="17" t="s">
        <v>222</v>
      </c>
      <c r="M172" s="36">
        <v>4</v>
      </c>
    </row>
    <row r="173" spans="1:15" ht="15.75" x14ac:dyDescent="0.25">
      <c r="A173" s="1">
        <v>172</v>
      </c>
      <c r="B173" s="2" t="s">
        <v>175</v>
      </c>
      <c r="C173" s="2" t="s">
        <v>168</v>
      </c>
      <c r="D173" s="2">
        <v>1</v>
      </c>
      <c r="E173" s="23">
        <v>3434334</v>
      </c>
      <c r="F173" s="24">
        <v>72061172</v>
      </c>
      <c r="G173" s="1">
        <v>62260</v>
      </c>
      <c r="H173" s="2"/>
      <c r="I173" s="2"/>
      <c r="J173" s="2" t="s">
        <v>227</v>
      </c>
      <c r="K173" s="2" t="s">
        <v>248</v>
      </c>
      <c r="L173" s="20" t="s">
        <v>217</v>
      </c>
      <c r="M173" s="36">
        <v>2</v>
      </c>
    </row>
    <row r="174" spans="1:15" ht="15.75" x14ac:dyDescent="0.25">
      <c r="A174" s="1">
        <v>173</v>
      </c>
      <c r="B174" s="2" t="s">
        <v>57</v>
      </c>
      <c r="C174" s="2" t="s">
        <v>45</v>
      </c>
      <c r="D174" s="2">
        <v>1</v>
      </c>
      <c r="E174" s="23">
        <v>3093579</v>
      </c>
      <c r="F174" s="24">
        <v>73846081</v>
      </c>
      <c r="G174" s="1">
        <v>62602</v>
      </c>
      <c r="H174" s="2">
        <v>157</v>
      </c>
      <c r="I174" s="2">
        <v>18</v>
      </c>
      <c r="J174" s="2" t="s">
        <v>213</v>
      </c>
      <c r="K174" s="2" t="s">
        <v>250</v>
      </c>
      <c r="L174" s="15" t="s">
        <v>222</v>
      </c>
      <c r="M174" s="36">
        <v>4</v>
      </c>
    </row>
    <row r="175" spans="1:15" ht="15.75" x14ac:dyDescent="0.25">
      <c r="A175" s="1">
        <v>174</v>
      </c>
      <c r="B175" s="2" t="s">
        <v>198</v>
      </c>
      <c r="C175" s="2" t="s">
        <v>176</v>
      </c>
      <c r="D175" s="2">
        <v>1</v>
      </c>
      <c r="E175" s="23">
        <v>3062804</v>
      </c>
      <c r="F175" s="24">
        <v>72080332</v>
      </c>
      <c r="G175" s="1">
        <v>62816</v>
      </c>
      <c r="H175" s="2"/>
      <c r="I175" s="2"/>
      <c r="J175" s="2" t="s">
        <v>218</v>
      </c>
      <c r="K175" s="2" t="s">
        <v>221</v>
      </c>
      <c r="L175" s="17" t="s">
        <v>222</v>
      </c>
      <c r="M175" s="36">
        <v>4</v>
      </c>
    </row>
    <row r="176" spans="1:15" s="11" customFormat="1" ht="15.75" x14ac:dyDescent="0.25">
      <c r="A176" s="9">
        <v>175</v>
      </c>
      <c r="B176" s="10" t="s">
        <v>110</v>
      </c>
      <c r="C176" s="10" t="s">
        <v>92</v>
      </c>
      <c r="D176" s="10">
        <v>1</v>
      </c>
      <c r="E176" s="28">
        <v>3550699</v>
      </c>
      <c r="F176" s="27">
        <v>72485952</v>
      </c>
      <c r="G176" s="9">
        <v>62851</v>
      </c>
      <c r="H176" s="10">
        <v>103</v>
      </c>
      <c r="I176" s="10">
        <v>4</v>
      </c>
      <c r="J176" s="10" t="s">
        <v>213</v>
      </c>
      <c r="K176" s="10" t="s">
        <v>214</v>
      </c>
      <c r="L176" s="10" t="s">
        <v>220</v>
      </c>
      <c r="M176" s="36">
        <v>3</v>
      </c>
      <c r="N176"/>
      <c r="O176"/>
    </row>
    <row r="177" spans="1:13" ht="15.75" x14ac:dyDescent="0.25">
      <c r="A177" s="1">
        <v>176</v>
      </c>
      <c r="B177" s="2" t="s">
        <v>199</v>
      </c>
      <c r="C177" s="2" t="s">
        <v>176</v>
      </c>
      <c r="D177" s="2">
        <v>1</v>
      </c>
      <c r="E177" s="23">
        <v>8546508</v>
      </c>
      <c r="F177" s="24">
        <v>72418764</v>
      </c>
      <c r="G177" s="1">
        <v>60563</v>
      </c>
      <c r="H177" s="2"/>
      <c r="I177" s="2"/>
      <c r="J177" s="2" t="s">
        <v>241</v>
      </c>
      <c r="K177" s="2" t="s">
        <v>233</v>
      </c>
      <c r="L177" s="17" t="s">
        <v>222</v>
      </c>
      <c r="M177" s="36">
        <v>4</v>
      </c>
    </row>
    <row r="178" spans="1:13" ht="15.75" x14ac:dyDescent="0.25">
      <c r="A178" s="1">
        <v>177</v>
      </c>
      <c r="B178" s="2" t="s">
        <v>111</v>
      </c>
      <c r="C178" s="2" t="s">
        <v>92</v>
      </c>
      <c r="D178" s="2">
        <v>1</v>
      </c>
      <c r="E178" s="23">
        <v>5544929</v>
      </c>
      <c r="F178" s="24">
        <v>68388363</v>
      </c>
      <c r="G178" s="1">
        <v>64114</v>
      </c>
      <c r="H178" s="2"/>
      <c r="I178" s="2"/>
      <c r="J178" s="2" t="s">
        <v>241</v>
      </c>
      <c r="K178" s="2" t="s">
        <v>256</v>
      </c>
      <c r="L178" s="2" t="s">
        <v>220</v>
      </c>
      <c r="M178" s="36">
        <v>4</v>
      </c>
    </row>
    <row r="179" spans="1:13" ht="15.75" x14ac:dyDescent="0.25">
      <c r="A179" s="1">
        <v>178</v>
      </c>
      <c r="B179" s="2" t="s">
        <v>140</v>
      </c>
      <c r="C179" s="2" t="s">
        <v>128</v>
      </c>
      <c r="D179" s="2">
        <v>1</v>
      </c>
      <c r="E179" s="23">
        <v>2725065</v>
      </c>
      <c r="F179" s="23">
        <v>72466044</v>
      </c>
      <c r="G179" s="1">
        <v>62712</v>
      </c>
      <c r="H179" s="2">
        <v>120</v>
      </c>
      <c r="I179" s="2">
        <v>18</v>
      </c>
      <c r="J179" s="2" t="s">
        <v>213</v>
      </c>
      <c r="K179" s="2" t="s">
        <v>224</v>
      </c>
      <c r="L179" s="15" t="s">
        <v>215</v>
      </c>
      <c r="M179" s="36">
        <v>4</v>
      </c>
    </row>
    <row r="180" spans="1:13" ht="15.75" x14ac:dyDescent="0.25">
      <c r="A180" s="1">
        <v>179</v>
      </c>
      <c r="B180" s="2" t="s">
        <v>42</v>
      </c>
      <c r="C180" s="2" t="s">
        <v>25</v>
      </c>
      <c r="D180" s="2">
        <v>1</v>
      </c>
      <c r="E180" s="23">
        <v>3513273</v>
      </c>
      <c r="F180" s="23">
        <v>72351611</v>
      </c>
      <c r="G180" s="1">
        <v>60884</v>
      </c>
      <c r="H180" s="2">
        <v>122</v>
      </c>
      <c r="I180" s="2">
        <v>10</v>
      </c>
      <c r="J180" s="2" t="s">
        <v>213</v>
      </c>
      <c r="K180" s="2" t="s">
        <v>219</v>
      </c>
      <c r="L180" s="2" t="s">
        <v>220</v>
      </c>
      <c r="M180" s="36">
        <v>4</v>
      </c>
    </row>
    <row r="181" spans="1:13" ht="15.75" x14ac:dyDescent="0.25">
      <c r="A181" s="1">
        <v>180</v>
      </c>
      <c r="B181" s="2" t="s">
        <v>71</v>
      </c>
      <c r="C181" s="2" t="s">
        <v>58</v>
      </c>
      <c r="D181" s="2">
        <v>1</v>
      </c>
      <c r="E181" s="23">
        <v>3433215</v>
      </c>
      <c r="F181" s="23">
        <v>71460875</v>
      </c>
      <c r="G181" s="1">
        <v>66749</v>
      </c>
      <c r="H181" s="2"/>
      <c r="I181" s="2"/>
      <c r="J181" s="2" t="s">
        <v>218</v>
      </c>
      <c r="K181" s="2" t="s">
        <v>235</v>
      </c>
      <c r="L181" s="2" t="s">
        <v>222</v>
      </c>
      <c r="M181" s="36">
        <v>4</v>
      </c>
    </row>
    <row r="182" spans="1:13" ht="15.75" x14ac:dyDescent="0.25">
      <c r="A182" s="1">
        <v>181</v>
      </c>
      <c r="B182" s="2" t="s">
        <v>141</v>
      </c>
      <c r="C182" s="2" t="s">
        <v>128</v>
      </c>
      <c r="D182" s="2">
        <v>1</v>
      </c>
      <c r="E182" s="23">
        <v>3507013</v>
      </c>
      <c r="F182" s="23">
        <v>72470529</v>
      </c>
      <c r="G182" s="1">
        <v>63883</v>
      </c>
      <c r="H182" s="2">
        <v>120</v>
      </c>
      <c r="I182" s="2">
        <v>2</v>
      </c>
      <c r="J182" s="2" t="s">
        <v>213</v>
      </c>
      <c r="K182" s="2" t="s">
        <v>235</v>
      </c>
      <c r="L182" s="15" t="s">
        <v>215</v>
      </c>
      <c r="M182" s="36">
        <v>4</v>
      </c>
    </row>
    <row r="183" spans="1:13" ht="15.75" x14ac:dyDescent="0.25">
      <c r="A183" s="1">
        <v>182</v>
      </c>
      <c r="B183" s="2" t="s">
        <v>24</v>
      </c>
      <c r="C183" s="2" t="s">
        <v>11</v>
      </c>
      <c r="D183" s="2">
        <v>1</v>
      </c>
      <c r="E183" s="1">
        <v>3719164</v>
      </c>
      <c r="F183" s="29">
        <v>72761767</v>
      </c>
      <c r="G183" s="1">
        <v>63129</v>
      </c>
      <c r="H183" s="2"/>
      <c r="I183" s="2"/>
      <c r="J183" s="2" t="s">
        <v>227</v>
      </c>
      <c r="K183" s="2" t="s">
        <v>253</v>
      </c>
      <c r="L183" s="20" t="s">
        <v>243</v>
      </c>
      <c r="M183" s="36">
        <v>4</v>
      </c>
    </row>
    <row r="184" spans="1:13" ht="15.75" x14ac:dyDescent="0.25">
      <c r="A184" s="1">
        <v>183</v>
      </c>
      <c r="B184" s="2" t="s">
        <v>43</v>
      </c>
      <c r="C184" s="2" t="s">
        <v>25</v>
      </c>
      <c r="D184" s="2">
        <v>1</v>
      </c>
      <c r="E184" s="23">
        <v>3099477</v>
      </c>
      <c r="F184" s="23">
        <v>72735650</v>
      </c>
      <c r="G184" s="1">
        <v>63954</v>
      </c>
      <c r="H184" s="2">
        <v>70</v>
      </c>
      <c r="I184" s="2">
        <v>7</v>
      </c>
      <c r="J184" s="2" t="s">
        <v>213</v>
      </c>
      <c r="K184" s="2" t="s">
        <v>214</v>
      </c>
      <c r="L184" s="2" t="s">
        <v>220</v>
      </c>
      <c r="M184" s="36">
        <v>3</v>
      </c>
    </row>
    <row r="185" spans="1:13" ht="15.75" x14ac:dyDescent="0.25">
      <c r="A185" s="1">
        <v>184</v>
      </c>
      <c r="B185" s="2" t="s">
        <v>200</v>
      </c>
      <c r="C185" s="2" t="s">
        <v>176</v>
      </c>
      <c r="D185" s="2">
        <v>1</v>
      </c>
      <c r="E185" s="23">
        <v>8627146</v>
      </c>
      <c r="F185" s="24">
        <v>74042336</v>
      </c>
      <c r="G185" s="1">
        <v>60567</v>
      </c>
      <c r="H185" s="2"/>
      <c r="I185" s="2"/>
      <c r="J185" s="2" t="s">
        <v>241</v>
      </c>
      <c r="K185" s="2" t="s">
        <v>221</v>
      </c>
      <c r="L185" s="17" t="s">
        <v>222</v>
      </c>
      <c r="M185" s="36">
        <v>4</v>
      </c>
    </row>
    <row r="186" spans="1:13" ht="15.75" x14ac:dyDescent="0.25">
      <c r="A186" s="1">
        <v>185</v>
      </c>
      <c r="B186" s="2" t="s">
        <v>122</v>
      </c>
      <c r="C186" s="2" t="s">
        <v>112</v>
      </c>
      <c r="D186" s="2">
        <v>1</v>
      </c>
      <c r="E186" s="23">
        <v>1329128</v>
      </c>
      <c r="F186" s="24">
        <v>72277367</v>
      </c>
      <c r="G186" s="1">
        <v>60688</v>
      </c>
      <c r="H186" s="2"/>
      <c r="I186" s="2"/>
      <c r="J186" s="2" t="s">
        <v>241</v>
      </c>
      <c r="K186" s="2" t="s">
        <v>224</v>
      </c>
      <c r="L186" s="15" t="s">
        <v>215</v>
      </c>
      <c r="M186" s="36">
        <v>4</v>
      </c>
    </row>
    <row r="187" spans="1:13" ht="15.75" x14ac:dyDescent="0.25">
      <c r="A187" s="1">
        <v>186</v>
      </c>
      <c r="B187" s="2" t="s">
        <v>44</v>
      </c>
      <c r="C187" s="2" t="s">
        <v>25</v>
      </c>
      <c r="D187" s="2">
        <v>1</v>
      </c>
      <c r="E187" s="23">
        <v>3961625</v>
      </c>
      <c r="F187" s="23">
        <v>72425577</v>
      </c>
      <c r="G187" s="1">
        <v>10143</v>
      </c>
      <c r="H187" s="2"/>
      <c r="I187" s="2"/>
      <c r="J187" s="2" t="s">
        <v>241</v>
      </c>
      <c r="K187" s="2" t="s">
        <v>272</v>
      </c>
      <c r="L187" s="2" t="s">
        <v>220</v>
      </c>
      <c r="M187" s="36">
        <v>4</v>
      </c>
    </row>
    <row r="188" spans="1:13" ht="15.75" x14ac:dyDescent="0.25">
      <c r="A188" s="1">
        <v>187</v>
      </c>
      <c r="B188" s="2" t="s">
        <v>201</v>
      </c>
      <c r="C188" s="2" t="s">
        <v>176</v>
      </c>
      <c r="D188" s="2">
        <v>1</v>
      </c>
      <c r="E188" s="23">
        <v>3559212</v>
      </c>
      <c r="F188" s="24">
        <v>72485158</v>
      </c>
      <c r="G188" s="1">
        <v>65575</v>
      </c>
      <c r="H188" s="2"/>
      <c r="I188" s="2"/>
      <c r="J188" s="2" t="s">
        <v>227</v>
      </c>
      <c r="K188" s="2" t="s">
        <v>214</v>
      </c>
      <c r="L188" s="17" t="s">
        <v>222</v>
      </c>
      <c r="M188" s="36">
        <v>3</v>
      </c>
    </row>
    <row r="189" spans="1:13" ht="15.75" x14ac:dyDescent="0.25">
      <c r="A189" s="3"/>
      <c r="B189" s="3"/>
      <c r="C189" s="3"/>
      <c r="D189" s="3"/>
      <c r="E189" s="33"/>
      <c r="F189" s="13"/>
      <c r="G189" s="32"/>
      <c r="H189" s="3"/>
      <c r="I189" s="3"/>
      <c r="J189" s="3"/>
      <c r="K189" s="3"/>
      <c r="L189" s="3"/>
      <c r="M189" s="36"/>
    </row>
    <row r="190" spans="1:13" ht="15.75" x14ac:dyDescent="0.25">
      <c r="A190" s="3"/>
      <c r="B190" s="3"/>
      <c r="C190" s="3"/>
      <c r="D190" s="3"/>
      <c r="E190" s="33"/>
      <c r="F190" s="13"/>
      <c r="G190" s="32"/>
      <c r="H190" s="3"/>
      <c r="I190" s="3"/>
      <c r="J190" s="3"/>
      <c r="K190" s="3"/>
      <c r="L190" s="3"/>
      <c r="M190" s="36"/>
    </row>
    <row r="191" spans="1:13" ht="15.75" x14ac:dyDescent="0.25">
      <c r="A191" s="3"/>
      <c r="B191" s="3"/>
      <c r="C191" s="3"/>
      <c r="D191" s="3"/>
      <c r="E191" s="33"/>
      <c r="F191" s="13"/>
      <c r="G191" s="32"/>
      <c r="H191" s="3"/>
      <c r="I191" s="3"/>
      <c r="J191" s="3"/>
      <c r="K191" s="3"/>
      <c r="L191" s="3"/>
      <c r="M191" s="36"/>
    </row>
    <row r="192" spans="1:13" ht="15.75" x14ac:dyDescent="0.25">
      <c r="A192" s="3"/>
      <c r="B192" s="3"/>
      <c r="C192" s="3"/>
      <c r="D192" s="3"/>
      <c r="E192" s="33"/>
      <c r="F192" s="13"/>
      <c r="G192" s="32"/>
      <c r="H192" s="3"/>
      <c r="I192" s="3"/>
      <c r="J192" s="3"/>
      <c r="K192" s="3"/>
      <c r="L192" s="3"/>
      <c r="M192" s="36"/>
    </row>
    <row r="193" spans="1:13" ht="15.75" x14ac:dyDescent="0.25">
      <c r="A193" s="3"/>
      <c r="B193" s="3"/>
      <c r="C193" s="3"/>
      <c r="D193" s="3"/>
      <c r="E193" s="33"/>
      <c r="F193" s="13"/>
      <c r="G193" s="32"/>
      <c r="H193" s="3"/>
      <c r="I193" s="3"/>
      <c r="J193" s="3"/>
      <c r="K193" s="3"/>
      <c r="L193" s="3"/>
      <c r="M193" s="36"/>
    </row>
    <row r="194" spans="1:13" ht="15.75" x14ac:dyDescent="0.25">
      <c r="A194" s="3"/>
      <c r="B194" s="3"/>
      <c r="C194" s="3"/>
      <c r="D194" s="3"/>
      <c r="E194" s="33"/>
      <c r="F194" s="13"/>
      <c r="G194" s="32"/>
      <c r="H194" s="3"/>
      <c r="I194" s="3"/>
      <c r="J194" s="3"/>
      <c r="K194" s="3"/>
      <c r="L194" s="3"/>
      <c r="M194" s="36"/>
    </row>
    <row r="195" spans="1:13" ht="15.75" x14ac:dyDescent="0.25">
      <c r="A195" s="3"/>
      <c r="B195" s="3"/>
      <c r="C195" s="3"/>
      <c r="D195" s="3"/>
      <c r="E195" s="33"/>
      <c r="F195" s="13"/>
      <c r="G195" s="32"/>
      <c r="H195" s="3"/>
      <c r="I195" s="3"/>
      <c r="J195" s="3"/>
      <c r="K195" s="3"/>
      <c r="L195" s="3"/>
      <c r="M195" s="36"/>
    </row>
    <row r="196" spans="1:13" ht="15.75" x14ac:dyDescent="0.25">
      <c r="A196" s="3"/>
      <c r="B196" s="3"/>
      <c r="C196" s="3"/>
      <c r="D196" s="3">
        <f>SUBTOTAL(109,D2:D195)</f>
        <v>187</v>
      </c>
      <c r="E196" s="33"/>
      <c r="F196" s="13"/>
      <c r="G196" s="32"/>
      <c r="H196" s="3"/>
      <c r="I196" s="3"/>
      <c r="J196" s="3"/>
      <c r="K196" s="3"/>
      <c r="L196" s="3"/>
      <c r="M196" s="36"/>
    </row>
  </sheetData>
  <dataValidations count="1">
    <dataValidation type="list" allowBlank="1" showInputMessage="1" showErrorMessage="1" sqref="L166" xr:uid="{00000000-0002-0000-0100-000000000000}">
      <formula1>ELIGE</formula1>
    </dataValidation>
  </dataValidations>
  <pageMargins left="0.7" right="0.7" top="0.75" bottom="0.75" header="0.3" footer="0.3"/>
  <pageSetup paperSize="0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3E7E861658BE4BB1018CC9FA08D9CD" ma:contentTypeVersion="4" ma:contentTypeDescription="Create a new document." ma:contentTypeScope="" ma:versionID="c64442b20758e592e7945609ab8729fe">
  <xsd:schema xmlns:xsd="http://www.w3.org/2001/XMLSchema" xmlns:xs="http://www.w3.org/2001/XMLSchema" xmlns:p="http://schemas.microsoft.com/office/2006/metadata/properties" xmlns:ns2="5941aaca-9b4f-4f00-98d3-9bdff104bee0" targetNamespace="http://schemas.microsoft.com/office/2006/metadata/properties" ma:root="true" ma:fieldsID="1c7280ae2462c8b280d3bfa2fac7dc64" ns2:_="">
    <xsd:import namespace="5941aaca-9b4f-4f00-98d3-9bdff104be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FECHAACTUALIZA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1aaca-9b4f-4f00-98d3-9bdff104be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ECHAACTUALIZACION" ma:index="11" nillable="true" ma:displayName="FECHA ACTUALIZACION" ma:description="Cunado la planilla se cambia actualiza " ma:format="DateOnly" ma:internalName="FECHAACTUALIZACION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ACTUALIZACION xmlns="5941aaca-9b4f-4f00-98d3-9bdff104bee0">2026-04-13T04:00:00+00:00</FECHAACTUALIZACION>
  </documentManagement>
</p:properties>
</file>

<file path=customXml/itemProps1.xml><?xml version="1.0" encoding="utf-8"?>
<ds:datastoreItem xmlns:ds="http://schemas.openxmlformats.org/officeDocument/2006/customXml" ds:itemID="{B81D6EA9-F559-4697-9381-BB809363183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172260E-0D57-4B56-BAC4-B48567E436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41aaca-9b4f-4f00-98d3-9bdff104be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5AF8EA-9444-437C-B7C2-46C14C3B3A9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D5AC8F2-A666-48CE-96FA-3857BD51A26B}">
  <ds:schemaRefs>
    <ds:schemaRef ds:uri="http://schemas.microsoft.com/office/2006/metadata/properties"/>
    <ds:schemaRef ds:uri="http://schemas.microsoft.com/office/infopath/2007/PartnerControls"/>
    <ds:schemaRef ds:uri="5941aaca-9b4f-4f00-98d3-9bdff104be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ACTUALIZADA MTTO PLANTA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Lucinda Mercado</dc:creator>
  <cp:keywords/>
  <dc:description/>
  <cp:lastModifiedBy>Ovidio Capurata</cp:lastModifiedBy>
  <cp:revision/>
  <dcterms:created xsi:type="dcterms:W3CDTF">2025-11-21T12:36:23Z</dcterms:created>
  <dcterms:modified xsi:type="dcterms:W3CDTF">2026-05-07T16:18:15Z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0x010100C43E7E861658BE4BB1018CC9FA08D9CD</vt:lpwstr>
  </property>
</Properties>
</file>