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Sheet1!$A$4:$AB$369</definedName>
    <definedName function="false" hidden="false" localSheetId="0" name="_xlnm._FilterDatabase" vbProcedure="false">Sheet1!$A$4:$AB$369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<sst xmlns="http://schemas.openxmlformats.org/spreadsheetml/2006/main" count="2856" uniqueCount="831">
  <si>
    <t xml:space="preserve">influx tag</t>
  </si>
  <si>
    <t xml:space="preserve">yes</t>
  </si>
  <si>
    <t xml:space="preserve">no</t>
  </si>
  <si>
    <t xml:space="preserve">dict_key</t>
  </si>
  <si>
    <t xml:space="preserve">antname</t>
  </si>
  <si>
    <t xml:space="preserve">ant_type</t>
  </si>
  <si>
    <t xml:space="preserve">latitude</t>
  </si>
  <si>
    <t xml:space="preserve">longitude</t>
  </si>
  <si>
    <t xml:space="preserve">elevation</t>
  </si>
  <si>
    <t xml:space="preserve">x</t>
  </si>
  <si>
    <t xml:space="preserve">y</t>
  </si>
  <si>
    <t xml:space="preserve">used</t>
  </si>
  <si>
    <t xml:space="preserve">online</t>
  </si>
  <si>
    <t xml:space="preserve">snap2_serial</t>
  </si>
  <si>
    <t xml:space="preserve">snap2_chassis</t>
  </si>
  <si>
    <t xml:space="preserve">snap2_location</t>
  </si>
  <si>
    <t xml:space="preserve">snap2_mac</t>
  </si>
  <si>
    <t xml:space="preserve">snap2_hostname</t>
  </si>
  <si>
    <t xml:space="preserve">fmc</t>
  </si>
  <si>
    <t xml:space="preserve">pola_digitizer_channel</t>
  </si>
  <si>
    <t xml:space="preserve">polb_digitizer_channel</t>
  </si>
  <si>
    <t xml:space="preserve">arx_location</t>
  </si>
  <si>
    <t xml:space="preserve">arx_serial</t>
  </si>
  <si>
    <t xml:space="preserve">arx_address</t>
  </si>
  <si>
    <t xml:space="preserve">pola_arx_channel</t>
  </si>
  <si>
    <t xml:space="preserve">polb_arx_channel</t>
  </si>
  <si>
    <t xml:space="preserve">pola_resistance</t>
  </si>
  <si>
    <t xml:space="preserve">polb_resistance</t>
  </si>
  <si>
    <t xml:space="preserve">pola_fee</t>
  </si>
  <si>
    <t xml:space="preserve">polb_fee</t>
  </si>
  <si>
    <t xml:space="preserve">notes</t>
  </si>
  <si>
    <t xml:space="preserve">description</t>
  </si>
  <si>
    <t xml:space="preserve">Antenna
name</t>
  </si>
  <si>
    <t xml:space="preserve">Antenna
type</t>
  </si>
  <si>
    <t xml:space="preserve">Latitude ITRF2000(1997.0)</t>
  </si>
  <si>
    <t xml:space="preserve">Longitude  ITRF2000(1997.0)</t>
  </si>
  <si>
    <t xml:space="preserve">Elevation (meters HAE)</t>
  </si>
  <si>
    <t xml:space="preserve">X (m)</t>
  </si>
  <si>
    <t xml:space="preserve">Y (m)</t>
  </si>
  <si>
    <t xml:space="preserve">Used in
LWA-352</t>
  </si>
  <si>
    <t xml:space="preserve">Online</t>
  </si>
  <si>
    <t xml:space="preserve">SNAP2
board ID</t>
  </si>
  <si>
    <t xml:space="preserve">SNAP2
chassis #</t>
  </si>
  <si>
    <t xml:space="preserve">SNAP2
location #</t>
  </si>
  <si>
    <t xml:space="preserve">SNAP2 MAC Address</t>
  </si>
  <si>
    <t xml:space="preserve">SNAP2
hostname</t>
  </si>
  <si>
    <t xml:space="preserve">FMC #</t>
  </si>
  <si>
    <t xml:space="preserve">Pol A digitizer
channel #</t>
  </si>
  <si>
    <t xml:space="preserve">Pol B digitizer
channel #</t>
  </si>
  <si>
    <t xml:space="preserve">ARX board
location #</t>
  </si>
  <si>
    <t xml:space="preserve">ARX Serial Number</t>
  </si>
  <si>
    <t xml:space="preserve">ARX board address</t>
  </si>
  <si>
    <t xml:space="preserve">Pol A ARX
channel #</t>
  </si>
  <si>
    <t xml:space="preserve">Pol B ARX
channel #</t>
  </si>
  <si>
    <t xml:space="preserve">Pol A cable status</t>
  </si>
  <si>
    <t xml:space="preserve">Pol B cable status</t>
  </si>
  <si>
    <t xml:space="preserve">Pol A FEE #</t>
  </si>
  <si>
    <t xml:space="preserve">Pol B FEE #</t>
  </si>
  <si>
    <t xml:space="preserve">Notes</t>
  </si>
  <si>
    <t xml:space="preserve">LWA-000</t>
  </si>
  <si>
    <t xml:space="preserve">N/A</t>
  </si>
  <si>
    <t xml:space="preserve">Array Center</t>
  </si>
  <si>
    <t xml:space="preserve">LWA-177</t>
  </si>
  <si>
    <t xml:space="preserve">Coaxial</t>
  </si>
  <si>
    <t xml:space="preserve">YES</t>
  </si>
  <si>
    <t xml:space="preserve">00:00:b3:fc:e4:6f</t>
  </si>
  <si>
    <t xml:space="preserve">OK</t>
  </si>
  <si>
    <t xml:space="preserve">a </t>
  </si>
  <si>
    <t xml:space="preserve">LWA-179</t>
  </si>
  <si>
    <t xml:space="preserve">LWA-180</t>
  </si>
  <si>
    <t xml:space="preserve">LWA-181</t>
  </si>
  <si>
    <t xml:space="preserve">LWA-183</t>
  </si>
  <si>
    <t xml:space="preserve">LWA-211</t>
  </si>
  <si>
    <t xml:space="preserve">LWA-212</t>
  </si>
  <si>
    <t xml:space="preserve">LWA-213</t>
  </si>
  <si>
    <t xml:space="preserve">0268</t>
  </si>
  <si>
    <t xml:space="preserve">0341</t>
  </si>
  <si>
    <t xml:space="preserve">FEE installed 5/25/2021</t>
  </si>
  <si>
    <t xml:space="preserve">LWA-214</t>
  </si>
  <si>
    <t xml:space="preserve">0529</t>
  </si>
  <si>
    <t xml:space="preserve">0656</t>
  </si>
  <si>
    <t xml:space="preserve">LWA-215</t>
  </si>
  <si>
    <t xml:space="preserve">0272</t>
  </si>
  <si>
    <t xml:space="preserve">0339</t>
  </si>
  <si>
    <t xml:space="preserve">LWA-217</t>
  </si>
  <si>
    <t xml:space="preserve">0197</t>
  </si>
  <si>
    <t xml:space="preserve">0397</t>
  </si>
  <si>
    <t xml:space="preserve">LWA-218</t>
  </si>
  <si>
    <t xml:space="preserve">0541</t>
  </si>
  <si>
    <t xml:space="preserve">0645</t>
  </si>
  <si>
    <t xml:space="preserve">LWA-219</t>
  </si>
  <si>
    <t xml:space="preserve">0545</t>
  </si>
  <si>
    <t xml:space="preserve">0643</t>
  </si>
  <si>
    <t xml:space="preserve">LWA-221</t>
  </si>
  <si>
    <t xml:space="preserve">LWA-223</t>
  </si>
  <si>
    <t xml:space="preserve">0498</t>
  </si>
  <si>
    <t xml:space="preserve">0578</t>
  </si>
  <si>
    <t xml:space="preserve">FEE installed 6/2/2021</t>
  </si>
  <si>
    <t xml:space="preserve">LWA-241</t>
  </si>
  <si>
    <t xml:space="preserve">214</t>
  </si>
  <si>
    <t xml:space="preserve">1364</t>
  </si>
  <si>
    <t xml:space="preserve">FEE installed 9/28/2021</t>
  </si>
  <si>
    <t xml:space="preserve">LWA-242</t>
  </si>
  <si>
    <t xml:space="preserve">0258</t>
  </si>
  <si>
    <t xml:space="preserve">FEE installed 8/24/2021</t>
  </si>
  <si>
    <t xml:space="preserve">LWA-243</t>
  </si>
  <si>
    <t xml:space="preserve">0336</t>
  </si>
  <si>
    <t xml:space="preserve">LWA-244</t>
  </si>
  <si>
    <t xml:space="preserve">0212</t>
  </si>
  <si>
    <t xml:space="preserve">LWA-245</t>
  </si>
  <si>
    <t xml:space="preserve">0204</t>
  </si>
  <si>
    <t xml:space="preserve">LWA-246</t>
  </si>
  <si>
    <t xml:space="preserve">0257</t>
  </si>
  <si>
    <t xml:space="preserve">LWA-247</t>
  </si>
  <si>
    <t xml:space="preserve">0551</t>
  </si>
  <si>
    <t xml:space="preserve">LWA-248</t>
  </si>
  <si>
    <t xml:space="preserve">0585</t>
  </si>
  <si>
    <t xml:space="preserve">LWA-249</t>
  </si>
  <si>
    <t xml:space="preserve">LWA-250</t>
  </si>
  <si>
    <t xml:space="preserve">LWA-251</t>
  </si>
  <si>
    <t xml:space="preserve">LWA-256</t>
  </si>
  <si>
    <t xml:space="preserve">0148</t>
  </si>
  <si>
    <t xml:space="preserve">0384</t>
  </si>
  <si>
    <t xml:space="preserve">LWA-261</t>
  </si>
  <si>
    <t xml:space="preserve">Fiber</t>
  </si>
  <si>
    <t xml:space="preserve">NO</t>
  </si>
  <si>
    <t xml:space="preserve">LWA-264</t>
  </si>
  <si>
    <t xml:space="preserve">LWA-300</t>
  </si>
  <si>
    <t xml:space="preserve">LWA-304</t>
  </si>
  <si>
    <t xml:space="preserve">LWA-315</t>
  </si>
  <si>
    <t xml:space="preserve">LWA-170</t>
  </si>
  <si>
    <t xml:space="preserve">00:00:41:1e:e4:75</t>
  </si>
  <si>
    <t xml:space="preserve">0507</t>
  </si>
  <si>
    <t xml:space="preserve">0103</t>
  </si>
  <si>
    <t xml:space="preserve">FEE installed on 11/04/2021</t>
  </si>
  <si>
    <t xml:space="preserve">LWA-171</t>
  </si>
  <si>
    <t xml:space="preserve">LWA-173</t>
  </si>
  <si>
    <t xml:space="preserve">0506</t>
  </si>
  <si>
    <t xml:space="preserve">0582</t>
  </si>
  <si>
    <t xml:space="preserve">Cables unequal by 8 meters, FEE installed 9/3/2021</t>
  </si>
  <si>
    <t xml:space="preserve">LWA-175</t>
  </si>
  <si>
    <t xml:space="preserve">LWA-176</t>
  </si>
  <si>
    <t xml:space="preserve">LWA-203</t>
  </si>
  <si>
    <t xml:space="preserve">0531</t>
  </si>
  <si>
    <t xml:space="preserve">0657</t>
  </si>
  <si>
    <t xml:space="preserve">Cables unequal by 5 meters, FEE installed 9/3/2021</t>
  </si>
  <si>
    <t xml:space="preserve">LWA-204</t>
  </si>
  <si>
    <t xml:space="preserve">LWA-205</t>
  </si>
  <si>
    <t xml:space="preserve">LWA-206</t>
  </si>
  <si>
    <t xml:space="preserve">LWA-207</t>
  </si>
  <si>
    <t xml:space="preserve">LWA-208</t>
  </si>
  <si>
    <t xml:space="preserve">LWA-209</t>
  </si>
  <si>
    <t xml:space="preserve">LWA-210</t>
  </si>
  <si>
    <t xml:space="preserve">LWA-228</t>
  </si>
  <si>
    <t xml:space="preserve">0231</t>
  </si>
  <si>
    <t xml:space="preserve">0337</t>
  </si>
  <si>
    <t xml:space="preserve">LWA-229</t>
  </si>
  <si>
    <t xml:space="preserve">0229</t>
  </si>
  <si>
    <t xml:space="preserve">0334</t>
  </si>
  <si>
    <t xml:space="preserve">LWA-230</t>
  </si>
  <si>
    <t xml:space="preserve">0219</t>
  </si>
  <si>
    <t xml:space="preserve">0388</t>
  </si>
  <si>
    <t xml:space="preserve">LWA-231</t>
  </si>
  <si>
    <t xml:space="preserve">0262</t>
  </si>
  <si>
    <t xml:space="preserve">0342</t>
  </si>
  <si>
    <t xml:space="preserve">LWA-232</t>
  </si>
  <si>
    <t xml:space="preserve">0185</t>
  </si>
  <si>
    <t xml:space="preserve">0316</t>
  </si>
  <si>
    <t xml:space="preserve">LWA-233</t>
  </si>
  <si>
    <t xml:space="preserve">0245</t>
  </si>
  <si>
    <t xml:space="preserve">1359</t>
  </si>
  <si>
    <t xml:space="preserve">LWA-234</t>
  </si>
  <si>
    <t xml:space="preserve">0210</t>
  </si>
  <si>
    <t xml:space="preserve">1385</t>
  </si>
  <si>
    <t xml:space="preserve">LWA-235</t>
  </si>
  <si>
    <t xml:space="preserve">0538</t>
  </si>
  <si>
    <t xml:space="preserve">1653</t>
  </si>
  <si>
    <t xml:space="preserve">LWA-236</t>
  </si>
  <si>
    <t xml:space="preserve">1499</t>
  </si>
  <si>
    <t xml:space="preserve">1560</t>
  </si>
  <si>
    <t xml:space="preserve">LWA-237</t>
  </si>
  <si>
    <t xml:space="preserve">0223</t>
  </si>
  <si>
    <t xml:space="preserve">1350</t>
  </si>
  <si>
    <t xml:space="preserve">LWA-238</t>
  </si>
  <si>
    <t xml:space="preserve">0193</t>
  </si>
  <si>
    <t xml:space="preserve">0315</t>
  </si>
  <si>
    <t xml:space="preserve">LWA-239</t>
  </si>
  <si>
    <t xml:space="preserve">LWA-240</t>
  </si>
  <si>
    <t xml:space="preserve">0639</t>
  </si>
  <si>
    <t xml:space="preserve">LWA-254</t>
  </si>
  <si>
    <t xml:space="preserve">0586</t>
  </si>
  <si>
    <t xml:space="preserve">0673</t>
  </si>
  <si>
    <t xml:space="preserve">LWA-297</t>
  </si>
  <si>
    <t xml:space="preserve">LWA-342</t>
  </si>
  <si>
    <t xml:space="preserve">LWA-346</t>
  </si>
  <si>
    <t xml:space="preserve">LWA-350</t>
  </si>
  <si>
    <t xml:space="preserve">LWA-356</t>
  </si>
  <si>
    <t xml:space="preserve">LWA-133</t>
  </si>
  <si>
    <t xml:space="preserve">02:00:ce:ca:e4:6f</t>
  </si>
  <si>
    <t xml:space="preserve">0511</t>
  </si>
  <si>
    <t xml:space="preserve">0279</t>
  </si>
  <si>
    <t xml:space="preserve">LWA-135</t>
  </si>
  <si>
    <t xml:space="preserve">0571</t>
  </si>
  <si>
    <t xml:space="preserve">LWA-136</t>
  </si>
  <si>
    <t xml:space="preserve">0433</t>
  </si>
  <si>
    <t xml:space="preserve">0671</t>
  </si>
  <si>
    <t xml:space="preserve">LWA-137</t>
  </si>
  <si>
    <t xml:space="preserve">0442</t>
  </si>
  <si>
    <t xml:space="preserve">LWA-138</t>
  </si>
  <si>
    <t xml:space="preserve">0510</t>
  </si>
  <si>
    <t xml:space="preserve">0275</t>
  </si>
  <si>
    <t xml:space="preserve">LWA-140</t>
  </si>
  <si>
    <t xml:space="preserve">0474</t>
  </si>
  <si>
    <t xml:space="preserve">0250</t>
  </si>
  <si>
    <t xml:space="preserve">LWA-141</t>
  </si>
  <si>
    <t xml:space="preserve">0476</t>
  </si>
  <si>
    <t xml:space="preserve">0236</t>
  </si>
  <si>
    <t xml:space="preserve">LWA-161</t>
  </si>
  <si>
    <t xml:space="preserve">0414</t>
  </si>
  <si>
    <t xml:space="preserve">0161</t>
  </si>
  <si>
    <t xml:space="preserve">LWA-162</t>
  </si>
  <si>
    <t xml:space="preserve">0415</t>
  </si>
  <si>
    <t xml:space="preserve">0165</t>
  </si>
  <si>
    <t xml:space="preserve">LWA-163</t>
  </si>
  <si>
    <t xml:space="preserve">0295</t>
  </si>
  <si>
    <t xml:space="preserve">0543</t>
  </si>
  <si>
    <t xml:space="preserve">LWA-164</t>
  </si>
  <si>
    <t xml:space="preserve">0112</t>
  </si>
  <si>
    <t xml:space="preserve">0349</t>
  </si>
  <si>
    <t xml:space="preserve">LWA-165</t>
  </si>
  <si>
    <t xml:space="preserve">0635</t>
  </si>
  <si>
    <t xml:space="preserve">0675</t>
  </si>
  <si>
    <t xml:space="preserve">LWA-166</t>
  </si>
  <si>
    <t xml:space="preserve">0606</t>
  </si>
  <si>
    <t xml:space="preserve">0647</t>
  </si>
  <si>
    <t xml:space="preserve">LWA-167</t>
  </si>
  <si>
    <t xml:space="preserve">0359</t>
  </si>
  <si>
    <t xml:space="preserve">0682</t>
  </si>
  <si>
    <t xml:space="preserve">LWA-193</t>
  </si>
  <si>
    <t xml:space="preserve">LWA-194</t>
  </si>
  <si>
    <t xml:space="preserve">LWA-195</t>
  </si>
  <si>
    <t xml:space="preserve">LWA-196</t>
  </si>
  <si>
    <t xml:space="preserve">LWA-197</t>
  </si>
  <si>
    <t xml:space="preserve">LWA-199</t>
  </si>
  <si>
    <t xml:space="preserve">LWA-200</t>
  </si>
  <si>
    <t xml:space="preserve">LWA-201</t>
  </si>
  <si>
    <t xml:space="preserve">LWA-202</t>
  </si>
  <si>
    <t xml:space="preserve">LWA-225</t>
  </si>
  <si>
    <t xml:space="preserve">0216</t>
  </si>
  <si>
    <t xml:space="preserve">1353</t>
  </si>
  <si>
    <t xml:space="preserve">LWA-226</t>
  </si>
  <si>
    <t xml:space="preserve">0213</t>
  </si>
  <si>
    <t xml:space="preserve">1349</t>
  </si>
  <si>
    <t xml:space="preserve">LWA-227</t>
  </si>
  <si>
    <t xml:space="preserve">0267</t>
  </si>
  <si>
    <t xml:space="preserve">0360</t>
  </si>
  <si>
    <t xml:space="preserve">LWA-253</t>
  </si>
  <si>
    <t xml:space="preserve">BREAK</t>
  </si>
  <si>
    <t xml:space="preserve">0468</t>
  </si>
  <si>
    <t xml:space="preserve">0244</t>
  </si>
  <si>
    <t xml:space="preserve">LWA-287</t>
  </si>
  <si>
    <t xml:space="preserve">LWA-290</t>
  </si>
  <si>
    <t xml:space="preserve">LWA-293</t>
  </si>
  <si>
    <t xml:space="preserve">LWA-329</t>
  </si>
  <si>
    <t xml:space="preserve">LWA-357</t>
  </si>
  <si>
    <t xml:space="preserve">LWA-124</t>
  </si>
  <si>
    <t xml:space="preserve">00:00:b3:f2:e4:75</t>
  </si>
  <si>
    <t xml:space="preserve">0475</t>
  </si>
  <si>
    <t xml:space="preserve">LWA-125</t>
  </si>
  <si>
    <t xml:space="preserve">0330</t>
  </si>
  <si>
    <t xml:space="preserve">0573</t>
  </si>
  <si>
    <t xml:space="preserve">LWA-126</t>
  </si>
  <si>
    <t xml:space="preserve">0298</t>
  </si>
  <si>
    <t xml:space="preserve">0540</t>
  </si>
  <si>
    <t xml:space="preserve">LWA-127</t>
  </si>
  <si>
    <t xml:space="preserve">0518</t>
  </si>
  <si>
    <t xml:space="preserve">0269</t>
  </si>
  <si>
    <t xml:space="preserve">FEE installed on 11/11/2021</t>
  </si>
  <si>
    <t xml:space="preserve">LWA-128</t>
  </si>
  <si>
    <t xml:space="preserve">0156</t>
  </si>
  <si>
    <t xml:space="preserve">0375</t>
  </si>
  <si>
    <t xml:space="preserve">LWA-152</t>
  </si>
  <si>
    <t xml:space="preserve">0516</t>
  </si>
  <si>
    <t xml:space="preserve">0593</t>
  </si>
  <si>
    <t xml:space="preserve">FEE installed 9/3/2021</t>
  </si>
  <si>
    <t xml:space="preserve">LWA-153</t>
  </si>
  <si>
    <t xml:space="preserve">0109</t>
  </si>
  <si>
    <t xml:space="preserve">0352</t>
  </si>
  <si>
    <t xml:space="preserve">FEE installed on 11/03/2021</t>
  </si>
  <si>
    <t xml:space="preserve">LWA-154</t>
  </si>
  <si>
    <t xml:space="preserve">0110</t>
  </si>
  <si>
    <t xml:space="preserve">0351</t>
  </si>
  <si>
    <t xml:space="preserve">LWA-155</t>
  </si>
  <si>
    <t xml:space="preserve">0122</t>
  </si>
  <si>
    <t xml:space="preserve">0355</t>
  </si>
  <si>
    <t xml:space="preserve">LWA-156</t>
  </si>
  <si>
    <t xml:space="preserve">0313</t>
  </si>
  <si>
    <t xml:space="preserve">0550</t>
  </si>
  <si>
    <t xml:space="preserve">LWA-157</t>
  </si>
  <si>
    <t xml:space="preserve">0625</t>
  </si>
  <si>
    <t xml:space="preserve">0688</t>
  </si>
  <si>
    <t xml:space="preserve">LWA-158</t>
  </si>
  <si>
    <t xml:space="preserve">0478</t>
  </si>
  <si>
    <t xml:space="preserve">0237</t>
  </si>
  <si>
    <t xml:space="preserve">LWA-159</t>
  </si>
  <si>
    <t xml:space="preserve">0512</t>
  </si>
  <si>
    <t xml:space="preserve">0263</t>
  </si>
  <si>
    <t xml:space="preserve">LWA-160</t>
  </si>
  <si>
    <t xml:space="preserve">0588</t>
  </si>
  <si>
    <t xml:space="preserve">0667</t>
  </si>
  <si>
    <t xml:space="preserve">LWA-182</t>
  </si>
  <si>
    <t xml:space="preserve">LWA-184</t>
  </si>
  <si>
    <t xml:space="preserve">LWA-185</t>
  </si>
  <si>
    <t xml:space="preserve">LWA-186</t>
  </si>
  <si>
    <t xml:space="preserve">LWA-187</t>
  </si>
  <si>
    <t xml:space="preserve">LWA-188</t>
  </si>
  <si>
    <t xml:space="preserve">LWA-189</t>
  </si>
  <si>
    <t xml:space="preserve">LWA-190</t>
  </si>
  <si>
    <t xml:space="preserve">LWA-191</t>
  </si>
  <si>
    <t xml:space="preserve">LWA-192</t>
  </si>
  <si>
    <t xml:space="preserve">LWA-222</t>
  </si>
  <si>
    <t xml:space="preserve">LWA-224</t>
  </si>
  <si>
    <t xml:space="preserve">0270</t>
  </si>
  <si>
    <t xml:space="preserve">0338</t>
  </si>
  <si>
    <t xml:space="preserve">LWA-322</t>
  </si>
  <si>
    <t xml:space="preserve">LWA-326</t>
  </si>
  <si>
    <t xml:space="preserve">LWA-333</t>
  </si>
  <si>
    <t xml:space="preserve">LWA-345</t>
  </si>
  <si>
    <t xml:space="preserve">LWA-347</t>
  </si>
  <si>
    <t xml:space="preserve">LWA-359</t>
  </si>
  <si>
    <t xml:space="preserve">LWA-076</t>
  </si>
  <si>
    <t xml:space="preserve">0183</t>
  </si>
  <si>
    <t xml:space="preserve">0119</t>
  </si>
  <si>
    <t xml:space="preserve">FEE installed 11/01/2021</t>
  </si>
  <si>
    <t xml:space="preserve">LWA-078</t>
  </si>
  <si>
    <t xml:space="preserve">0491</t>
  </si>
  <si>
    <t xml:space="preserve">0655</t>
  </si>
  <si>
    <t xml:space="preserve">LWA-079</t>
  </si>
  <si>
    <t xml:space="preserve">0308</t>
  </si>
  <si>
    <t xml:space="preserve">0577</t>
  </si>
  <si>
    <t xml:space="preserve">FEE installed 11/04/2021</t>
  </si>
  <si>
    <t xml:space="preserve">LWA-081</t>
  </si>
  <si>
    <t xml:space="preserve">0421</t>
  </si>
  <si>
    <t xml:space="preserve">0169</t>
  </si>
  <si>
    <t xml:space="preserve">LWA-082</t>
  </si>
  <si>
    <t xml:space="preserve">0430</t>
  </si>
  <si>
    <t xml:space="preserve">0208</t>
  </si>
  <si>
    <t xml:space="preserve">LWA-107</t>
  </si>
  <si>
    <t xml:space="preserve">0401</t>
  </si>
  <si>
    <t xml:space="preserve">LWA-108</t>
  </si>
  <si>
    <t xml:space="preserve">0332</t>
  </si>
  <si>
    <t xml:space="preserve">0576</t>
  </si>
  <si>
    <t xml:space="preserve">LWA-109</t>
  </si>
  <si>
    <t xml:space="preserve">0116</t>
  </si>
  <si>
    <t xml:space="preserve">0345</t>
  </si>
  <si>
    <t xml:space="preserve">LWA-110</t>
  </si>
  <si>
    <t xml:space="preserve">0619</t>
  </si>
  <si>
    <t xml:space="preserve">0367</t>
  </si>
  <si>
    <t xml:space="preserve">LWA-111</t>
  </si>
  <si>
    <t xml:space="preserve">0623</t>
  </si>
  <si>
    <t xml:space="preserve">0694</t>
  </si>
  <si>
    <t xml:space="preserve">LWA-112</t>
  </si>
  <si>
    <t xml:space="preserve">0105</t>
  </si>
  <si>
    <t xml:space="preserve">LWA-113</t>
  </si>
  <si>
    <t xml:space="preserve">0317</t>
  </si>
  <si>
    <t xml:space="preserve">0553</t>
  </si>
  <si>
    <t xml:space="preserve">LWA-114</t>
  </si>
  <si>
    <t xml:space="preserve">0614</t>
  </si>
  <si>
    <t xml:space="preserve">0364</t>
  </si>
  <si>
    <t xml:space="preserve">LWA-115</t>
  </si>
  <si>
    <t xml:space="preserve">0600</t>
  </si>
  <si>
    <t xml:space="preserve">0653</t>
  </si>
  <si>
    <t xml:space="preserve">LWA-116</t>
  </si>
  <si>
    <t xml:space="preserve">0595</t>
  </si>
  <si>
    <t xml:space="preserve">0669</t>
  </si>
  <si>
    <t xml:space="preserve">LWA-117</t>
  </si>
  <si>
    <t xml:space="preserve">0436</t>
  </si>
  <si>
    <t xml:space="preserve">0207</t>
  </si>
  <si>
    <t xml:space="preserve">LWA-118</t>
  </si>
  <si>
    <t xml:space="preserve">0615</t>
  </si>
  <si>
    <t xml:space="preserve">0361</t>
  </si>
  <si>
    <t xml:space="preserve">LWA-120</t>
  </si>
  <si>
    <t xml:space="preserve">0410</t>
  </si>
  <si>
    <t xml:space="preserve">1062</t>
  </si>
  <si>
    <t xml:space="preserve">LWA-142</t>
  </si>
  <si>
    <t xml:space="preserve">0434</t>
  </si>
  <si>
    <t xml:space="preserve">0206</t>
  </si>
  <si>
    <t xml:space="preserve">LWA-143</t>
  </si>
  <si>
    <t xml:space="preserve">0453</t>
  </si>
  <si>
    <t xml:space="preserve">0195</t>
  </si>
  <si>
    <t xml:space="preserve">LWA-144</t>
  </si>
  <si>
    <t xml:space="preserve">0637</t>
  </si>
  <si>
    <t xml:space="preserve">LWA-145</t>
  </si>
  <si>
    <t xml:space="preserve">0441</t>
  </si>
  <si>
    <t xml:space="preserve">0191</t>
  </si>
  <si>
    <t xml:space="preserve">LWA-147</t>
  </si>
  <si>
    <t xml:space="preserve">0432</t>
  </si>
  <si>
    <t xml:space="preserve">0102</t>
  </si>
  <si>
    <t xml:space="preserve">LWA-148</t>
  </si>
  <si>
    <t xml:space="preserve">0594</t>
  </si>
  <si>
    <t xml:space="preserve">0629</t>
  </si>
  <si>
    <t xml:space="preserve">LWA-149</t>
  </si>
  <si>
    <t xml:space="preserve">0464</t>
  </si>
  <si>
    <t xml:space="preserve">0234</t>
  </si>
  <si>
    <t xml:space="preserve">LWA-150</t>
  </si>
  <si>
    <t xml:space="preserve">0416</t>
  </si>
  <si>
    <t xml:space="preserve">0167</t>
  </si>
  <si>
    <t xml:space="preserve">LWA-151</t>
  </si>
  <si>
    <t xml:space="preserve">0547</t>
  </si>
  <si>
    <t xml:space="preserve">1563</t>
  </si>
  <si>
    <t xml:space="preserve">LWA-172</t>
  </si>
  <si>
    <t xml:space="preserve">LWA-178</t>
  </si>
  <si>
    <t xml:space="preserve">LWA-279</t>
  </si>
  <si>
    <t xml:space="preserve">LWA-349</t>
  </si>
  <si>
    <t xml:space="preserve">LWA-355</t>
  </si>
  <si>
    <t xml:space="preserve">LWA-033</t>
  </si>
  <si>
    <t xml:space="preserve">0795</t>
  </si>
  <si>
    <t xml:space="preserve">0888</t>
  </si>
  <si>
    <t xml:space="preserve">FEE installed 10/29/2021</t>
  </si>
  <si>
    <t xml:space="preserve">LWA-034</t>
  </si>
  <si>
    <t xml:space="preserve">0783</t>
  </si>
  <si>
    <t xml:space="preserve">0914</t>
  </si>
  <si>
    <t xml:space="preserve">LWA-035</t>
  </si>
  <si>
    <t xml:space="preserve">0572</t>
  </si>
  <si>
    <t xml:space="preserve">FEE installed 11/08/2021</t>
  </si>
  <si>
    <t xml:space="preserve">LWA-036</t>
  </si>
  <si>
    <t xml:space="preserve">0320</t>
  </si>
  <si>
    <t xml:space="preserve">0557</t>
  </si>
  <si>
    <t xml:space="preserve">FEE installed 11/03/2021</t>
  </si>
  <si>
    <t xml:space="preserve">LWA-037</t>
  </si>
  <si>
    <t xml:space="preserve">0777</t>
  </si>
  <si>
    <t xml:space="preserve">0866</t>
  </si>
  <si>
    <t xml:space="preserve">LWA-065</t>
  </si>
  <si>
    <t xml:space="preserve">0137</t>
  </si>
  <si>
    <t xml:space="preserve">0189</t>
  </si>
  <si>
    <t xml:space="preserve">FEE installed 11/02/2021</t>
  </si>
  <si>
    <t xml:space="preserve">LWA-066</t>
  </si>
  <si>
    <t xml:space="preserve">0130</t>
  </si>
  <si>
    <t xml:space="preserve">0174</t>
  </si>
  <si>
    <t xml:space="preserve">LWA-067</t>
  </si>
  <si>
    <t xml:space="preserve">0184</t>
  </si>
  <si>
    <t xml:space="preserve">0120</t>
  </si>
  <si>
    <t xml:space="preserve">LWA-068</t>
  </si>
  <si>
    <t xml:space="preserve">0566</t>
  </si>
  <si>
    <t xml:space="preserve">LWA-069</t>
  </si>
  <si>
    <t xml:space="preserve">0465</t>
  </si>
  <si>
    <t xml:space="preserve">0239</t>
  </si>
  <si>
    <t xml:space="preserve">LWA-070</t>
  </si>
  <si>
    <t xml:space="preserve">LWA-072</t>
  </si>
  <si>
    <t xml:space="preserve">0630</t>
  </si>
  <si>
    <t xml:space="preserve">0365</t>
  </si>
  <si>
    <t xml:space="preserve">LWA-097</t>
  </si>
  <si>
    <t xml:space="preserve">1341</t>
  </si>
  <si>
    <t xml:space="preserve">LWA-098</t>
  </si>
  <si>
    <t xml:space="preserve">0457</t>
  </si>
  <si>
    <t xml:space="preserve">LWA-099</t>
  </si>
  <si>
    <t xml:space="preserve">0633</t>
  </si>
  <si>
    <t xml:space="preserve">0674</t>
  </si>
  <si>
    <t xml:space="preserve">LWA-100</t>
  </si>
  <si>
    <t xml:space="preserve">0147</t>
  </si>
  <si>
    <t xml:space="preserve">0646</t>
  </si>
  <si>
    <t xml:space="preserve">LWA-101</t>
  </si>
  <si>
    <t xml:space="preserve">0133</t>
  </si>
  <si>
    <t xml:space="preserve">0187</t>
  </si>
  <si>
    <t xml:space="preserve">LWA-102</t>
  </si>
  <si>
    <t xml:space="preserve">0226</t>
  </si>
  <si>
    <t xml:space="preserve">LWA-103</t>
  </si>
  <si>
    <t xml:space="preserve">0335</t>
  </si>
  <si>
    <t xml:space="preserve">0561</t>
  </si>
  <si>
    <t xml:space="preserve">LWA-104</t>
  </si>
  <si>
    <t xml:space="preserve">1485</t>
  </si>
  <si>
    <t xml:space="preserve">0631</t>
  </si>
  <si>
    <t xml:space="preserve">LWA-105</t>
  </si>
  <si>
    <t xml:space="preserve">0597</t>
  </si>
  <si>
    <t xml:space="preserve">0665</t>
  </si>
  <si>
    <t xml:space="preserve">LWA-129</t>
  </si>
  <si>
    <t xml:space="preserve">0448</t>
  </si>
  <si>
    <t xml:space="preserve">LWA-130</t>
  </si>
  <si>
    <t xml:space="preserve">0107</t>
  </si>
  <si>
    <t xml:space="preserve">0354</t>
  </si>
  <si>
    <t xml:space="preserve">LWA-131</t>
  </si>
  <si>
    <t xml:space="preserve">0118</t>
  </si>
  <si>
    <t xml:space="preserve">0343</t>
  </si>
  <si>
    <t xml:space="preserve">LWA-132</t>
  </si>
  <si>
    <t xml:space="preserve">0699</t>
  </si>
  <si>
    <t xml:space="preserve">LWA-134</t>
  </si>
  <si>
    <t xml:space="preserve">0296</t>
  </si>
  <si>
    <t xml:space="preserve">0542</t>
  </si>
  <si>
    <t xml:space="preserve">LWA-139</t>
  </si>
  <si>
    <t xml:space="preserve">0499</t>
  </si>
  <si>
    <t xml:space="preserve">0278</t>
  </si>
  <si>
    <t xml:space="preserve">LWA-252</t>
  </si>
  <si>
    <t xml:space="preserve">0132</t>
  </si>
  <si>
    <t xml:space="preserve">0658</t>
  </si>
  <si>
    <t xml:space="preserve">LWA-289</t>
  </si>
  <si>
    <t xml:space="preserve">LWA-294</t>
  </si>
  <si>
    <t xml:space="preserve">LWA-299</t>
  </si>
  <si>
    <t xml:space="preserve">LWA-319</t>
  </si>
  <si>
    <t xml:space="preserve">LWA-028</t>
  </si>
  <si>
    <t xml:space="preserve">0785</t>
  </si>
  <si>
    <t xml:space="preserve">0921</t>
  </si>
  <si>
    <t xml:space="preserve">LWA-030</t>
  </si>
  <si>
    <t xml:space="preserve">0774</t>
  </si>
  <si>
    <t xml:space="preserve">0886</t>
  </si>
  <si>
    <t xml:space="preserve">LWA-031</t>
  </si>
  <si>
    <t xml:space="preserve">0729</t>
  </si>
  <si>
    <t xml:space="preserve">0924</t>
  </si>
  <si>
    <t xml:space="preserve">LWA-032</t>
  </si>
  <si>
    <t xml:space="preserve">0711</t>
  </si>
  <si>
    <t xml:space="preserve">0864</t>
  </si>
  <si>
    <t xml:space="preserve">LWA-056</t>
  </si>
  <si>
    <t xml:space="preserve">0584</t>
  </si>
  <si>
    <t xml:space="preserve">0188</t>
  </si>
  <si>
    <t xml:space="preserve">LWA-057</t>
  </si>
  <si>
    <t xml:space="preserve">0471</t>
  </si>
  <si>
    <t xml:space="preserve">0247</t>
  </si>
  <si>
    <t xml:space="preserve">LWA-058</t>
  </si>
  <si>
    <t xml:space="preserve">0136</t>
  </si>
  <si>
    <t xml:space="preserve">0679</t>
  </si>
  <si>
    <t xml:space="preserve">LWA-059</t>
  </si>
  <si>
    <t xml:space="preserve">0509</t>
  </si>
  <si>
    <t xml:space="preserve">0274</t>
  </si>
  <si>
    <t xml:space="preserve">LWA-060</t>
  </si>
  <si>
    <t xml:space="preserve">0473</t>
  </si>
  <si>
    <t xml:space="preserve">0255</t>
  </si>
  <si>
    <t xml:space="preserve">LWA-061</t>
  </si>
  <si>
    <t xml:space="preserve">0438</t>
  </si>
  <si>
    <t xml:space="preserve">0209</t>
  </si>
  <si>
    <t xml:space="preserve">LWA-062</t>
  </si>
  <si>
    <t xml:space="preserve">0144</t>
  </si>
  <si>
    <t xml:space="preserve">0676</t>
  </si>
  <si>
    <t xml:space="preserve">LWA-063</t>
  </si>
  <si>
    <t xml:space="preserve">0404</t>
  </si>
  <si>
    <t xml:space="preserve">0202</t>
  </si>
  <si>
    <t xml:space="preserve">LWA-064</t>
  </si>
  <si>
    <t xml:space="preserve">0390</t>
  </si>
  <si>
    <t xml:space="preserve">LWA-085</t>
  </si>
  <si>
    <t xml:space="preserve">0243 </t>
  </si>
  <si>
    <t xml:space="preserve">1374</t>
  </si>
  <si>
    <t xml:space="preserve">LWA-086</t>
  </si>
  <si>
    <t xml:space="preserve">0455</t>
  </si>
  <si>
    <t xml:space="preserve">0196</t>
  </si>
  <si>
    <t xml:space="preserve">LWA-087</t>
  </si>
  <si>
    <t xml:space="preserve">0412</t>
  </si>
  <si>
    <t xml:space="preserve">0164</t>
  </si>
  <si>
    <t xml:space="preserve">LWA-089</t>
  </si>
  <si>
    <t xml:space="preserve">0519</t>
  </si>
  <si>
    <t xml:space="preserve">LWA-090</t>
  </si>
  <si>
    <t xml:space="preserve">0154</t>
  </si>
  <si>
    <t xml:space="preserve">0377</t>
  </si>
  <si>
    <t xml:space="preserve">LWA-091</t>
  </si>
  <si>
    <t xml:space="preserve">0583</t>
  </si>
  <si>
    <t xml:space="preserve">0698</t>
  </si>
  <si>
    <t xml:space="preserve">LWA-092</t>
  </si>
  <si>
    <t xml:space="preserve">0309</t>
  </si>
  <si>
    <t xml:space="preserve">0579</t>
  </si>
  <si>
    <t xml:space="preserve">LWA-093</t>
  </si>
  <si>
    <t xml:space="preserve">0100</t>
  </si>
  <si>
    <t xml:space="preserve">0686</t>
  </si>
  <si>
    <t xml:space="preserve">LWA-094</t>
  </si>
  <si>
    <t xml:space="preserve">0604</t>
  </si>
  <si>
    <t xml:space="preserve">LWA-095</t>
  </si>
  <si>
    <t xml:space="preserve">0220</t>
  </si>
  <si>
    <t xml:space="preserve">1351</t>
  </si>
  <si>
    <t xml:space="preserve">LWA-096</t>
  </si>
  <si>
    <t xml:space="preserve">0622</t>
  </si>
  <si>
    <t xml:space="preserve">0693</t>
  </si>
  <si>
    <t xml:space="preserve">LWA-121</t>
  </si>
  <si>
    <t xml:space="preserve">0580</t>
  </si>
  <si>
    <t xml:space="preserve">0684</t>
  </si>
  <si>
    <t xml:space="preserve">LWA-122</t>
  </si>
  <si>
    <t xml:space="preserve">0618</t>
  </si>
  <si>
    <t xml:space="preserve">0672</t>
  </si>
  <si>
    <t xml:space="preserve">LWA-316</t>
  </si>
  <si>
    <t xml:space="preserve">LWA-325</t>
  </si>
  <si>
    <t xml:space="preserve">LWA-328</t>
  </si>
  <si>
    <t xml:space="preserve">LWA-334</t>
  </si>
  <si>
    <t xml:space="preserve">LWA-358</t>
  </si>
  <si>
    <t xml:space="preserve">LWA-361</t>
  </si>
  <si>
    <t xml:space="preserve">LWA-013</t>
  </si>
  <si>
    <t xml:space="preserve">0486</t>
  </si>
  <si>
    <t xml:space="preserve">0265</t>
  </si>
  <si>
    <t xml:space="preserve">LWA-014</t>
  </si>
  <si>
    <t xml:space="preserve">0733</t>
  </si>
  <si>
    <t xml:space="preserve">0879</t>
  </si>
  <si>
    <t xml:space="preserve">FEE installed 10/28/2021</t>
  </si>
  <si>
    <t xml:space="preserve">LWA-015</t>
  </si>
  <si>
    <t xml:space="preserve">0548</t>
  </si>
  <si>
    <t xml:space="preserve">1567</t>
  </si>
  <si>
    <t xml:space="preserve">LWA-016</t>
  </si>
  <si>
    <t xml:space="preserve">0721</t>
  </si>
  <si>
    <t xml:space="preserve">0855</t>
  </si>
  <si>
    <t xml:space="preserve">LWA-017</t>
  </si>
  <si>
    <t xml:space="preserve">0368</t>
  </si>
  <si>
    <t xml:space="preserve">LWA-018</t>
  </si>
  <si>
    <t xml:space="preserve">0791</t>
  </si>
  <si>
    <t xml:space="preserve">0930</t>
  </si>
  <si>
    <t xml:space="preserve">LWA-019</t>
  </si>
  <si>
    <t xml:space="preserve">0218</t>
  </si>
  <si>
    <t xml:space="preserve">1376</t>
  </si>
  <si>
    <t xml:space="preserve">LWA-020</t>
  </si>
  <si>
    <t xml:space="preserve">1383</t>
  </si>
  <si>
    <t xml:space="preserve">LWA-021</t>
  </si>
  <si>
    <t xml:space="preserve">0779</t>
  </si>
  <si>
    <t xml:space="preserve">0871</t>
  </si>
  <si>
    <t xml:space="preserve">LWA-022</t>
  </si>
  <si>
    <t xml:space="preserve">0254</t>
  </si>
  <si>
    <t xml:space="preserve">1348</t>
  </si>
  <si>
    <t xml:space="preserve">LWA-023</t>
  </si>
  <si>
    <t xml:space="preserve">0520</t>
  </si>
  <si>
    <t xml:space="preserve">1554</t>
  </si>
  <si>
    <t xml:space="preserve">LWA-024</t>
  </si>
  <si>
    <t xml:space="preserve">0790</t>
  </si>
  <si>
    <t xml:space="preserve">0910</t>
  </si>
  <si>
    <t xml:space="preserve">LWA-025</t>
  </si>
  <si>
    <t xml:space="preserve">0259</t>
  </si>
  <si>
    <t xml:space="preserve">1365</t>
  </si>
  <si>
    <t xml:space="preserve">LWA-026</t>
  </si>
  <si>
    <t xml:space="preserve">0780</t>
  </si>
  <si>
    <t xml:space="preserve">0870</t>
  </si>
  <si>
    <t xml:space="preserve">LWA-027</t>
  </si>
  <si>
    <t xml:space="preserve">0810</t>
  </si>
  <si>
    <t xml:space="preserve">0925</t>
  </si>
  <si>
    <t xml:space="preserve">LWA-029</t>
  </si>
  <si>
    <t xml:space="preserve">0812</t>
  </si>
  <si>
    <t xml:space="preserve">0926</t>
  </si>
  <si>
    <t xml:space="preserve">LWA-048</t>
  </si>
  <si>
    <t xml:space="preserve">1384</t>
  </si>
  <si>
    <t xml:space="preserve">LWA-049</t>
  </si>
  <si>
    <t xml:space="preserve">1517</t>
  </si>
  <si>
    <t xml:space="preserve">1559</t>
  </si>
  <si>
    <t xml:space="preserve">LWA-050</t>
  </si>
  <si>
    <t xml:space="preserve">0720</t>
  </si>
  <si>
    <t xml:space="preserve">0876</t>
  </si>
  <si>
    <t xml:space="preserve">LWA-051</t>
  </si>
  <si>
    <t xml:space="preserve">0409</t>
  </si>
  <si>
    <t xml:space="preserve">LWA-052</t>
  </si>
  <si>
    <t xml:space="preserve">0333</t>
  </si>
  <si>
    <t xml:space="preserve">0562</t>
  </si>
  <si>
    <t xml:space="preserve">LWA-053</t>
  </si>
  <si>
    <t xml:space="preserve">0517</t>
  </si>
  <si>
    <t xml:space="preserve">0574</t>
  </si>
  <si>
    <t xml:space="preserve">LWA-054</t>
  </si>
  <si>
    <t xml:space="preserve">0700</t>
  </si>
  <si>
    <t xml:space="preserve">0171</t>
  </si>
  <si>
    <t xml:space="preserve">LWA-055</t>
  </si>
  <si>
    <t xml:space="preserve">0420</t>
  </si>
  <si>
    <t xml:space="preserve">0177</t>
  </si>
  <si>
    <t xml:space="preserve">LWA-080</t>
  </si>
  <si>
    <t xml:space="preserve">0484</t>
  </si>
  <si>
    <t xml:space="preserve">LWA-084</t>
  </si>
  <si>
    <t xml:space="preserve">0470</t>
  </si>
  <si>
    <t xml:space="preserve">0246</t>
  </si>
  <si>
    <t xml:space="preserve">LWA-262</t>
  </si>
  <si>
    <t xml:space="preserve">LWA-324</t>
  </si>
  <si>
    <t xml:space="preserve">LWA-331</t>
  </si>
  <si>
    <t xml:space="preserve">LWA-348</t>
  </si>
  <si>
    <t xml:space="preserve">LWA-364</t>
  </si>
  <si>
    <t xml:space="preserve">LWA-365</t>
  </si>
  <si>
    <t xml:space="preserve">40 meter feed</t>
  </si>
  <si>
    <t xml:space="preserve">LWA-001</t>
  </si>
  <si>
    <t xml:space="preserve">0221</t>
  </si>
  <si>
    <t xml:space="preserve">1343</t>
  </si>
  <si>
    <t xml:space="preserve">LWA-002</t>
  </si>
  <si>
    <t xml:space="preserve">0211</t>
  </si>
  <si>
    <t xml:space="preserve">1379</t>
  </si>
  <si>
    <t xml:space="preserve">LWA-003</t>
  </si>
  <si>
    <t xml:space="preserve">0186</t>
  </si>
  <si>
    <t xml:space="preserve">1357</t>
  </si>
  <si>
    <t xml:space="preserve">LWA-004</t>
  </si>
  <si>
    <t xml:space="preserve">1382</t>
  </si>
  <si>
    <t xml:space="preserve">LWA-005</t>
  </si>
  <si>
    <t xml:space="preserve">0314</t>
  </si>
  <si>
    <t xml:space="preserve">0569</t>
  </si>
  <si>
    <t xml:space="preserve">LWA-006</t>
  </si>
  <si>
    <t xml:space="preserve">0800</t>
  </si>
  <si>
    <t xml:space="preserve">0872</t>
  </si>
  <si>
    <t xml:space="preserve">LWA-007</t>
  </si>
  <si>
    <t xml:space="preserve">1363</t>
  </si>
  <si>
    <t xml:space="preserve">LWA-008</t>
  </si>
  <si>
    <t xml:space="preserve">0241</t>
  </si>
  <si>
    <t xml:space="preserve">1378</t>
  </si>
  <si>
    <t xml:space="preserve">LWA-009</t>
  </si>
  <si>
    <t xml:space="preserve">LWA-010</t>
  </si>
  <si>
    <t xml:space="preserve">0515</t>
  </si>
  <si>
    <t xml:space="preserve">0565</t>
  </si>
  <si>
    <t xml:space="preserve">LWA-011</t>
  </si>
  <si>
    <t xml:space="preserve">0731</t>
  </si>
  <si>
    <t xml:space="preserve">0865</t>
  </si>
  <si>
    <t xml:space="preserve">LWA-012</t>
  </si>
  <si>
    <t xml:space="preserve">1475</t>
  </si>
  <si>
    <t xml:space="preserve">LWA-038</t>
  </si>
  <si>
    <t xml:space="preserve">0222</t>
  </si>
  <si>
    <t xml:space="preserve">1345</t>
  </si>
  <si>
    <t xml:space="preserve">LWA-040</t>
  </si>
  <si>
    <t xml:space="preserve">0793</t>
  </si>
  <si>
    <t xml:space="preserve">0931</t>
  </si>
  <si>
    <t xml:space="preserve">LWA-041</t>
  </si>
  <si>
    <t xml:space="preserve">1325</t>
  </si>
  <si>
    <t xml:space="preserve">1375</t>
  </si>
  <si>
    <t xml:space="preserve">LWA-042</t>
  </si>
  <si>
    <t xml:space="preserve">0271</t>
  </si>
  <si>
    <t xml:space="preserve">1367</t>
  </si>
  <si>
    <t xml:space="preserve">LWA-043</t>
  </si>
  <si>
    <t xml:space="preserve">0479</t>
  </si>
  <si>
    <t xml:space="preserve">0232</t>
  </si>
  <si>
    <t xml:space="preserve">FEE installed 11/11/2021</t>
  </si>
  <si>
    <t xml:space="preserve">LWA-044</t>
  </si>
  <si>
    <t xml:space="preserve">0443</t>
  </si>
  <si>
    <t xml:space="preserve">0192</t>
  </si>
  <si>
    <t xml:space="preserve">LWA-045</t>
  </si>
  <si>
    <t xml:space="preserve">0260</t>
  </si>
  <si>
    <t xml:space="preserve">1361</t>
  </si>
  <si>
    <t xml:space="preserve">LWA-046</t>
  </si>
  <si>
    <t xml:space="preserve">1226</t>
  </si>
  <si>
    <t xml:space="preserve">LWA-047</t>
  </si>
  <si>
    <t xml:space="preserve">0500</t>
  </si>
  <si>
    <t xml:space="preserve">1564</t>
  </si>
  <si>
    <t xml:space="preserve">LWA-071</t>
  </si>
  <si>
    <t xml:space="preserve">0454</t>
  </si>
  <si>
    <t xml:space="preserve">0215</t>
  </si>
  <si>
    <t xml:space="preserve">LWA-073</t>
  </si>
  <si>
    <t xml:space="preserve">0419</t>
  </si>
  <si>
    <t xml:space="preserve">0176</t>
  </si>
  <si>
    <t xml:space="preserve">LWA-074</t>
  </si>
  <si>
    <t xml:space="preserve">0152</t>
  </si>
  <si>
    <t xml:space="preserve">0380</t>
  </si>
  <si>
    <t xml:space="preserve">LWA-075</t>
  </si>
  <si>
    <t xml:space="preserve">1656</t>
  </si>
  <si>
    <t xml:space="preserve">LWA-077</t>
  </si>
  <si>
    <t xml:space="preserve">0143</t>
  </si>
  <si>
    <t xml:space="preserve">0379</t>
  </si>
  <si>
    <t xml:space="preserve">LWA-274</t>
  </si>
  <si>
    <t xml:space="preserve">LWA-275</t>
  </si>
  <si>
    <t xml:space="preserve">LWA-286</t>
  </si>
  <si>
    <t xml:space="preserve">LWA-302</t>
  </si>
  <si>
    <t xml:space="preserve">LWA-323</t>
  </si>
  <si>
    <t xml:space="preserve">LWA-363</t>
  </si>
  <si>
    <t xml:space="preserve">LWA-255</t>
  </si>
  <si>
    <t xml:space="preserve">0598</t>
  </si>
  <si>
    <t xml:space="preserve">0685</t>
  </si>
  <si>
    <t xml:space="preserve">LWA-257</t>
  </si>
  <si>
    <t xml:space="preserve">LWA-258</t>
  </si>
  <si>
    <t xml:space="preserve">LWA-260</t>
  </si>
  <si>
    <t xml:space="preserve">LWA-263</t>
  </si>
  <si>
    <t xml:space="preserve">LWA-265</t>
  </si>
  <si>
    <t xml:space="preserve">LWA-270</t>
  </si>
  <si>
    <t xml:space="preserve">LWA-272</t>
  </si>
  <si>
    <t xml:space="preserve">LWA-280</t>
  </si>
  <si>
    <t xml:space="preserve">LWA-283</t>
  </si>
  <si>
    <t xml:space="preserve">LWA-284</t>
  </si>
  <si>
    <t xml:space="preserve">LWA-288</t>
  </si>
  <si>
    <t xml:space="preserve">LWA-291</t>
  </si>
  <si>
    <t xml:space="preserve">LWA-292</t>
  </si>
  <si>
    <t xml:space="preserve">LWA-295</t>
  </si>
  <si>
    <t xml:space="preserve">LWA-296</t>
  </si>
  <si>
    <t xml:space="preserve">LWA-298</t>
  </si>
  <si>
    <t xml:space="preserve">LWA-301</t>
  </si>
  <si>
    <t xml:space="preserve">LWA-303</t>
  </si>
  <si>
    <t xml:space="preserve">LWA-305</t>
  </si>
  <si>
    <t xml:space="preserve">LWA-306</t>
  </si>
  <si>
    <t xml:space="preserve">LWA-317</t>
  </si>
  <si>
    <t xml:space="preserve">LWA-318</t>
  </si>
  <si>
    <t xml:space="preserve">LWA-320</t>
  </si>
  <si>
    <t xml:space="preserve">LWA-335</t>
  </si>
  <si>
    <t xml:space="preserve">LWA-336</t>
  </si>
  <si>
    <t xml:space="preserve">LWA-337</t>
  </si>
  <si>
    <t xml:space="preserve">LWA-343</t>
  </si>
  <si>
    <t xml:space="preserve">LWA-344</t>
  </si>
  <si>
    <t xml:space="preserve">LWA-351</t>
  </si>
  <si>
    <t xml:space="preserve">LWA-354</t>
  </si>
  <si>
    <t xml:space="preserve">LWA-360</t>
  </si>
  <si>
    <t xml:space="preserve">LWA-259</t>
  </si>
  <si>
    <t xml:space="preserve">00:00:4e:e4:ef:75</t>
  </si>
  <si>
    <t xml:space="preserve">LWA-266</t>
  </si>
  <si>
    <t xml:space="preserve">LWA-267</t>
  </si>
  <si>
    <t xml:space="preserve">LWA-268</t>
  </si>
  <si>
    <t xml:space="preserve">LWA-269</t>
  </si>
  <si>
    <t xml:space="preserve">LWA-271</t>
  </si>
  <si>
    <t xml:space="preserve">LWA-273</t>
  </si>
  <si>
    <t xml:space="preserve">LWA-276</t>
  </si>
  <si>
    <t xml:space="preserve">LWA-277</t>
  </si>
  <si>
    <t xml:space="preserve">LWA-278</t>
  </si>
  <si>
    <t xml:space="preserve">LWA-281</t>
  </si>
  <si>
    <t xml:space="preserve">LWA-282</t>
  </si>
  <si>
    <t xml:space="preserve">LWA-285</t>
  </si>
  <si>
    <t xml:space="preserve">LWA-307</t>
  </si>
  <si>
    <t xml:space="preserve">LWA-308</t>
  </si>
  <si>
    <t xml:space="preserve">LWA-309</t>
  </si>
  <si>
    <t xml:space="preserve">LWA-310</t>
  </si>
  <si>
    <t xml:space="preserve">LWA-311</t>
  </si>
  <si>
    <t xml:space="preserve">LWA-312</t>
  </si>
  <si>
    <t xml:space="preserve">LWA-313</t>
  </si>
  <si>
    <t xml:space="preserve">LWA-314</t>
  </si>
  <si>
    <t xml:space="preserve">LWA-321</t>
  </si>
  <si>
    <t xml:space="preserve">LWA-327</t>
  </si>
  <si>
    <t xml:space="preserve">LWA-330</t>
  </si>
  <si>
    <t xml:space="preserve">LWA-332</t>
  </si>
  <si>
    <t xml:space="preserve">LWA-338</t>
  </si>
  <si>
    <t xml:space="preserve">LWA-339</t>
  </si>
  <si>
    <t xml:space="preserve">LWA-340</t>
  </si>
  <si>
    <t xml:space="preserve">LWA-341</t>
  </si>
  <si>
    <t xml:space="preserve">LWA-352</t>
  </si>
  <si>
    <t xml:space="preserve">LWA-353</t>
  </si>
  <si>
    <t xml:space="preserve">LWA-362</t>
  </si>
  <si>
    <t xml:space="preserve">LWA-039</t>
  </si>
  <si>
    <t xml:space="preserve">~25M</t>
  </si>
  <si>
    <t xml:space="preserve">0407</t>
  </si>
  <si>
    <t xml:space="preserve">LWA-083</t>
  </si>
  <si>
    <t xml:space="preserve">LWA-088</t>
  </si>
  <si>
    <t xml:space="preserve">LWA-106</t>
  </si>
  <si>
    <t xml:space="preserve">LWA-119</t>
  </si>
  <si>
    <t xml:space="preserve">~10M</t>
  </si>
  <si>
    <t xml:space="preserve">0159</t>
  </si>
  <si>
    <t xml:space="preserve">0372</t>
  </si>
  <si>
    <t xml:space="preserve">Cables unequal by 5 meters::FEE installed on 11/04/2021</t>
  </si>
  <si>
    <t xml:space="preserve">LWA-123</t>
  </si>
  <si>
    <t xml:space="preserve">~7M</t>
  </si>
  <si>
    <t xml:space="preserve">0440</t>
  </si>
  <si>
    <t xml:space="preserve">0200</t>
  </si>
  <si>
    <t xml:space="preserve">LWA-146</t>
  </si>
  <si>
    <t xml:space="preserve">LWA-168</t>
  </si>
  <si>
    <t xml:space="preserve">LWA-169</t>
  </si>
  <si>
    <t xml:space="preserve">LWA-174</t>
  </si>
  <si>
    <t xml:space="preserve">~38M</t>
  </si>
  <si>
    <t xml:space="preserve">LWA-198</t>
  </si>
  <si>
    <t xml:space="preserve">LWA-216</t>
  </si>
  <si>
    <t xml:space="preserve">LWA-220</t>
  </si>
  <si>
    <t xml:space="preserve">LWA-366</t>
  </si>
  <si>
    <t xml:space="preserve">1372</t>
  </si>
  <si>
    <t xml:space="preserve">Demonstrator/Testbed by building 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</si>
</sst>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0000"/>
    <numFmt numFmtId="166" formatCode="0.00"/>
    <numFmt numFmtId="167" formatCode="0"/>
    <numFmt numFmtId="168" formatCode="0.00000000"/>
    <numFmt numFmtId="169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C6EFCE"/>
      </patternFill>
    </fill>
    <fill>
      <patternFill patternType="solid">
        <fgColor rgb="FFFFB9B9"/>
        <bgColor rgb="FFFFC7CE"/>
      </patternFill>
    </fill>
    <fill>
      <patternFill patternType="solid">
        <fgColor rgb="FFFFE6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B9B9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0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3" topLeftCell="B4" activePane="bottomLeft" state="frozen"/>
      <selection pane="topLeft" activeCell="I1" activeCellId="0" sqref="I1"/>
      <selection pane="bottomLeft" activeCell="AB5" activeCellId="0" sqref="AB5"/>
    </sheetView>
  </sheetViews>
  <sheetFormatPr defaultRowHeight="15"/>
  <cols>
    <col collapsed="false" hidden="false" max="1" min="1" style="1" width="10.9336734693878"/>
    <col collapsed="false" hidden="false" max="3" min="2" style="1" width="10.1224489795918"/>
    <col collapsed="false" hidden="false" max="4" min="4" style="2" width="18.2244897959184"/>
    <col collapsed="false" hidden="false" max="5" min="5" style="2" width="17.8214285714286"/>
    <col collapsed="false" hidden="false" max="6" min="6" style="2" width="11.0714285714286"/>
    <col collapsed="false" hidden="false" max="7" min="7" style="3" width="8.77551020408163"/>
    <col collapsed="false" hidden="false" max="8" min="8" style="3" width="8.50510204081633"/>
    <col collapsed="false" hidden="false" max="10" min="9" style="4" width="9.44897959183673"/>
    <col collapsed="false" hidden="false" max="11" min="11" style="5" width="9.04591836734694"/>
    <col collapsed="false" hidden="false" max="12" min="12" style="5" width="8.77551020408163"/>
    <col collapsed="false" hidden="false" max="13" min="13" style="5" width="9.71938775510204"/>
    <col collapsed="false" hidden="false" max="14" min="14" style="5" width="17.0102040816327"/>
    <col collapsed="false" hidden="false" max="15" min="15" style="5" width="16.7397959183673"/>
    <col collapsed="false" hidden="false" max="16" min="16" style="5" width="7.96428571428571"/>
    <col collapsed="false" hidden="false" max="17" min="17" style="5" width="11.8775510204082"/>
    <col collapsed="false" hidden="false" max="18" min="18" style="5" width="12.2857142857143"/>
    <col collapsed="false" hidden="false" max="19" min="19" style="5" width="12.1479591836735"/>
    <col collapsed="false" hidden="false" max="20" min="20" style="5" width="9.98979591836735"/>
    <col collapsed="false" hidden="false" max="21" min="21" style="5" width="10.3928571428571"/>
    <col collapsed="false" hidden="false" max="22" min="22" style="5" width="11.4744897959184"/>
    <col collapsed="false" hidden="false" max="23" min="23" style="5" width="12.2857142857143"/>
    <col collapsed="false" hidden="false" max="24" min="24" style="1" width="8.10204081632653"/>
    <col collapsed="false" hidden="false" max="25" min="25" style="1" width="9.04591836734694"/>
    <col collapsed="false" hidden="false" max="27" min="26" style="6" width="7.56122448979592"/>
    <col collapsed="false" hidden="false" max="28" min="28" style="1" width="113.260204081633"/>
    <col collapsed="false" hidden="false" max="1025" min="29" style="1" width="9.04591836734694"/>
  </cols>
  <sheetData>
    <row r="1" s="7" customFormat="true" ht="15" hidden="false" customHeight="false" outlineLevel="0" collapsed="false">
      <c r="A1" s="7" t="s">
        <v>0</v>
      </c>
      <c r="B1" s="7" t="s">
        <v>1</v>
      </c>
      <c r="C1" s="7" t="s">
        <v>1</v>
      </c>
      <c r="D1" s="8" t="s">
        <v>2</v>
      </c>
      <c r="E1" s="8" t="s">
        <v>2</v>
      </c>
      <c r="F1" s="8" t="s">
        <v>2</v>
      </c>
      <c r="G1" s="9" t="s">
        <v>2</v>
      </c>
      <c r="H1" s="9" t="s">
        <v>2</v>
      </c>
      <c r="I1" s="10" t="s">
        <v>2</v>
      </c>
      <c r="J1" s="10" t="s">
        <v>2</v>
      </c>
      <c r="K1" s="11" t="s">
        <v>1</v>
      </c>
      <c r="L1" s="11" t="s">
        <v>1</v>
      </c>
      <c r="M1" s="11" t="s">
        <v>1</v>
      </c>
      <c r="N1" s="11" t="s">
        <v>2</v>
      </c>
      <c r="O1" s="11" t="s">
        <v>2</v>
      </c>
      <c r="P1" s="11" t="s">
        <v>1</v>
      </c>
      <c r="Q1" s="11" t="s">
        <v>1</v>
      </c>
      <c r="R1" s="11" t="s">
        <v>1</v>
      </c>
      <c r="S1" s="11" t="s">
        <v>1</v>
      </c>
      <c r="T1" s="11" t="s">
        <v>2</v>
      </c>
      <c r="U1" s="11" t="s">
        <v>2</v>
      </c>
      <c r="V1" s="11" t="s">
        <v>1</v>
      </c>
      <c r="W1" s="11" t="s">
        <v>1</v>
      </c>
      <c r="X1" s="7" t="s">
        <v>2</v>
      </c>
      <c r="Y1" s="7" t="s">
        <v>2</v>
      </c>
      <c r="Z1" s="12" t="s">
        <v>1</v>
      </c>
      <c r="AA1" s="12" t="s">
        <v>1</v>
      </c>
    </row>
    <row r="2" customFormat="false" ht="15" hidden="false" customHeight="false" outlineLevel="0" collapsed="false">
      <c r="A2" s="7" t="s">
        <v>3</v>
      </c>
      <c r="B2" s="7" t="s">
        <v>4</v>
      </c>
      <c r="C2" s="7" t="s">
        <v>5</v>
      </c>
      <c r="D2" s="13" t="s">
        <v>6</v>
      </c>
      <c r="E2" s="13" t="s">
        <v>7</v>
      </c>
      <c r="F2" s="13" t="s">
        <v>8</v>
      </c>
      <c r="G2" s="14" t="s">
        <v>9</v>
      </c>
      <c r="H2" s="14" t="s">
        <v>10</v>
      </c>
      <c r="I2" s="10" t="s">
        <v>11</v>
      </c>
      <c r="J2" s="10" t="s">
        <v>12</v>
      </c>
      <c r="K2" s="11" t="s">
        <v>13</v>
      </c>
      <c r="L2" s="11" t="s">
        <v>14</v>
      </c>
      <c r="M2" s="11" t="s">
        <v>15</v>
      </c>
      <c r="N2" s="11" t="s">
        <v>16</v>
      </c>
      <c r="O2" s="11" t="s">
        <v>17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22</v>
      </c>
      <c r="U2" s="11" t="s">
        <v>23</v>
      </c>
      <c r="V2" s="11" t="s">
        <v>24</v>
      </c>
      <c r="W2" s="11" t="s">
        <v>25</v>
      </c>
      <c r="X2" s="7" t="s">
        <v>26</v>
      </c>
      <c r="Y2" s="7" t="s">
        <v>27</v>
      </c>
      <c r="Z2" s="12" t="s">
        <v>28</v>
      </c>
      <c r="AA2" s="12" t="s">
        <v>29</v>
      </c>
      <c r="AB2" s="7" t="s">
        <v>30</v>
      </c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2" customFormat="true" ht="49.5" hidden="false" customHeight="true" outlineLevel="0" collapsed="false">
      <c r="A3" s="15" t="s">
        <v>31</v>
      </c>
      <c r="B3" s="16" t="s">
        <v>32</v>
      </c>
      <c r="C3" s="16" t="s">
        <v>33</v>
      </c>
      <c r="D3" s="17" t="s">
        <v>34</v>
      </c>
      <c r="E3" s="17" t="s">
        <v>35</v>
      </c>
      <c r="F3" s="17" t="s">
        <v>36</v>
      </c>
      <c r="G3" s="18" t="s">
        <v>37</v>
      </c>
      <c r="H3" s="18" t="s">
        <v>38</v>
      </c>
      <c r="I3" s="19" t="s">
        <v>39</v>
      </c>
      <c r="J3" s="19" t="s">
        <v>40</v>
      </c>
      <c r="K3" s="16" t="s">
        <v>41</v>
      </c>
      <c r="L3" s="16" t="s">
        <v>42</v>
      </c>
      <c r="M3" s="16" t="s">
        <v>43</v>
      </c>
      <c r="N3" s="16" t="s">
        <v>44</v>
      </c>
      <c r="O3" s="16" t="s">
        <v>45</v>
      </c>
      <c r="P3" s="20" t="s">
        <v>46</v>
      </c>
      <c r="Q3" s="16" t="s">
        <v>47</v>
      </c>
      <c r="R3" s="16" t="s">
        <v>48</v>
      </c>
      <c r="S3" s="16" t="s">
        <v>49</v>
      </c>
      <c r="T3" s="16" t="s">
        <v>50</v>
      </c>
      <c r="U3" s="16" t="s">
        <v>51</v>
      </c>
      <c r="V3" s="16" t="s">
        <v>52</v>
      </c>
      <c r="W3" s="16" t="s">
        <v>53</v>
      </c>
      <c r="X3" s="16" t="s">
        <v>54</v>
      </c>
      <c r="Y3" s="16" t="s">
        <v>55</v>
      </c>
      <c r="Z3" s="21" t="s">
        <v>56</v>
      </c>
      <c r="AA3" s="21" t="s">
        <v>57</v>
      </c>
      <c r="AB3" s="20" t="s">
        <v>58</v>
      </c>
    </row>
    <row r="4" customFormat="false" ht="15" hidden="false" customHeight="false" outlineLevel="0" collapsed="false">
      <c r="A4" s="7"/>
      <c r="B4" s="23" t="s">
        <v>59</v>
      </c>
      <c r="C4" s="23" t="s">
        <v>60</v>
      </c>
      <c r="D4" s="24" t="n">
        <v>37.23977727</v>
      </c>
      <c r="E4" s="24" t="n">
        <v>-118.2816667</v>
      </c>
      <c r="F4" s="25" t="s">
        <v>60</v>
      </c>
      <c r="G4" s="25" t="n">
        <v>0</v>
      </c>
      <c r="H4" s="25" t="n">
        <v>0</v>
      </c>
      <c r="I4" s="26" t="s">
        <v>60</v>
      </c>
      <c r="J4" s="26" t="s">
        <v>60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27"/>
      <c r="Y4" s="27"/>
      <c r="Z4" s="28"/>
      <c r="AA4" s="28"/>
      <c r="AB4" s="29" t="s">
        <v>61</v>
      </c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5" customFormat="true" ht="15" hidden="false" customHeight="true" outlineLevel="0" collapsed="false">
      <c r="A5" s="1"/>
      <c r="B5" s="30" t="s">
        <v>62</v>
      </c>
      <c r="C5" s="30" t="s">
        <v>63</v>
      </c>
      <c r="D5" s="31" t="n">
        <v>37.23969309</v>
      </c>
      <c r="E5" s="31" t="n">
        <v>-118.28201878</v>
      </c>
      <c r="F5" s="32" t="n">
        <v>1183.03</v>
      </c>
      <c r="G5" s="32" t="n">
        <v>-31.2427235975295</v>
      </c>
      <c r="H5" s="32" t="n">
        <v>-9.34263047009779</v>
      </c>
      <c r="I5" s="33" t="s">
        <v>64</v>
      </c>
      <c r="J5" s="33" t="s">
        <v>64</v>
      </c>
      <c r="K5" s="5" t="n">
        <v>4</v>
      </c>
      <c r="L5" s="5" t="n">
        <v>2</v>
      </c>
      <c r="M5" s="5" t="n">
        <v>11</v>
      </c>
      <c r="N5" s="5" t="s">
        <v>65</v>
      </c>
      <c r="O5" s="5" t="str">
        <f aca="false">CONCATENATE("snap",M5,".sas.pvt")</f>
        <v>snap11.sas.pvt</v>
      </c>
      <c r="P5" s="34" t="n">
        <v>0</v>
      </c>
      <c r="Q5" s="34" t="n">
        <v>2</v>
      </c>
      <c r="R5" s="34" t="n">
        <v>3</v>
      </c>
      <c r="S5" s="34" t="n">
        <v>42</v>
      </c>
      <c r="T5" s="34" t="n">
        <v>47</v>
      </c>
      <c r="U5" s="34" t="n">
        <v>42</v>
      </c>
      <c r="V5" s="34" t="n">
        <v>3</v>
      </c>
      <c r="W5" s="34" t="n">
        <v>4</v>
      </c>
      <c r="X5" s="33" t="s">
        <v>66</v>
      </c>
      <c r="Y5" s="33" t="s">
        <v>66</v>
      </c>
      <c r="Z5" s="28"/>
      <c r="AA5" s="28"/>
      <c r="AB5" s="29" t="s">
        <v>67</v>
      </c>
    </row>
    <row r="6" customFormat="false" ht="15" hidden="false" customHeight="false" outlineLevel="0" collapsed="false">
      <c r="B6" s="30" t="s">
        <v>68</v>
      </c>
      <c r="C6" s="30" t="s">
        <v>63</v>
      </c>
      <c r="D6" s="31" t="n">
        <v>37.23963069</v>
      </c>
      <c r="E6" s="31" t="n">
        <v>-118.28199204</v>
      </c>
      <c r="F6" s="32" t="n">
        <v>1183.01</v>
      </c>
      <c r="G6" s="32" t="n">
        <v>-28.8736200415238</v>
      </c>
      <c r="H6" s="32" t="n">
        <v>-16.272423583171</v>
      </c>
      <c r="I6" s="33" t="s">
        <v>64</v>
      </c>
      <c r="J6" s="33" t="s">
        <v>64</v>
      </c>
      <c r="K6" s="5" t="n">
        <v>4</v>
      </c>
      <c r="L6" s="5" t="n">
        <v>2</v>
      </c>
      <c r="M6" s="5" t="n">
        <v>11</v>
      </c>
      <c r="N6" s="5" t="s">
        <v>65</v>
      </c>
      <c r="O6" s="5" t="str">
        <f aca="false">CONCATENATE("snap",M6,".sas.pvt")</f>
        <v>snap11.sas.pvt</v>
      </c>
      <c r="P6" s="34" t="n">
        <v>0</v>
      </c>
      <c r="Q6" s="34" t="n">
        <v>4</v>
      </c>
      <c r="R6" s="34" t="n">
        <v>5</v>
      </c>
      <c r="S6" s="34" t="n">
        <v>42</v>
      </c>
      <c r="T6" s="34" t="n">
        <v>47</v>
      </c>
      <c r="U6" s="34" t="n">
        <v>42</v>
      </c>
      <c r="V6" s="34" t="n">
        <v>5</v>
      </c>
      <c r="W6" s="34" t="n">
        <v>6</v>
      </c>
      <c r="X6" s="33" t="s">
        <v>66</v>
      </c>
      <c r="Y6" s="33" t="s">
        <v>66</v>
      </c>
      <c r="Z6" s="28"/>
      <c r="AA6" s="28"/>
      <c r="AB6" s="29"/>
    </row>
    <row r="7" customFormat="false" ht="15" hidden="false" customHeight="false" outlineLevel="0" collapsed="false">
      <c r="B7" s="30" t="s">
        <v>69</v>
      </c>
      <c r="C7" s="30" t="s">
        <v>63</v>
      </c>
      <c r="D7" s="31" t="n">
        <v>37.23956386</v>
      </c>
      <c r="E7" s="31" t="n">
        <v>-118.28206107</v>
      </c>
      <c r="F7" s="32" t="n">
        <v>1182.95</v>
      </c>
      <c r="G7" s="32" t="n">
        <v>-34.9961195174748</v>
      </c>
      <c r="H7" s="32" t="n">
        <v>-23.6872134324305</v>
      </c>
      <c r="I7" s="33" t="s">
        <v>64</v>
      </c>
      <c r="J7" s="33" t="s">
        <v>64</v>
      </c>
      <c r="K7" s="5" t="n">
        <v>4</v>
      </c>
      <c r="L7" s="5" t="n">
        <v>2</v>
      </c>
      <c r="M7" s="5" t="n">
        <v>11</v>
      </c>
      <c r="N7" s="5" t="s">
        <v>65</v>
      </c>
      <c r="O7" s="5" t="str">
        <f aca="false">CONCATENATE("snap",M7,".sas.pvt")</f>
        <v>snap11.sas.pvt</v>
      </c>
      <c r="P7" s="34" t="n">
        <v>0</v>
      </c>
      <c r="Q7" s="34" t="n">
        <v>6</v>
      </c>
      <c r="R7" s="34" t="n">
        <v>7</v>
      </c>
      <c r="S7" s="34" t="n">
        <v>42</v>
      </c>
      <c r="T7" s="34" t="n">
        <v>47</v>
      </c>
      <c r="U7" s="34" t="n">
        <v>42</v>
      </c>
      <c r="V7" s="34" t="n">
        <v>7</v>
      </c>
      <c r="W7" s="34" t="n">
        <v>8</v>
      </c>
      <c r="X7" s="33" t="s">
        <v>66</v>
      </c>
      <c r="Y7" s="33" t="s">
        <v>66</v>
      </c>
      <c r="Z7" s="28"/>
      <c r="AA7" s="28"/>
      <c r="AB7" s="29"/>
    </row>
    <row r="8" customFormat="false" ht="15" hidden="false" customHeight="false" outlineLevel="0" collapsed="false">
      <c r="B8" s="30" t="s">
        <v>70</v>
      </c>
      <c r="C8" s="30" t="s">
        <v>63</v>
      </c>
      <c r="D8" s="31" t="n">
        <v>37.23954294</v>
      </c>
      <c r="E8" s="31" t="n">
        <v>-118.28191311</v>
      </c>
      <c r="F8" s="32" t="n">
        <v>1182.92</v>
      </c>
      <c r="G8" s="32" t="n">
        <v>-21.8638622255947</v>
      </c>
      <c r="H8" s="32" t="n">
        <v>-26.0112023488757</v>
      </c>
      <c r="I8" s="33" t="s">
        <v>64</v>
      </c>
      <c r="J8" s="33" t="s">
        <v>64</v>
      </c>
      <c r="K8" s="5" t="n">
        <v>4</v>
      </c>
      <c r="L8" s="5" t="n">
        <v>2</v>
      </c>
      <c r="M8" s="5" t="n">
        <v>11</v>
      </c>
      <c r="N8" s="5" t="s">
        <v>65</v>
      </c>
      <c r="O8" s="5" t="str">
        <f aca="false">CONCATENATE("snap",M8,".sas.pvt")</f>
        <v>snap11.sas.pvt</v>
      </c>
      <c r="P8" s="34" t="n">
        <v>0</v>
      </c>
      <c r="Q8" s="34" t="n">
        <v>8</v>
      </c>
      <c r="R8" s="34" t="n">
        <v>9</v>
      </c>
      <c r="S8" s="34" t="n">
        <v>42</v>
      </c>
      <c r="T8" s="34" t="n">
        <v>47</v>
      </c>
      <c r="U8" s="34" t="n">
        <v>42</v>
      </c>
      <c r="V8" s="34" t="n">
        <v>9</v>
      </c>
      <c r="W8" s="34" t="n">
        <v>10</v>
      </c>
      <c r="X8" s="33" t="s">
        <v>66</v>
      </c>
      <c r="Y8" s="33" t="s">
        <v>66</v>
      </c>
      <c r="Z8" s="28"/>
      <c r="AA8" s="28"/>
      <c r="AB8" s="29"/>
    </row>
    <row r="9" customFormat="false" ht="15" hidden="false" customHeight="false" outlineLevel="0" collapsed="false">
      <c r="B9" s="30" t="s">
        <v>71</v>
      </c>
      <c r="C9" s="30" t="s">
        <v>63</v>
      </c>
      <c r="D9" s="31" t="n">
        <v>37.2394042</v>
      </c>
      <c r="E9" s="31" t="n">
        <v>-118.28202494</v>
      </c>
      <c r="F9" s="32" t="n">
        <v>1182.92</v>
      </c>
      <c r="G9" s="32" t="n">
        <v>-31.7929787647607</v>
      </c>
      <c r="H9" s="32" t="n">
        <v>-41.4001375421602</v>
      </c>
      <c r="I9" s="33" t="s">
        <v>64</v>
      </c>
      <c r="J9" s="33" t="s">
        <v>64</v>
      </c>
      <c r="K9" s="5" t="n">
        <v>4</v>
      </c>
      <c r="L9" s="5" t="n">
        <v>2</v>
      </c>
      <c r="M9" s="5" t="n">
        <v>11</v>
      </c>
      <c r="N9" s="5" t="s">
        <v>65</v>
      </c>
      <c r="O9" s="5" t="str">
        <f aca="false">CONCATENATE("snap",M9,".sas.pvt")</f>
        <v>snap11.sas.pvt</v>
      </c>
      <c r="P9" s="34" t="n">
        <v>0</v>
      </c>
      <c r="Q9" s="34" t="n">
        <v>10</v>
      </c>
      <c r="R9" s="34" t="n">
        <v>11</v>
      </c>
      <c r="S9" s="34" t="n">
        <v>42</v>
      </c>
      <c r="T9" s="34" t="n">
        <v>47</v>
      </c>
      <c r="U9" s="34" t="n">
        <v>42</v>
      </c>
      <c r="V9" s="34" t="n">
        <v>11</v>
      </c>
      <c r="W9" s="34" t="n">
        <v>12</v>
      </c>
      <c r="X9" s="33" t="s">
        <v>66</v>
      </c>
      <c r="Y9" s="33" t="s">
        <v>66</v>
      </c>
      <c r="Z9" s="28"/>
      <c r="AA9" s="28"/>
      <c r="AB9" s="29"/>
    </row>
    <row r="10" customFormat="false" ht="15" hidden="false" customHeight="false" outlineLevel="0" collapsed="false">
      <c r="B10" s="30" t="s">
        <v>72</v>
      </c>
      <c r="C10" s="30" t="s">
        <v>63</v>
      </c>
      <c r="D10" s="31" t="n">
        <v>37.23966566</v>
      </c>
      <c r="E10" s="31" t="n">
        <v>-118.28220099</v>
      </c>
      <c r="F10" s="32" t="n">
        <v>1183.09</v>
      </c>
      <c r="G10" s="32" t="n">
        <v>-47.4095941663665</v>
      </c>
      <c r="H10" s="32" t="n">
        <v>-12.3924497338981</v>
      </c>
      <c r="I10" s="33" t="s">
        <v>64</v>
      </c>
      <c r="J10" s="33" t="s">
        <v>64</v>
      </c>
      <c r="K10" s="5" t="n">
        <v>4</v>
      </c>
      <c r="L10" s="5" t="n">
        <v>2</v>
      </c>
      <c r="M10" s="5" t="n">
        <v>11</v>
      </c>
      <c r="N10" s="5" t="s">
        <v>65</v>
      </c>
      <c r="O10" s="5" t="str">
        <f aca="false">CONCATENATE("snap",M10,".sas.pvt")</f>
        <v>snap11.sas.pvt</v>
      </c>
      <c r="P10" s="34" t="n">
        <v>0</v>
      </c>
      <c r="Q10" s="34" t="n">
        <v>12</v>
      </c>
      <c r="R10" s="34" t="n">
        <v>13</v>
      </c>
      <c r="S10" s="34" t="n">
        <v>42</v>
      </c>
      <c r="T10" s="34" t="n">
        <v>47</v>
      </c>
      <c r="U10" s="34" t="n">
        <v>42</v>
      </c>
      <c r="V10" s="34" t="n">
        <v>13</v>
      </c>
      <c r="W10" s="34" t="n">
        <v>14</v>
      </c>
      <c r="X10" s="33" t="s">
        <v>66</v>
      </c>
      <c r="Y10" s="33" t="s">
        <v>66</v>
      </c>
      <c r="Z10" s="28"/>
      <c r="AA10" s="28"/>
      <c r="AB10" s="29"/>
    </row>
    <row r="11" customFormat="false" ht="15" hidden="false" customHeight="false" outlineLevel="0" collapsed="false">
      <c r="B11" s="30" t="s">
        <v>73</v>
      </c>
      <c r="C11" s="30" t="s">
        <v>63</v>
      </c>
      <c r="D11" s="31" t="n">
        <v>37.23961135</v>
      </c>
      <c r="E11" s="31" t="n">
        <v>-118.28213313</v>
      </c>
      <c r="F11" s="32" t="n">
        <v>1183.1</v>
      </c>
      <c r="G11" s="32" t="n">
        <v>-41.3847622909311</v>
      </c>
      <c r="H11" s="32" t="n">
        <v>-18.4121803297322</v>
      </c>
      <c r="I11" s="33" t="s">
        <v>64</v>
      </c>
      <c r="J11" s="33" t="s">
        <v>64</v>
      </c>
      <c r="K11" s="5" t="n">
        <v>4</v>
      </c>
      <c r="L11" s="5" t="n">
        <v>2</v>
      </c>
      <c r="M11" s="5" t="n">
        <v>11</v>
      </c>
      <c r="N11" s="5" t="s">
        <v>65</v>
      </c>
      <c r="O11" s="5" t="str">
        <f aca="false">CONCATENATE("snap",M11,".sas.pvt")</f>
        <v>snap11.sas.pvt</v>
      </c>
      <c r="P11" s="34" t="n">
        <v>0</v>
      </c>
      <c r="Q11" s="34" t="n">
        <v>14</v>
      </c>
      <c r="R11" s="34" t="n">
        <v>15</v>
      </c>
      <c r="S11" s="34" t="n">
        <v>42</v>
      </c>
      <c r="T11" s="34" t="n">
        <v>47</v>
      </c>
      <c r="U11" s="34" t="n">
        <v>42</v>
      </c>
      <c r="V11" s="34" t="n">
        <v>15</v>
      </c>
      <c r="W11" s="34" t="n">
        <v>16</v>
      </c>
      <c r="X11" s="33" t="s">
        <v>66</v>
      </c>
      <c r="Y11" s="33" t="s">
        <v>66</v>
      </c>
      <c r="Z11" s="28"/>
      <c r="AA11" s="28"/>
      <c r="AB11" s="29"/>
    </row>
    <row r="12" customFormat="false" ht="15" hidden="false" customHeight="false" outlineLevel="0" collapsed="false">
      <c r="B12" s="30" t="s">
        <v>74</v>
      </c>
      <c r="C12" s="30" t="s">
        <v>63</v>
      </c>
      <c r="D12" s="31" t="n">
        <v>37.23960112</v>
      </c>
      <c r="E12" s="31" t="n">
        <v>-118.28232615</v>
      </c>
      <c r="F12" s="32" t="n">
        <v>1182.98</v>
      </c>
      <c r="G12" s="32" t="n">
        <v>-58.5188137994925</v>
      </c>
      <c r="H12" s="32" t="n">
        <v>-19.5453191479433</v>
      </c>
      <c r="I12" s="33" t="s">
        <v>64</v>
      </c>
      <c r="J12" s="33" t="s">
        <v>64</v>
      </c>
      <c r="K12" s="5" t="n">
        <v>4</v>
      </c>
      <c r="L12" s="5" t="n">
        <v>2</v>
      </c>
      <c r="M12" s="5" t="n">
        <v>11</v>
      </c>
      <c r="N12" s="5" t="s">
        <v>65</v>
      </c>
      <c r="O12" s="5" t="str">
        <f aca="false">CONCATENATE("snap",M12,".sas.pvt")</f>
        <v>snap11.sas.pvt</v>
      </c>
      <c r="P12" s="34" t="n">
        <v>0</v>
      </c>
      <c r="Q12" s="34" t="n">
        <v>16</v>
      </c>
      <c r="R12" s="34" t="n">
        <v>17</v>
      </c>
      <c r="S12" s="34" t="n">
        <v>43</v>
      </c>
      <c r="T12" s="34" t="n">
        <v>48</v>
      </c>
      <c r="U12" s="34" t="n">
        <v>43</v>
      </c>
      <c r="V12" s="34" t="n">
        <v>1</v>
      </c>
      <c r="W12" s="34" t="n">
        <v>2</v>
      </c>
      <c r="X12" s="33" t="s">
        <v>66</v>
      </c>
      <c r="Y12" s="33" t="s">
        <v>66</v>
      </c>
      <c r="Z12" s="28" t="s">
        <v>75</v>
      </c>
      <c r="AA12" s="28" t="s">
        <v>76</v>
      </c>
      <c r="AB12" s="29" t="s">
        <v>77</v>
      </c>
    </row>
    <row r="13" customFormat="false" ht="15" hidden="false" customHeight="false" outlineLevel="0" collapsed="false">
      <c r="B13" s="30" t="s">
        <v>78</v>
      </c>
      <c r="C13" s="30" t="s">
        <v>63</v>
      </c>
      <c r="D13" s="31" t="n">
        <v>37.23955709</v>
      </c>
      <c r="E13" s="31" t="n">
        <v>-118.28224927</v>
      </c>
      <c r="F13" s="32" t="n">
        <v>1182.99</v>
      </c>
      <c r="G13" s="32" t="n">
        <v>-51.6953940583954</v>
      </c>
      <c r="H13" s="32" t="n">
        <v>-24.4341305951568</v>
      </c>
      <c r="I13" s="33" t="s">
        <v>64</v>
      </c>
      <c r="J13" s="33" t="s">
        <v>64</v>
      </c>
      <c r="K13" s="5" t="n">
        <v>4</v>
      </c>
      <c r="L13" s="5" t="n">
        <v>2</v>
      </c>
      <c r="M13" s="5" t="n">
        <v>11</v>
      </c>
      <c r="N13" s="5" t="s">
        <v>65</v>
      </c>
      <c r="O13" s="5" t="str">
        <f aca="false">CONCATENATE("snap",M13,".sas.pvt")</f>
        <v>snap11.sas.pvt</v>
      </c>
      <c r="P13" s="34" t="n">
        <v>0</v>
      </c>
      <c r="Q13" s="34" t="n">
        <v>18</v>
      </c>
      <c r="R13" s="34" t="n">
        <v>19</v>
      </c>
      <c r="S13" s="34" t="n">
        <v>43</v>
      </c>
      <c r="T13" s="34" t="n">
        <v>48</v>
      </c>
      <c r="U13" s="34" t="n">
        <v>43</v>
      </c>
      <c r="V13" s="34" t="n">
        <v>3</v>
      </c>
      <c r="W13" s="34" t="n">
        <v>4</v>
      </c>
      <c r="X13" s="33" t="s">
        <v>66</v>
      </c>
      <c r="Y13" s="33" t="s">
        <v>66</v>
      </c>
      <c r="Z13" s="28" t="s">
        <v>79</v>
      </c>
      <c r="AA13" s="28" t="s">
        <v>80</v>
      </c>
      <c r="AB13" s="29" t="s">
        <v>77</v>
      </c>
    </row>
    <row r="14" customFormat="false" ht="15" hidden="false" customHeight="false" outlineLevel="0" collapsed="false">
      <c r="B14" s="30" t="s">
        <v>81</v>
      </c>
      <c r="C14" s="30" t="s">
        <v>63</v>
      </c>
      <c r="D14" s="31" t="n">
        <v>37.23955076</v>
      </c>
      <c r="E14" s="31" t="n">
        <v>-118.28211416</v>
      </c>
      <c r="F14" s="32" t="n">
        <v>1183.07</v>
      </c>
      <c r="G14" s="32" t="n">
        <v>-39.707769481354</v>
      </c>
      <c r="H14" s="32" t="n">
        <v>-25.1422036275836</v>
      </c>
      <c r="I14" s="33" t="s">
        <v>64</v>
      </c>
      <c r="J14" s="33" t="s">
        <v>64</v>
      </c>
      <c r="K14" s="5" t="n">
        <v>4</v>
      </c>
      <c r="L14" s="5" t="n">
        <v>2</v>
      </c>
      <c r="M14" s="5" t="n">
        <v>11</v>
      </c>
      <c r="N14" s="5" t="s">
        <v>65</v>
      </c>
      <c r="O14" s="5" t="str">
        <f aca="false">CONCATENATE("snap",M14,".sas.pvt")</f>
        <v>snap11.sas.pvt</v>
      </c>
      <c r="P14" s="34" t="n">
        <v>0</v>
      </c>
      <c r="Q14" s="34" t="n">
        <v>20</v>
      </c>
      <c r="R14" s="34" t="n">
        <v>21</v>
      </c>
      <c r="S14" s="34" t="n">
        <v>43</v>
      </c>
      <c r="T14" s="34" t="n">
        <v>48</v>
      </c>
      <c r="U14" s="34" t="n">
        <v>43</v>
      </c>
      <c r="V14" s="34" t="n">
        <v>5</v>
      </c>
      <c r="W14" s="34" t="n">
        <v>6</v>
      </c>
      <c r="X14" s="33" t="s">
        <v>66</v>
      </c>
      <c r="Y14" s="33" t="s">
        <v>66</v>
      </c>
      <c r="Z14" s="28" t="s">
        <v>82</v>
      </c>
      <c r="AA14" s="28" t="s">
        <v>83</v>
      </c>
      <c r="AB14" s="29" t="s">
        <v>77</v>
      </c>
    </row>
    <row r="15" customFormat="false" ht="15" hidden="false" customHeight="false" outlineLevel="0" collapsed="false">
      <c r="B15" s="30" t="s">
        <v>84</v>
      </c>
      <c r="C15" s="30" t="s">
        <v>63</v>
      </c>
      <c r="D15" s="31" t="n">
        <v>37.23942601</v>
      </c>
      <c r="E15" s="31" t="n">
        <v>-118.28222564</v>
      </c>
      <c r="F15" s="32" t="n">
        <v>1182.81</v>
      </c>
      <c r="G15" s="32" t="n">
        <v>-49.6014157449129</v>
      </c>
      <c r="H15" s="32" t="n">
        <v>-38.9807030454561</v>
      </c>
      <c r="I15" s="33" t="s">
        <v>64</v>
      </c>
      <c r="J15" s="33" t="s">
        <v>64</v>
      </c>
      <c r="K15" s="5" t="n">
        <v>4</v>
      </c>
      <c r="L15" s="5" t="n">
        <v>2</v>
      </c>
      <c r="M15" s="5" t="n">
        <v>11</v>
      </c>
      <c r="N15" s="5" t="s">
        <v>65</v>
      </c>
      <c r="O15" s="5" t="str">
        <f aca="false">CONCATENATE("snap",M15,".sas.pvt")</f>
        <v>snap11.sas.pvt</v>
      </c>
      <c r="P15" s="34" t="n">
        <v>0</v>
      </c>
      <c r="Q15" s="34" t="n">
        <v>24</v>
      </c>
      <c r="R15" s="34" t="n">
        <v>25</v>
      </c>
      <c r="S15" s="34" t="n">
        <v>43</v>
      </c>
      <c r="T15" s="34" t="n">
        <v>48</v>
      </c>
      <c r="U15" s="34" t="n">
        <v>43</v>
      </c>
      <c r="V15" s="34" t="n">
        <v>9</v>
      </c>
      <c r="W15" s="34" t="n">
        <v>10</v>
      </c>
      <c r="X15" s="33" t="s">
        <v>66</v>
      </c>
      <c r="Y15" s="33" t="s">
        <v>66</v>
      </c>
      <c r="Z15" s="28" t="s">
        <v>85</v>
      </c>
      <c r="AA15" s="28" t="s">
        <v>86</v>
      </c>
      <c r="AB15" s="29" t="s">
        <v>77</v>
      </c>
    </row>
    <row r="16" customFormat="false" ht="15" hidden="false" customHeight="false" outlineLevel="0" collapsed="false">
      <c r="B16" s="30" t="s">
        <v>87</v>
      </c>
      <c r="C16" s="30" t="s">
        <v>63</v>
      </c>
      <c r="D16" s="31" t="n">
        <v>37.23939859</v>
      </c>
      <c r="E16" s="31" t="n">
        <v>-118.28210628</v>
      </c>
      <c r="F16" s="32" t="n">
        <v>1182.92</v>
      </c>
      <c r="G16" s="32" t="n">
        <v>-39.0068684751299</v>
      </c>
      <c r="H16" s="32" t="n">
        <v>-42.0283026443976</v>
      </c>
      <c r="I16" s="33" t="s">
        <v>64</v>
      </c>
      <c r="J16" s="33" t="s">
        <v>64</v>
      </c>
      <c r="K16" s="5" t="n">
        <v>4</v>
      </c>
      <c r="L16" s="5" t="n">
        <v>2</v>
      </c>
      <c r="M16" s="5" t="n">
        <v>11</v>
      </c>
      <c r="N16" s="5" t="s">
        <v>65</v>
      </c>
      <c r="O16" s="5" t="str">
        <f aca="false">CONCATENATE("snap",M16,".sas.pvt")</f>
        <v>snap11.sas.pvt</v>
      </c>
      <c r="P16" s="34" t="n">
        <v>0</v>
      </c>
      <c r="Q16" s="34" t="n">
        <v>26</v>
      </c>
      <c r="R16" s="34" t="n">
        <v>27</v>
      </c>
      <c r="S16" s="34" t="n">
        <v>43</v>
      </c>
      <c r="T16" s="34" t="n">
        <v>48</v>
      </c>
      <c r="U16" s="34" t="n">
        <v>43</v>
      </c>
      <c r="V16" s="34" t="n">
        <v>11</v>
      </c>
      <c r="W16" s="34" t="n">
        <v>12</v>
      </c>
      <c r="X16" s="33" t="s">
        <v>66</v>
      </c>
      <c r="Y16" s="33" t="s">
        <v>66</v>
      </c>
      <c r="Z16" s="28" t="s">
        <v>88</v>
      </c>
      <c r="AA16" s="28" t="s">
        <v>89</v>
      </c>
      <c r="AB16" s="29" t="s">
        <v>77</v>
      </c>
    </row>
    <row r="17" customFormat="false" ht="15" hidden="false" customHeight="false" outlineLevel="0" collapsed="false">
      <c r="B17" s="30" t="s">
        <v>90</v>
      </c>
      <c r="C17" s="30" t="s">
        <v>63</v>
      </c>
      <c r="D17" s="31" t="n">
        <v>37.23938798</v>
      </c>
      <c r="E17" s="31" t="n">
        <v>-118.2823083</v>
      </c>
      <c r="F17" s="32" t="n">
        <v>1182.86</v>
      </c>
      <c r="G17" s="32" t="n">
        <v>-56.9395532953556</v>
      </c>
      <c r="H17" s="32" t="n">
        <v>-43.2013954237604</v>
      </c>
      <c r="I17" s="33" t="s">
        <v>64</v>
      </c>
      <c r="J17" s="33" t="s">
        <v>64</v>
      </c>
      <c r="K17" s="5" t="n">
        <v>4</v>
      </c>
      <c r="L17" s="5" t="n">
        <v>2</v>
      </c>
      <c r="M17" s="5" t="n">
        <v>11</v>
      </c>
      <c r="N17" s="5" t="s">
        <v>65</v>
      </c>
      <c r="O17" s="5" t="str">
        <f aca="false">CONCATENATE("snap",M17,".sas.pvt")</f>
        <v>snap11.sas.pvt</v>
      </c>
      <c r="P17" s="34" t="n">
        <v>0</v>
      </c>
      <c r="Q17" s="34" t="n">
        <v>28</v>
      </c>
      <c r="R17" s="34" t="n">
        <v>29</v>
      </c>
      <c r="S17" s="34" t="n">
        <v>43</v>
      </c>
      <c r="T17" s="34" t="n">
        <v>48</v>
      </c>
      <c r="U17" s="34" t="n">
        <v>43</v>
      </c>
      <c r="V17" s="34" t="n">
        <v>13</v>
      </c>
      <c r="W17" s="34" t="n">
        <v>14</v>
      </c>
      <c r="X17" s="33" t="s">
        <v>66</v>
      </c>
      <c r="Y17" s="33" t="s">
        <v>66</v>
      </c>
      <c r="Z17" s="28" t="s">
        <v>91</v>
      </c>
      <c r="AA17" s="28" t="s">
        <v>92</v>
      </c>
      <c r="AB17" s="29" t="s">
        <v>77</v>
      </c>
    </row>
    <row r="18" customFormat="false" ht="15" hidden="false" customHeight="false" outlineLevel="0" collapsed="false">
      <c r="B18" s="30" t="s">
        <v>93</v>
      </c>
      <c r="C18" s="30" t="s">
        <v>63</v>
      </c>
      <c r="D18" s="31" t="n">
        <v>37.23915411</v>
      </c>
      <c r="E18" s="31" t="n">
        <v>-118.28227023</v>
      </c>
      <c r="F18" s="32" t="n">
        <v>1182.7</v>
      </c>
      <c r="G18" s="32" t="n">
        <v>-53.5501665379441</v>
      </c>
      <c r="H18" s="32" t="n">
        <v>-69.1648131327351</v>
      </c>
      <c r="I18" s="33" t="s">
        <v>64</v>
      </c>
      <c r="J18" s="33" t="s">
        <v>64</v>
      </c>
      <c r="K18" s="5" t="n">
        <v>4</v>
      </c>
      <c r="L18" s="5" t="n">
        <v>2</v>
      </c>
      <c r="M18" s="5" t="n">
        <v>11</v>
      </c>
      <c r="N18" s="5" t="s">
        <v>65</v>
      </c>
      <c r="O18" s="5" t="str">
        <f aca="false">CONCATENATE("snap",M18,".sas.pvt")</f>
        <v>snap11.sas.pvt</v>
      </c>
      <c r="P18" s="34" t="n">
        <v>0</v>
      </c>
      <c r="Q18" s="34" t="n">
        <v>30</v>
      </c>
      <c r="R18" s="34" t="n">
        <v>31</v>
      </c>
      <c r="S18" s="34" t="n">
        <v>43</v>
      </c>
      <c r="T18" s="34" t="n">
        <v>48</v>
      </c>
      <c r="U18" s="34" t="n">
        <v>43</v>
      </c>
      <c r="V18" s="34" t="n">
        <v>15</v>
      </c>
      <c r="W18" s="34" t="n">
        <v>16</v>
      </c>
      <c r="X18" s="33" t="s">
        <v>66</v>
      </c>
      <c r="Y18" s="33" t="s">
        <v>66</v>
      </c>
      <c r="Z18" s="28"/>
      <c r="AA18" s="28"/>
      <c r="AB18" s="29"/>
    </row>
    <row r="19" customFormat="false" ht="15" hidden="false" customHeight="false" outlineLevel="0" collapsed="false">
      <c r="B19" s="30" t="s">
        <v>94</v>
      </c>
      <c r="C19" s="30" t="s">
        <v>63</v>
      </c>
      <c r="D19" s="31" t="n">
        <v>37.23907594</v>
      </c>
      <c r="E19" s="31" t="n">
        <v>-118.28235668</v>
      </c>
      <c r="F19" s="32" t="n">
        <v>1182.8</v>
      </c>
      <c r="G19" s="32" t="n">
        <v>-61.2255462712045</v>
      </c>
      <c r="H19" s="32" t="n">
        <v>-77.8314938551744</v>
      </c>
      <c r="I19" s="33" t="s">
        <v>64</v>
      </c>
      <c r="J19" s="33" t="s">
        <v>64</v>
      </c>
      <c r="K19" s="5" t="n">
        <v>4</v>
      </c>
      <c r="L19" s="5" t="n">
        <v>2</v>
      </c>
      <c r="M19" s="5" t="n">
        <v>11</v>
      </c>
      <c r="N19" s="5" t="s">
        <v>65</v>
      </c>
      <c r="O19" s="5" t="str">
        <f aca="false">CONCATENATE("snap",M19,".sas.pvt")</f>
        <v>snap11.sas.pvt</v>
      </c>
      <c r="P19" s="34" t="n">
        <v>1</v>
      </c>
      <c r="Q19" s="34" t="n">
        <v>0</v>
      </c>
      <c r="R19" s="34" t="n">
        <v>1</v>
      </c>
      <c r="S19" s="34" t="n">
        <v>44</v>
      </c>
      <c r="T19" s="34" t="n">
        <v>49</v>
      </c>
      <c r="U19" s="34" t="n">
        <v>44</v>
      </c>
      <c r="V19" s="34" t="n">
        <v>1</v>
      </c>
      <c r="W19" s="34" t="n">
        <v>2</v>
      </c>
      <c r="X19" s="33" t="s">
        <v>66</v>
      </c>
      <c r="Y19" s="33" t="s">
        <v>66</v>
      </c>
      <c r="Z19" s="28" t="s">
        <v>95</v>
      </c>
      <c r="AA19" s="28" t="s">
        <v>96</v>
      </c>
      <c r="AB19" s="29" t="s">
        <v>97</v>
      </c>
    </row>
    <row r="20" customFormat="false" ht="15" hidden="false" customHeight="false" outlineLevel="0" collapsed="false">
      <c r="B20" s="30" t="s">
        <v>98</v>
      </c>
      <c r="C20" s="30" t="s">
        <v>63</v>
      </c>
      <c r="D20" s="31" t="n">
        <v>37.23962331</v>
      </c>
      <c r="E20" s="31" t="n">
        <v>-118.28247819</v>
      </c>
      <c r="F20" s="32" t="n">
        <v>1183.14</v>
      </c>
      <c r="G20" s="32" t="n">
        <v>-72.0059755566383</v>
      </c>
      <c r="H20" s="32" t="n">
        <v>-17.0870405193626</v>
      </c>
      <c r="I20" s="33" t="s">
        <v>64</v>
      </c>
      <c r="J20" s="33" t="s">
        <v>64</v>
      </c>
      <c r="K20" s="5" t="n">
        <v>4</v>
      </c>
      <c r="L20" s="5" t="n">
        <v>2</v>
      </c>
      <c r="M20" s="5" t="n">
        <v>11</v>
      </c>
      <c r="N20" s="5" t="s">
        <v>65</v>
      </c>
      <c r="O20" s="5" t="str">
        <f aca="false">CONCATENATE("snap",M20,".sas.pvt")</f>
        <v>snap11.sas.pvt</v>
      </c>
      <c r="P20" s="34" t="n">
        <v>1</v>
      </c>
      <c r="Q20" s="34" t="n">
        <v>2</v>
      </c>
      <c r="R20" s="34" t="n">
        <v>3</v>
      </c>
      <c r="S20" s="34" t="n">
        <v>44</v>
      </c>
      <c r="T20" s="34" t="n">
        <v>49</v>
      </c>
      <c r="U20" s="34" t="n">
        <v>44</v>
      </c>
      <c r="V20" s="34" t="n">
        <v>3</v>
      </c>
      <c r="W20" s="34" t="n">
        <v>4</v>
      </c>
      <c r="X20" s="33" t="s">
        <v>66</v>
      </c>
      <c r="Y20" s="33" t="s">
        <v>66</v>
      </c>
      <c r="Z20" s="28" t="s">
        <v>99</v>
      </c>
      <c r="AA20" s="28" t="s">
        <v>100</v>
      </c>
      <c r="AB20" s="29" t="s">
        <v>101</v>
      </c>
    </row>
    <row r="21" customFormat="false" ht="15" hidden="false" customHeight="false" outlineLevel="0" collapsed="false">
      <c r="B21" s="30" t="s">
        <v>102</v>
      </c>
      <c r="C21" s="30" t="s">
        <v>63</v>
      </c>
      <c r="D21" s="31" t="n">
        <v>37.23960331</v>
      </c>
      <c r="E21" s="31" t="n">
        <v>-118.28257664</v>
      </c>
      <c r="F21" s="32" t="n">
        <v>1183.28</v>
      </c>
      <c r="G21" s="32" t="n">
        <v>-80.7371704214707</v>
      </c>
      <c r="H21" s="32" t="n">
        <v>-19.3055953589523</v>
      </c>
      <c r="I21" s="33" t="s">
        <v>64</v>
      </c>
      <c r="J21" s="33" t="s">
        <v>64</v>
      </c>
      <c r="K21" s="5" t="n">
        <v>4</v>
      </c>
      <c r="L21" s="5" t="n">
        <v>2</v>
      </c>
      <c r="M21" s="5" t="n">
        <v>11</v>
      </c>
      <c r="N21" s="5" t="s">
        <v>65</v>
      </c>
      <c r="O21" s="5" t="str">
        <f aca="false">CONCATENATE("snap",M21,".sas.pvt")</f>
        <v>snap11.sas.pvt</v>
      </c>
      <c r="P21" s="34" t="n">
        <v>1</v>
      </c>
      <c r="Q21" s="34" t="n">
        <v>4</v>
      </c>
      <c r="R21" s="34" t="n">
        <v>5</v>
      </c>
      <c r="S21" s="34" t="n">
        <v>44</v>
      </c>
      <c r="T21" s="34" t="n">
        <v>49</v>
      </c>
      <c r="U21" s="34" t="n">
        <v>44</v>
      </c>
      <c r="V21" s="34" t="n">
        <v>5</v>
      </c>
      <c r="W21" s="34" t="n">
        <v>6</v>
      </c>
      <c r="X21" s="33" t="s">
        <v>66</v>
      </c>
      <c r="Y21" s="33" t="s">
        <v>66</v>
      </c>
      <c r="Z21" s="28" t="s">
        <v>103</v>
      </c>
      <c r="AA21" s="28" t="n">
        <v>1366</v>
      </c>
      <c r="AB21" s="29" t="s">
        <v>104</v>
      </c>
    </row>
    <row r="22" customFormat="false" ht="15" hidden="false" customHeight="false" outlineLevel="0" collapsed="false">
      <c r="B22" s="30" t="s">
        <v>105</v>
      </c>
      <c r="C22" s="30" t="s">
        <v>63</v>
      </c>
      <c r="D22" s="31" t="n">
        <v>37.23957761</v>
      </c>
      <c r="E22" s="31" t="n">
        <v>-118.28262243</v>
      </c>
      <c r="F22" s="32" t="n">
        <v>1183.41</v>
      </c>
      <c r="G22" s="32" t="n">
        <v>-84.8011001060615</v>
      </c>
      <c r="H22" s="32" t="n">
        <v>-22.1611939649466</v>
      </c>
      <c r="I22" s="33" t="s">
        <v>64</v>
      </c>
      <c r="J22" s="33" t="s">
        <v>64</v>
      </c>
      <c r="K22" s="5" t="n">
        <v>4</v>
      </c>
      <c r="L22" s="5" t="n">
        <v>2</v>
      </c>
      <c r="M22" s="5" t="n">
        <v>11</v>
      </c>
      <c r="N22" s="5" t="s">
        <v>65</v>
      </c>
      <c r="O22" s="5" t="str">
        <f aca="false">CONCATENATE("snap",M22,".sas.pvt")</f>
        <v>snap11.sas.pvt</v>
      </c>
      <c r="P22" s="34" t="n">
        <v>0</v>
      </c>
      <c r="Q22" s="34" t="n">
        <v>22</v>
      </c>
      <c r="R22" s="34" t="n">
        <v>23</v>
      </c>
      <c r="S22" s="34" t="n">
        <v>43</v>
      </c>
      <c r="T22" s="34" t="n">
        <v>48</v>
      </c>
      <c r="U22" s="34" t="n">
        <v>43</v>
      </c>
      <c r="V22" s="34" t="n">
        <v>7</v>
      </c>
      <c r="W22" s="34" t="n">
        <v>8</v>
      </c>
      <c r="X22" s="33" t="s">
        <v>66</v>
      </c>
      <c r="Y22" s="33" t="s">
        <v>66</v>
      </c>
      <c r="Z22" s="28" t="n">
        <v>1181</v>
      </c>
      <c r="AA22" s="28" t="s">
        <v>106</v>
      </c>
      <c r="AB22" s="29" t="s">
        <v>104</v>
      </c>
    </row>
    <row r="23" customFormat="false" ht="15" hidden="false" customHeight="false" outlineLevel="0" collapsed="false">
      <c r="B23" s="30" t="s">
        <v>107</v>
      </c>
      <c r="C23" s="30" t="s">
        <v>63</v>
      </c>
      <c r="D23" s="31" t="n">
        <v>37.23952124</v>
      </c>
      <c r="E23" s="31" t="n">
        <v>-118.28243821</v>
      </c>
      <c r="F23" s="32" t="n">
        <v>1183.03</v>
      </c>
      <c r="G23" s="32" t="n">
        <v>-68.4568098329109</v>
      </c>
      <c r="H23" s="32" t="n">
        <v>-28.4128795267084</v>
      </c>
      <c r="I23" s="33" t="s">
        <v>64</v>
      </c>
      <c r="J23" s="33" t="s">
        <v>64</v>
      </c>
      <c r="K23" s="5" t="n">
        <v>4</v>
      </c>
      <c r="L23" s="5" t="n">
        <v>2</v>
      </c>
      <c r="M23" s="5" t="n">
        <v>11</v>
      </c>
      <c r="N23" s="5" t="s">
        <v>65</v>
      </c>
      <c r="O23" s="5" t="str">
        <f aca="false">CONCATENATE("snap",M23,".sas.pvt")</f>
        <v>snap11.sas.pvt</v>
      </c>
      <c r="P23" s="34" t="n">
        <v>1</v>
      </c>
      <c r="Q23" s="34" t="n">
        <v>6</v>
      </c>
      <c r="R23" s="34" t="n">
        <v>7</v>
      </c>
      <c r="S23" s="34" t="n">
        <v>44</v>
      </c>
      <c r="T23" s="34" t="n">
        <v>49</v>
      </c>
      <c r="U23" s="34" t="n">
        <v>44</v>
      </c>
      <c r="V23" s="34" t="n">
        <v>7</v>
      </c>
      <c r="W23" s="34" t="n">
        <v>8</v>
      </c>
      <c r="X23" s="33" t="s">
        <v>66</v>
      </c>
      <c r="Y23" s="33" t="s">
        <v>66</v>
      </c>
      <c r="Z23" s="28" t="s">
        <v>108</v>
      </c>
      <c r="AA23" s="28" t="n">
        <v>1387</v>
      </c>
      <c r="AB23" s="29" t="s">
        <v>104</v>
      </c>
    </row>
    <row r="24" customFormat="false" ht="15" hidden="false" customHeight="false" outlineLevel="0" collapsed="false">
      <c r="B24" s="30" t="s">
        <v>109</v>
      </c>
      <c r="C24" s="30" t="s">
        <v>63</v>
      </c>
      <c r="D24" s="31" t="n">
        <v>37.23949964</v>
      </c>
      <c r="E24" s="31" t="n">
        <v>-118.28277593</v>
      </c>
      <c r="F24" s="32" t="n">
        <v>1183.46</v>
      </c>
      <c r="G24" s="32" t="n">
        <v>-98.4303582471604</v>
      </c>
      <c r="H24" s="32" t="n">
        <v>-30.8090075463367</v>
      </c>
      <c r="I24" s="33" t="s">
        <v>64</v>
      </c>
      <c r="J24" s="33" t="s">
        <v>64</v>
      </c>
      <c r="K24" s="5" t="n">
        <v>4</v>
      </c>
      <c r="L24" s="5" t="n">
        <v>2</v>
      </c>
      <c r="M24" s="5" t="n">
        <v>11</v>
      </c>
      <c r="N24" s="5" t="s">
        <v>65</v>
      </c>
      <c r="O24" s="5" t="str">
        <f aca="false">CONCATENATE("snap",M24,".sas.pvt")</f>
        <v>snap11.sas.pvt</v>
      </c>
      <c r="P24" s="34" t="n">
        <v>1</v>
      </c>
      <c r="Q24" s="34" t="n">
        <v>8</v>
      </c>
      <c r="R24" s="34" t="n">
        <v>9</v>
      </c>
      <c r="S24" s="34" t="n">
        <v>44</v>
      </c>
      <c r="T24" s="34" t="n">
        <v>49</v>
      </c>
      <c r="U24" s="34" t="n">
        <v>44</v>
      </c>
      <c r="V24" s="34" t="n">
        <v>9</v>
      </c>
      <c r="W24" s="34" t="n">
        <v>10</v>
      </c>
      <c r="X24" s="33" t="s">
        <v>66</v>
      </c>
      <c r="Y24" s="33" t="s">
        <v>66</v>
      </c>
      <c r="Z24" s="28" t="s">
        <v>110</v>
      </c>
      <c r="AA24" s="28" t="n">
        <v>1346</v>
      </c>
      <c r="AB24" s="29" t="s">
        <v>104</v>
      </c>
    </row>
    <row r="25" customFormat="false" ht="15" hidden="false" customHeight="false" outlineLevel="0" collapsed="false">
      <c r="B25" s="30" t="s">
        <v>111</v>
      </c>
      <c r="C25" s="30" t="s">
        <v>63</v>
      </c>
      <c r="D25" s="31" t="n">
        <v>37.23948833</v>
      </c>
      <c r="E25" s="31" t="n">
        <v>-118.28265759</v>
      </c>
      <c r="F25" s="32" t="n">
        <v>1183.31</v>
      </c>
      <c r="G25" s="32" t="n">
        <v>-87.9245518438372</v>
      </c>
      <c r="H25" s="32" t="n">
        <v>-32.0675574148819</v>
      </c>
      <c r="I25" s="33" t="s">
        <v>64</v>
      </c>
      <c r="J25" s="33" t="s">
        <v>64</v>
      </c>
      <c r="K25" s="5" t="n">
        <v>4</v>
      </c>
      <c r="L25" s="5" t="n">
        <v>2</v>
      </c>
      <c r="M25" s="5" t="n">
        <v>11</v>
      </c>
      <c r="N25" s="5" t="s">
        <v>65</v>
      </c>
      <c r="O25" s="5" t="str">
        <f aca="false">CONCATENATE("snap",M25,".sas.pvt")</f>
        <v>snap11.sas.pvt</v>
      </c>
      <c r="P25" s="34" t="n">
        <v>1</v>
      </c>
      <c r="Q25" s="34" t="n">
        <v>10</v>
      </c>
      <c r="R25" s="34" t="n">
        <v>11</v>
      </c>
      <c r="S25" s="34" t="n">
        <v>44</v>
      </c>
      <c r="T25" s="34" t="n">
        <v>49</v>
      </c>
      <c r="U25" s="34" t="n">
        <v>44</v>
      </c>
      <c r="V25" s="34" t="n">
        <v>11</v>
      </c>
      <c r="W25" s="34" t="n">
        <v>12</v>
      </c>
      <c r="X25" s="33" t="s">
        <v>66</v>
      </c>
      <c r="Y25" s="33" t="s">
        <v>66</v>
      </c>
      <c r="Z25" s="28" t="s">
        <v>112</v>
      </c>
      <c r="AA25" s="28" t="n">
        <v>1362</v>
      </c>
      <c r="AB25" s="29" t="s">
        <v>104</v>
      </c>
    </row>
    <row r="26" customFormat="false" ht="15" hidden="false" customHeight="false" outlineLevel="0" collapsed="false">
      <c r="B26" s="30" t="s">
        <v>113</v>
      </c>
      <c r="C26" s="30" t="s">
        <v>63</v>
      </c>
      <c r="D26" s="31" t="n">
        <v>37.23939337</v>
      </c>
      <c r="E26" s="31" t="n">
        <v>-118.28258432</v>
      </c>
      <c r="F26" s="32" t="n">
        <v>1183.09</v>
      </c>
      <c r="G26" s="32" t="n">
        <v>-81.4206274152503</v>
      </c>
      <c r="H26" s="32" t="n">
        <v>-42.6031957986955</v>
      </c>
      <c r="I26" s="33" t="s">
        <v>64</v>
      </c>
      <c r="J26" s="33" t="s">
        <v>64</v>
      </c>
      <c r="K26" s="5" t="n">
        <v>4</v>
      </c>
      <c r="L26" s="5" t="n">
        <v>2</v>
      </c>
      <c r="M26" s="5" t="n">
        <v>11</v>
      </c>
      <c r="N26" s="5" t="s">
        <v>65</v>
      </c>
      <c r="O26" s="5" t="str">
        <f aca="false">CONCATENATE("snap",M26,".sas.pvt")</f>
        <v>snap11.sas.pvt</v>
      </c>
      <c r="P26" s="34" t="n">
        <v>0</v>
      </c>
      <c r="Q26" s="34" t="n">
        <v>0</v>
      </c>
      <c r="R26" s="34" t="n">
        <v>1</v>
      </c>
      <c r="S26" s="34" t="n">
        <v>42</v>
      </c>
      <c r="T26" s="34" t="n">
        <v>47</v>
      </c>
      <c r="U26" s="34" t="n">
        <v>42</v>
      </c>
      <c r="V26" s="34" t="n">
        <v>1</v>
      </c>
      <c r="W26" s="34" t="n">
        <v>2</v>
      </c>
      <c r="X26" s="33" t="s">
        <v>66</v>
      </c>
      <c r="Y26" s="33" t="s">
        <v>66</v>
      </c>
      <c r="Z26" s="28" t="s">
        <v>114</v>
      </c>
      <c r="AA26" s="28" t="n">
        <v>1649</v>
      </c>
      <c r="AB26" s="29" t="s">
        <v>104</v>
      </c>
    </row>
    <row r="27" customFormat="false" ht="15" hidden="false" customHeight="false" outlineLevel="0" collapsed="false">
      <c r="B27" s="30" t="s">
        <v>115</v>
      </c>
      <c r="C27" s="30" t="s">
        <v>63</v>
      </c>
      <c r="D27" s="31" t="n">
        <v>37.23939119</v>
      </c>
      <c r="E27" s="31" t="n">
        <v>-118.28251398</v>
      </c>
      <c r="F27" s="32" t="n">
        <v>1182.96</v>
      </c>
      <c r="G27" s="32" t="n">
        <v>-75.1827905490811</v>
      </c>
      <c r="H27" s="32" t="n">
        <v>-42.8484687427365</v>
      </c>
      <c r="I27" s="33" t="s">
        <v>64</v>
      </c>
      <c r="J27" s="33" t="s">
        <v>64</v>
      </c>
      <c r="K27" s="5" t="n">
        <v>4</v>
      </c>
      <c r="L27" s="5" t="n">
        <v>2</v>
      </c>
      <c r="M27" s="5" t="n">
        <v>11</v>
      </c>
      <c r="N27" s="5" t="s">
        <v>65</v>
      </c>
      <c r="O27" s="5" t="str">
        <f aca="false">CONCATENATE("snap",M27,".sas.pvt")</f>
        <v>snap11.sas.pvt</v>
      </c>
      <c r="P27" s="34" t="n">
        <v>1</v>
      </c>
      <c r="Q27" s="34" t="n">
        <v>12</v>
      </c>
      <c r="R27" s="34" t="n">
        <v>13</v>
      </c>
      <c r="S27" s="34" t="n">
        <v>44</v>
      </c>
      <c r="T27" s="34" t="n">
        <v>49</v>
      </c>
      <c r="U27" s="34" t="n">
        <v>44</v>
      </c>
      <c r="V27" s="34" t="n">
        <v>13</v>
      </c>
      <c r="W27" s="34" t="n">
        <v>14</v>
      </c>
      <c r="X27" s="33" t="s">
        <v>66</v>
      </c>
      <c r="Y27" s="33" t="s">
        <v>66</v>
      </c>
      <c r="Z27" s="28" t="n">
        <v>1480</v>
      </c>
      <c r="AA27" s="28" t="s">
        <v>116</v>
      </c>
      <c r="AB27" s="29" t="s">
        <v>104</v>
      </c>
    </row>
    <row r="28" customFormat="false" ht="15" hidden="false" customHeight="false" outlineLevel="0" collapsed="false">
      <c r="B28" s="30" t="s">
        <v>117</v>
      </c>
      <c r="C28" s="30" t="s">
        <v>63</v>
      </c>
      <c r="D28" s="31" t="n">
        <v>37.23930282</v>
      </c>
      <c r="E28" s="31" t="n">
        <v>-118.28258531</v>
      </c>
      <c r="F28" s="32" t="n">
        <v>1183.09</v>
      </c>
      <c r="G28" s="32" t="n">
        <v>-81.5183293922659</v>
      </c>
      <c r="H28" s="32" t="n">
        <v>-52.6571669428225</v>
      </c>
      <c r="I28" s="33" t="s">
        <v>64</v>
      </c>
      <c r="J28" s="33" t="s">
        <v>64</v>
      </c>
      <c r="K28" s="5" t="n">
        <v>4</v>
      </c>
      <c r="L28" s="5" t="n">
        <v>2</v>
      </c>
      <c r="M28" s="5" t="n">
        <v>11</v>
      </c>
      <c r="N28" s="5" t="s">
        <v>65</v>
      </c>
      <c r="O28" s="5" t="str">
        <f aca="false">CONCATENATE("snap",M28,".sas.pvt")</f>
        <v>snap11.sas.pvt</v>
      </c>
      <c r="P28" s="34" t="n">
        <v>1</v>
      </c>
      <c r="Q28" s="34" t="n">
        <v>14</v>
      </c>
      <c r="R28" s="34" t="n">
        <v>15</v>
      </c>
      <c r="S28" s="34" t="n">
        <v>44</v>
      </c>
      <c r="T28" s="34" t="n">
        <v>49</v>
      </c>
      <c r="U28" s="34" t="n">
        <v>44</v>
      </c>
      <c r="V28" s="34" t="n">
        <v>15</v>
      </c>
      <c r="W28" s="34" t="n">
        <v>16</v>
      </c>
      <c r="X28" s="33" t="s">
        <v>66</v>
      </c>
      <c r="Y28" s="33" t="s">
        <v>66</v>
      </c>
      <c r="Z28" s="28"/>
      <c r="AA28" s="28"/>
      <c r="AB28" s="29"/>
    </row>
    <row r="29" customFormat="false" ht="15" hidden="false" customHeight="false" outlineLevel="0" collapsed="false">
      <c r="B29" s="30" t="s">
        <v>118</v>
      </c>
      <c r="C29" s="30" t="s">
        <v>63</v>
      </c>
      <c r="D29" s="31" t="n">
        <v>37.23928711</v>
      </c>
      <c r="E29" s="31" t="n">
        <v>-118.28244351</v>
      </c>
      <c r="F29" s="32" t="n">
        <v>1182.72</v>
      </c>
      <c r="G29" s="32" t="n">
        <v>-68.9272992817724</v>
      </c>
      <c r="H29" s="32" t="n">
        <v>-54.3973840463227</v>
      </c>
      <c r="I29" s="33" t="s">
        <v>64</v>
      </c>
      <c r="J29" s="33" t="s">
        <v>64</v>
      </c>
      <c r="K29" s="5" t="n">
        <v>4</v>
      </c>
      <c r="L29" s="5" t="n">
        <v>2</v>
      </c>
      <c r="M29" s="5" t="n">
        <v>11</v>
      </c>
      <c r="N29" s="5" t="s">
        <v>65</v>
      </c>
      <c r="O29" s="5" t="str">
        <f aca="false">CONCATENATE("snap",M29,".sas.pvt")</f>
        <v>snap11.sas.pvt</v>
      </c>
      <c r="P29" s="34" t="n">
        <v>1</v>
      </c>
      <c r="Q29" s="34" t="n">
        <v>16</v>
      </c>
      <c r="R29" s="34" t="n">
        <v>17</v>
      </c>
      <c r="S29" s="34" t="n">
        <v>45</v>
      </c>
      <c r="T29" s="36" t="n">
        <v>50</v>
      </c>
      <c r="U29" s="36" t="n">
        <v>45</v>
      </c>
      <c r="V29" s="34" t="n">
        <v>1</v>
      </c>
      <c r="W29" s="34" t="n">
        <v>2</v>
      </c>
      <c r="X29" s="33" t="s">
        <v>66</v>
      </c>
      <c r="Y29" s="33" t="s">
        <v>66</v>
      </c>
      <c r="Z29" s="28"/>
      <c r="AA29" s="28"/>
      <c r="AB29" s="29"/>
    </row>
    <row r="30" customFormat="false" ht="15" hidden="false" customHeight="false" outlineLevel="0" collapsed="false">
      <c r="B30" s="30" t="s">
        <v>119</v>
      </c>
      <c r="C30" s="30" t="s">
        <v>63</v>
      </c>
      <c r="D30" s="31" t="n">
        <v>37.23917799</v>
      </c>
      <c r="E30" s="31" t="n">
        <v>-118.28247066</v>
      </c>
      <c r="F30" s="32" t="n">
        <v>1182.85</v>
      </c>
      <c r="G30" s="32" t="n">
        <v>-71.3320343210493</v>
      </c>
      <c r="H30" s="32" t="n">
        <v>-66.5145335080529</v>
      </c>
      <c r="I30" s="33" t="s">
        <v>64</v>
      </c>
      <c r="J30" s="33" t="s">
        <v>64</v>
      </c>
      <c r="K30" s="5" t="n">
        <v>4</v>
      </c>
      <c r="L30" s="5" t="n">
        <v>2</v>
      </c>
      <c r="M30" s="5" t="n">
        <v>11</v>
      </c>
      <c r="N30" s="5" t="s">
        <v>65</v>
      </c>
      <c r="O30" s="5" t="str">
        <f aca="false">CONCATENATE("snap",M30,".sas.pvt")</f>
        <v>snap11.sas.pvt</v>
      </c>
      <c r="P30" s="34" t="n">
        <v>1</v>
      </c>
      <c r="Q30" s="34" t="n">
        <v>18</v>
      </c>
      <c r="R30" s="34" t="n">
        <v>19</v>
      </c>
      <c r="S30" s="34" t="n">
        <v>45</v>
      </c>
      <c r="T30" s="36" t="n">
        <v>50</v>
      </c>
      <c r="U30" s="36" t="n">
        <v>45</v>
      </c>
      <c r="V30" s="34" t="n">
        <v>3</v>
      </c>
      <c r="W30" s="34" t="n">
        <v>4</v>
      </c>
      <c r="X30" s="33" t="s">
        <v>66</v>
      </c>
      <c r="Y30" s="33" t="s">
        <v>66</v>
      </c>
      <c r="Z30" s="28"/>
      <c r="AA30" s="28"/>
      <c r="AB30" s="29"/>
    </row>
    <row r="31" customFormat="false" ht="15" hidden="false" customHeight="false" outlineLevel="0" collapsed="false">
      <c r="B31" s="30" t="s">
        <v>120</v>
      </c>
      <c r="C31" s="30" t="s">
        <v>63</v>
      </c>
      <c r="D31" s="31" t="n">
        <v>37.2384156</v>
      </c>
      <c r="E31" s="31" t="n">
        <v>-118.28412095</v>
      </c>
      <c r="F31" s="32" t="n">
        <v>1182.83</v>
      </c>
      <c r="G31" s="32" t="n">
        <v>-217.777442659578</v>
      </c>
      <c r="H31" s="32" t="n">
        <v>-151.128150930366</v>
      </c>
      <c r="I31" s="33" t="s">
        <v>64</v>
      </c>
      <c r="J31" s="33" t="s">
        <v>64</v>
      </c>
      <c r="K31" s="5" t="n">
        <v>4</v>
      </c>
      <c r="L31" s="5" t="n">
        <v>2</v>
      </c>
      <c r="M31" s="5" t="n">
        <v>11</v>
      </c>
      <c r="N31" s="5" t="s">
        <v>65</v>
      </c>
      <c r="O31" s="5" t="str">
        <f aca="false">CONCATENATE("snap",M31,".sas.pvt")</f>
        <v>snap11.sas.pvt</v>
      </c>
      <c r="P31" s="34" t="n">
        <v>1</v>
      </c>
      <c r="Q31" s="34" t="n">
        <v>20</v>
      </c>
      <c r="R31" s="34" t="n">
        <v>21</v>
      </c>
      <c r="S31" s="34" t="n">
        <v>45</v>
      </c>
      <c r="T31" s="36" t="n">
        <v>50</v>
      </c>
      <c r="U31" s="36" t="n">
        <v>45</v>
      </c>
      <c r="V31" s="34" t="n">
        <v>5</v>
      </c>
      <c r="W31" s="34" t="n">
        <v>6</v>
      </c>
      <c r="X31" s="33" t="s">
        <v>66</v>
      </c>
      <c r="Y31" s="33" t="s">
        <v>66</v>
      </c>
      <c r="Z31" s="28" t="s">
        <v>121</v>
      </c>
      <c r="AA31" s="28" t="s">
        <v>122</v>
      </c>
      <c r="AB31" s="29"/>
    </row>
    <row r="32" customFormat="false" ht="15" hidden="false" customHeight="false" outlineLevel="0" collapsed="false">
      <c r="B32" s="30" t="s">
        <v>123</v>
      </c>
      <c r="C32" s="30" t="s">
        <v>124</v>
      </c>
      <c r="D32" s="31" t="n">
        <v>37.24838143</v>
      </c>
      <c r="E32" s="31" t="n">
        <v>-118.28024269</v>
      </c>
      <c r="F32" s="32" t="n">
        <v>1185.24</v>
      </c>
      <c r="G32" s="32" t="n">
        <v>126.338608775491</v>
      </c>
      <c r="H32" s="32" t="n">
        <v>954.919658426788</v>
      </c>
      <c r="I32" s="33" t="s">
        <v>64</v>
      </c>
      <c r="J32" s="37" t="s">
        <v>125</v>
      </c>
      <c r="K32" s="5" t="n">
        <v>4</v>
      </c>
      <c r="L32" s="5" t="n">
        <v>2</v>
      </c>
      <c r="M32" s="5" t="n">
        <v>11</v>
      </c>
      <c r="N32" s="5" t="s">
        <v>65</v>
      </c>
      <c r="O32" s="5" t="str">
        <f aca="false">CONCATENATE("snap",M32,".sas.pvt")</f>
        <v>snap11.sas.pvt</v>
      </c>
      <c r="P32" s="34" t="n">
        <v>1</v>
      </c>
      <c r="Q32" s="34" t="n">
        <v>22</v>
      </c>
      <c r="R32" s="34" t="n">
        <v>23</v>
      </c>
      <c r="S32" s="34" t="n">
        <v>14</v>
      </c>
      <c r="T32" s="34"/>
      <c r="U32" s="34"/>
      <c r="V32" s="34" t="n">
        <v>1</v>
      </c>
      <c r="W32" s="34" t="n">
        <v>2</v>
      </c>
      <c r="X32" s="4"/>
      <c r="Y32" s="4"/>
      <c r="Z32" s="28"/>
      <c r="AA32" s="28"/>
      <c r="AB32" s="29"/>
    </row>
    <row r="33" customFormat="false" ht="15" hidden="false" customHeight="false" outlineLevel="0" collapsed="false">
      <c r="B33" s="30" t="s">
        <v>126</v>
      </c>
      <c r="C33" s="30" t="s">
        <v>124</v>
      </c>
      <c r="D33" s="31" t="n">
        <v>37.24742802</v>
      </c>
      <c r="E33" s="31" t="n">
        <v>-118.2905707</v>
      </c>
      <c r="F33" s="32" t="n">
        <v>1184.92</v>
      </c>
      <c r="G33" s="32" t="n">
        <v>-789.984081851653</v>
      </c>
      <c r="H33" s="32" t="n">
        <v>849.102694197457</v>
      </c>
      <c r="I33" s="33" t="s">
        <v>64</v>
      </c>
      <c r="J33" s="37" t="s">
        <v>125</v>
      </c>
      <c r="K33" s="5" t="n">
        <v>4</v>
      </c>
      <c r="L33" s="5" t="n">
        <v>2</v>
      </c>
      <c r="M33" s="5" t="n">
        <v>11</v>
      </c>
      <c r="N33" s="5" t="s">
        <v>65</v>
      </c>
      <c r="O33" s="5" t="str">
        <f aca="false">CONCATENATE("snap",M33,".sas.pvt")</f>
        <v>snap11.sas.pvt</v>
      </c>
      <c r="P33" s="34" t="n">
        <v>1</v>
      </c>
      <c r="Q33" s="34" t="n">
        <v>24</v>
      </c>
      <c r="R33" s="34" t="n">
        <v>25</v>
      </c>
      <c r="S33" s="34" t="n">
        <v>14</v>
      </c>
      <c r="T33" s="34"/>
      <c r="U33" s="34"/>
      <c r="V33" s="34" t="n">
        <v>3</v>
      </c>
      <c r="W33" s="34" t="n">
        <v>4</v>
      </c>
      <c r="X33" s="4"/>
      <c r="Y33" s="4"/>
      <c r="Z33" s="28"/>
      <c r="AA33" s="28"/>
      <c r="AB33" s="29"/>
    </row>
    <row r="34" customFormat="false" ht="15" hidden="false" customHeight="false" outlineLevel="0" collapsed="false">
      <c r="B34" s="30" t="s">
        <v>127</v>
      </c>
      <c r="C34" s="30" t="s">
        <v>124</v>
      </c>
      <c r="D34" s="31" t="n">
        <v>37.2378522872</v>
      </c>
      <c r="E34" s="31" t="n">
        <v>-118.2772062692</v>
      </c>
      <c r="F34" s="32"/>
      <c r="G34" s="32" t="n">
        <v>395.789564361921</v>
      </c>
      <c r="H34" s="32" t="n">
        <v>-213.640048470864</v>
      </c>
      <c r="I34" s="33" t="s">
        <v>64</v>
      </c>
      <c r="J34" s="37" t="s">
        <v>125</v>
      </c>
      <c r="K34" s="5" t="n">
        <v>4</v>
      </c>
      <c r="L34" s="5" t="n">
        <v>2</v>
      </c>
      <c r="M34" s="5" t="n">
        <v>11</v>
      </c>
      <c r="N34" s="5" t="s">
        <v>65</v>
      </c>
      <c r="O34" s="5" t="str">
        <f aca="false">CONCATENATE("snap",M34,".sas.pvt")</f>
        <v>snap11.sas.pvt</v>
      </c>
      <c r="P34" s="34" t="n">
        <v>1</v>
      </c>
      <c r="Q34" s="34" t="n">
        <v>26</v>
      </c>
      <c r="R34" s="34" t="n">
        <v>27</v>
      </c>
      <c r="S34" s="34" t="n">
        <v>14</v>
      </c>
      <c r="T34" s="34"/>
      <c r="U34" s="34"/>
      <c r="V34" s="34" t="n">
        <v>5</v>
      </c>
      <c r="W34" s="34" t="n">
        <v>6</v>
      </c>
      <c r="X34" s="4"/>
      <c r="Y34" s="4"/>
      <c r="Z34" s="28"/>
      <c r="AA34" s="28"/>
      <c r="AB34" s="29"/>
    </row>
    <row r="35" customFormat="false" ht="15" hidden="false" customHeight="false" outlineLevel="0" collapsed="false">
      <c r="B35" s="30" t="s">
        <v>128</v>
      </c>
      <c r="C35" s="30" t="s">
        <v>124</v>
      </c>
      <c r="D35" s="31" t="n">
        <v>37.2391391912</v>
      </c>
      <c r="E35" s="31" t="n">
        <v>-118.2832514692</v>
      </c>
      <c r="F35" s="32" t="n">
        <v>1183.23</v>
      </c>
      <c r="G35" s="32" t="n">
        <v>-140.619701896163</v>
      </c>
      <c r="H35" s="32" t="n">
        <v>-70.8157941775702</v>
      </c>
      <c r="I35" s="33" t="s">
        <v>64</v>
      </c>
      <c r="J35" s="37" t="s">
        <v>125</v>
      </c>
      <c r="K35" s="5" t="n">
        <v>4</v>
      </c>
      <c r="L35" s="5" t="n">
        <v>2</v>
      </c>
      <c r="M35" s="5" t="n">
        <v>11</v>
      </c>
      <c r="N35" s="5" t="s">
        <v>65</v>
      </c>
      <c r="O35" s="5" t="str">
        <f aca="false">CONCATENATE("snap",M35,".sas.pvt")</f>
        <v>snap11.sas.pvt</v>
      </c>
      <c r="P35" s="34" t="n">
        <v>1</v>
      </c>
      <c r="Q35" s="34" t="n">
        <v>28</v>
      </c>
      <c r="R35" s="34" t="n">
        <v>29</v>
      </c>
      <c r="S35" s="34" t="n">
        <v>14</v>
      </c>
      <c r="T35" s="34"/>
      <c r="U35" s="34"/>
      <c r="V35" s="34" t="n">
        <v>7</v>
      </c>
      <c r="W35" s="34" t="n">
        <v>8</v>
      </c>
      <c r="X35" s="4"/>
      <c r="Y35" s="4"/>
      <c r="Z35" s="28"/>
      <c r="AA35" s="28"/>
      <c r="AB35" s="29"/>
    </row>
    <row r="36" customFormat="false" ht="15" hidden="false" customHeight="false" outlineLevel="0" collapsed="false">
      <c r="B36" s="30" t="s">
        <v>129</v>
      </c>
      <c r="C36" s="30" t="s">
        <v>124</v>
      </c>
      <c r="D36" s="31" t="n">
        <v>37.2374841242</v>
      </c>
      <c r="E36" s="31" t="n">
        <v>-118.2925046692</v>
      </c>
      <c r="F36" s="32"/>
      <c r="G36" s="32" t="n">
        <v>-961.695441710775</v>
      </c>
      <c r="H36" s="32" t="n">
        <v>-254.499821952683</v>
      </c>
      <c r="I36" s="33" t="s">
        <v>64</v>
      </c>
      <c r="J36" s="37" t="s">
        <v>125</v>
      </c>
      <c r="K36" s="5" t="n">
        <v>4</v>
      </c>
      <c r="L36" s="5" t="n">
        <v>2</v>
      </c>
      <c r="M36" s="5" t="n">
        <v>11</v>
      </c>
      <c r="N36" s="5" t="s">
        <v>65</v>
      </c>
      <c r="O36" s="5" t="str">
        <f aca="false">CONCATENATE("snap",M36,".sas.pvt")</f>
        <v>snap11.sas.pvt</v>
      </c>
      <c r="P36" s="34" t="n">
        <v>1</v>
      </c>
      <c r="Q36" s="34" t="n">
        <v>30</v>
      </c>
      <c r="R36" s="34" t="n">
        <v>31</v>
      </c>
      <c r="S36" s="34" t="n">
        <v>14</v>
      </c>
      <c r="T36" s="34"/>
      <c r="U36" s="34"/>
      <c r="V36" s="34" t="n">
        <v>9</v>
      </c>
      <c r="W36" s="34" t="n">
        <v>10</v>
      </c>
      <c r="X36" s="4"/>
      <c r="Y36" s="4"/>
      <c r="Z36" s="28"/>
      <c r="AA36" s="28"/>
      <c r="AB36" s="29"/>
    </row>
    <row r="37" customFormat="false" ht="15" hidden="false" customHeight="false" outlineLevel="0" collapsed="false">
      <c r="B37" s="30" t="s">
        <v>130</v>
      </c>
      <c r="C37" s="30" t="s">
        <v>63</v>
      </c>
      <c r="D37" s="31" t="n">
        <v>37.2399539</v>
      </c>
      <c r="E37" s="31" t="n">
        <v>-118.2820836</v>
      </c>
      <c r="F37" s="32" t="n">
        <v>1183.19</v>
      </c>
      <c r="G37" s="32" t="n">
        <v>-36.9923887593311</v>
      </c>
      <c r="H37" s="32" t="n">
        <v>19.5995772295578</v>
      </c>
      <c r="I37" s="33" t="s">
        <v>64</v>
      </c>
      <c r="J37" s="33" t="s">
        <v>64</v>
      </c>
      <c r="K37" s="5" t="n">
        <v>2</v>
      </c>
      <c r="L37" s="5" t="n">
        <v>2</v>
      </c>
      <c r="M37" s="5" t="n">
        <v>10</v>
      </c>
      <c r="N37" s="5" t="s">
        <v>131</v>
      </c>
      <c r="O37" s="5" t="str">
        <f aca="false">CONCATENATE("snap",M37,".sas.pvt")</f>
        <v>snap10.sas.pvt</v>
      </c>
      <c r="P37" s="34" t="n">
        <v>0</v>
      </c>
      <c r="Q37" s="34" t="n">
        <v>2</v>
      </c>
      <c r="R37" s="34" t="n">
        <v>3</v>
      </c>
      <c r="S37" s="34" t="n">
        <v>38</v>
      </c>
      <c r="T37" s="34" t="n">
        <v>43</v>
      </c>
      <c r="U37" s="34" t="n">
        <v>38</v>
      </c>
      <c r="V37" s="34" t="n">
        <v>13</v>
      </c>
      <c r="W37" s="34" t="n">
        <v>14</v>
      </c>
      <c r="X37" s="33" t="s">
        <v>66</v>
      </c>
      <c r="Y37" s="33" t="s">
        <v>66</v>
      </c>
      <c r="Z37" s="28" t="s">
        <v>132</v>
      </c>
      <c r="AA37" s="28" t="s">
        <v>133</v>
      </c>
      <c r="AB37" s="29" t="s">
        <v>134</v>
      </c>
    </row>
    <row r="38" customFormat="false" ht="15" hidden="false" customHeight="false" outlineLevel="0" collapsed="false">
      <c r="B38" s="30" t="s">
        <v>135</v>
      </c>
      <c r="C38" s="30" t="s">
        <v>63</v>
      </c>
      <c r="D38" s="31" t="n">
        <v>37.2399239</v>
      </c>
      <c r="E38" s="31" t="n">
        <v>-118.28194697</v>
      </c>
      <c r="F38" s="32" t="n">
        <v>1182.75</v>
      </c>
      <c r="G38" s="32" t="n">
        <v>-24.8717366081926</v>
      </c>
      <c r="H38" s="32" t="n">
        <v>16.2734097184232</v>
      </c>
      <c r="I38" s="33" t="s">
        <v>64</v>
      </c>
      <c r="J38" s="33" t="s">
        <v>64</v>
      </c>
      <c r="K38" s="5" t="n">
        <v>2</v>
      </c>
      <c r="L38" s="5" t="n">
        <v>2</v>
      </c>
      <c r="M38" s="5" t="n">
        <v>10</v>
      </c>
      <c r="N38" s="5" t="s">
        <v>131</v>
      </c>
      <c r="O38" s="5" t="str">
        <f aca="false">CONCATENATE("snap",M38,".sas.pvt")</f>
        <v>snap10.sas.pvt</v>
      </c>
      <c r="P38" s="34" t="n">
        <v>0</v>
      </c>
      <c r="Q38" s="34" t="n">
        <v>4</v>
      </c>
      <c r="R38" s="34" t="n">
        <v>5</v>
      </c>
      <c r="S38" s="34" t="n">
        <v>38</v>
      </c>
      <c r="T38" s="34" t="n">
        <v>43</v>
      </c>
      <c r="U38" s="34" t="n">
        <v>38</v>
      </c>
      <c r="V38" s="34" t="n">
        <v>15</v>
      </c>
      <c r="W38" s="34" t="n">
        <v>16</v>
      </c>
      <c r="X38" s="33" t="s">
        <v>66</v>
      </c>
      <c r="Y38" s="33" t="s">
        <v>66</v>
      </c>
      <c r="Z38" s="28"/>
      <c r="AA38" s="28"/>
      <c r="AB38" s="29"/>
    </row>
    <row r="39" customFormat="false" ht="15" hidden="false" customHeight="false" outlineLevel="0" collapsed="false">
      <c r="B39" s="30" t="s">
        <v>136</v>
      </c>
      <c r="C39" s="30" t="s">
        <v>63</v>
      </c>
      <c r="D39" s="31" t="n">
        <v>37.23983203</v>
      </c>
      <c r="E39" s="31" t="n">
        <v>-118.2820776</v>
      </c>
      <c r="F39" s="32" t="n">
        <v>1183.16</v>
      </c>
      <c r="G39" s="32" t="n">
        <v>-36.4511877011012</v>
      </c>
      <c r="H39" s="32" t="n">
        <v>6.08292918941585</v>
      </c>
      <c r="I39" s="33" t="s">
        <v>64</v>
      </c>
      <c r="J39" s="33" t="s">
        <v>64</v>
      </c>
      <c r="K39" s="5" t="n">
        <v>2</v>
      </c>
      <c r="L39" s="5" t="n">
        <v>2</v>
      </c>
      <c r="M39" s="5" t="n">
        <v>10</v>
      </c>
      <c r="N39" s="5" t="s">
        <v>131</v>
      </c>
      <c r="O39" s="5" t="str">
        <f aca="false">CONCATENATE("snap",M39,".sas.pvt")</f>
        <v>snap10.sas.pvt</v>
      </c>
      <c r="P39" s="34" t="n">
        <v>0</v>
      </c>
      <c r="Q39" s="34" t="n">
        <v>6</v>
      </c>
      <c r="R39" s="34" t="n">
        <v>7</v>
      </c>
      <c r="S39" s="34" t="n">
        <v>39</v>
      </c>
      <c r="T39" s="34" t="n">
        <v>44</v>
      </c>
      <c r="U39" s="34" t="n">
        <v>39</v>
      </c>
      <c r="V39" s="34" t="n">
        <v>1</v>
      </c>
      <c r="W39" s="34" t="n">
        <v>2</v>
      </c>
      <c r="X39" s="33" t="s">
        <v>66</v>
      </c>
      <c r="Y39" s="33" t="s">
        <v>66</v>
      </c>
      <c r="Z39" s="28" t="s">
        <v>137</v>
      </c>
      <c r="AA39" s="28" t="s">
        <v>138</v>
      </c>
      <c r="AB39" s="29" t="s">
        <v>139</v>
      </c>
    </row>
    <row r="40" customFormat="false" ht="15" hidden="false" customHeight="false" outlineLevel="0" collapsed="false">
      <c r="B40" s="30" t="s">
        <v>140</v>
      </c>
      <c r="C40" s="30" t="s">
        <v>63</v>
      </c>
      <c r="D40" s="31" t="n">
        <v>37.23980711</v>
      </c>
      <c r="E40" s="31" t="n">
        <v>-118.28201393</v>
      </c>
      <c r="F40" s="32" t="n">
        <v>1182.95</v>
      </c>
      <c r="G40" s="32" t="n">
        <v>-30.8078937678809</v>
      </c>
      <c r="H40" s="32" t="n">
        <v>3.30834834525185</v>
      </c>
      <c r="I40" s="33" t="s">
        <v>64</v>
      </c>
      <c r="J40" s="33" t="s">
        <v>64</v>
      </c>
      <c r="K40" s="5" t="n">
        <v>2</v>
      </c>
      <c r="L40" s="5" t="n">
        <v>2</v>
      </c>
      <c r="M40" s="5" t="n">
        <v>10</v>
      </c>
      <c r="N40" s="5" t="s">
        <v>131</v>
      </c>
      <c r="O40" s="5" t="str">
        <f aca="false">CONCATENATE("snap",M40,".sas.pvt")</f>
        <v>snap10.sas.pvt</v>
      </c>
      <c r="P40" s="34" t="n">
        <v>0</v>
      </c>
      <c r="Q40" s="34" t="n">
        <v>8</v>
      </c>
      <c r="R40" s="34" t="n">
        <v>9</v>
      </c>
      <c r="S40" s="34" t="n">
        <v>39</v>
      </c>
      <c r="T40" s="34" t="n">
        <v>44</v>
      </c>
      <c r="U40" s="34" t="n">
        <v>39</v>
      </c>
      <c r="V40" s="34" t="n">
        <v>3</v>
      </c>
      <c r="W40" s="34" t="n">
        <v>4</v>
      </c>
      <c r="X40" s="33" t="s">
        <v>66</v>
      </c>
      <c r="Y40" s="33" t="s">
        <v>66</v>
      </c>
      <c r="Z40" s="28"/>
      <c r="AA40" s="28"/>
      <c r="AB40" s="29"/>
    </row>
    <row r="41" customFormat="false" ht="15" hidden="false" customHeight="false" outlineLevel="0" collapsed="false">
      <c r="B41" s="30" t="s">
        <v>141</v>
      </c>
      <c r="C41" s="30" t="s">
        <v>63</v>
      </c>
      <c r="D41" s="31" t="n">
        <v>37.23973347</v>
      </c>
      <c r="E41" s="31" t="n">
        <v>-118.28197898</v>
      </c>
      <c r="F41" s="32" t="n">
        <v>1182.87</v>
      </c>
      <c r="G41" s="32" t="n">
        <v>-27.7112008378195</v>
      </c>
      <c r="H41" s="32" t="n">
        <v>-4.86223732064952</v>
      </c>
      <c r="I41" s="33" t="s">
        <v>64</v>
      </c>
      <c r="J41" s="33" t="s">
        <v>64</v>
      </c>
      <c r="K41" s="5" t="n">
        <v>2</v>
      </c>
      <c r="L41" s="5" t="n">
        <v>2</v>
      </c>
      <c r="M41" s="5" t="n">
        <v>10</v>
      </c>
      <c r="N41" s="5" t="s">
        <v>131</v>
      </c>
      <c r="O41" s="5" t="str">
        <f aca="false">CONCATENATE("snap",M41,".sas.pvt")</f>
        <v>snap10.sas.pvt</v>
      </c>
      <c r="P41" s="34" t="n">
        <v>0</v>
      </c>
      <c r="Q41" s="34" t="n">
        <v>10</v>
      </c>
      <c r="R41" s="34" t="n">
        <v>11</v>
      </c>
      <c r="S41" s="34" t="n">
        <v>39</v>
      </c>
      <c r="T41" s="34" t="n">
        <v>44</v>
      </c>
      <c r="U41" s="34" t="n">
        <v>39</v>
      </c>
      <c r="V41" s="34" t="n">
        <v>5</v>
      </c>
      <c r="W41" s="34" t="n">
        <v>6</v>
      </c>
      <c r="X41" s="33" t="s">
        <v>66</v>
      </c>
      <c r="Y41" s="33" t="s">
        <v>66</v>
      </c>
      <c r="Z41" s="28"/>
      <c r="AA41" s="28"/>
      <c r="AB41" s="29"/>
    </row>
    <row r="42" customFormat="false" ht="15" hidden="false" customHeight="false" outlineLevel="0" collapsed="false">
      <c r="B42" s="30" t="s">
        <v>142</v>
      </c>
      <c r="C42" s="30" t="s">
        <v>63</v>
      </c>
      <c r="D42" s="31" t="n">
        <v>37.24008471</v>
      </c>
      <c r="E42" s="31" t="n">
        <v>-118.282378</v>
      </c>
      <c r="F42" s="32" t="n">
        <v>1183.44</v>
      </c>
      <c r="G42" s="32" t="n">
        <v>-63.1147024157893</v>
      </c>
      <c r="H42" s="32" t="n">
        <v>34.1217333719292</v>
      </c>
      <c r="I42" s="33" t="s">
        <v>64</v>
      </c>
      <c r="J42" s="33" t="s">
        <v>64</v>
      </c>
      <c r="K42" s="5" t="n">
        <v>2</v>
      </c>
      <c r="L42" s="5" t="n">
        <v>2</v>
      </c>
      <c r="M42" s="5" t="n">
        <v>10</v>
      </c>
      <c r="N42" s="5" t="s">
        <v>131</v>
      </c>
      <c r="O42" s="5" t="str">
        <f aca="false">CONCATENATE("snap",M42,".sas.pvt")</f>
        <v>snap10.sas.pvt</v>
      </c>
      <c r="P42" s="34" t="n">
        <v>0</v>
      </c>
      <c r="Q42" s="34" t="n">
        <v>12</v>
      </c>
      <c r="R42" s="34" t="n">
        <v>13</v>
      </c>
      <c r="S42" s="34" t="n">
        <v>39</v>
      </c>
      <c r="T42" s="34" t="n">
        <v>44</v>
      </c>
      <c r="U42" s="34" t="n">
        <v>39</v>
      </c>
      <c r="V42" s="34" t="n">
        <v>7</v>
      </c>
      <c r="W42" s="34" t="n">
        <v>8</v>
      </c>
      <c r="X42" s="33" t="s">
        <v>66</v>
      </c>
      <c r="Y42" s="33" t="s">
        <v>66</v>
      </c>
      <c r="Z42" s="28" t="s">
        <v>143</v>
      </c>
      <c r="AA42" s="28" t="s">
        <v>144</v>
      </c>
      <c r="AB42" s="29" t="s">
        <v>145</v>
      </c>
    </row>
    <row r="43" customFormat="false" ht="15" hidden="false" customHeight="false" outlineLevel="0" collapsed="false">
      <c r="B43" s="30" t="s">
        <v>146</v>
      </c>
      <c r="C43" s="30" t="s">
        <v>63</v>
      </c>
      <c r="D43" s="31" t="n">
        <v>37.24002796</v>
      </c>
      <c r="E43" s="31" t="n">
        <v>-118.2822074</v>
      </c>
      <c r="F43" s="32" t="n">
        <v>1183.36</v>
      </c>
      <c r="G43" s="32" t="n">
        <v>-47.9772464715623</v>
      </c>
      <c r="H43" s="32" t="n">
        <v>27.8245446860797</v>
      </c>
      <c r="I43" s="33" t="s">
        <v>64</v>
      </c>
      <c r="J43" s="33" t="s">
        <v>64</v>
      </c>
      <c r="K43" s="5" t="n">
        <v>2</v>
      </c>
      <c r="L43" s="5" t="n">
        <v>2</v>
      </c>
      <c r="M43" s="5" t="n">
        <v>10</v>
      </c>
      <c r="N43" s="5" t="s">
        <v>131</v>
      </c>
      <c r="O43" s="5" t="str">
        <f aca="false">CONCATENATE("snap",M43,".sas.pvt")</f>
        <v>snap10.sas.pvt</v>
      </c>
      <c r="P43" s="34" t="n">
        <v>0</v>
      </c>
      <c r="Q43" s="34" t="n">
        <v>14</v>
      </c>
      <c r="R43" s="34" t="n">
        <v>15</v>
      </c>
      <c r="S43" s="34" t="n">
        <v>39</v>
      </c>
      <c r="T43" s="34" t="n">
        <v>44</v>
      </c>
      <c r="U43" s="34" t="n">
        <v>39</v>
      </c>
      <c r="V43" s="34" t="n">
        <v>9</v>
      </c>
      <c r="W43" s="34" t="n">
        <v>10</v>
      </c>
      <c r="X43" s="33" t="s">
        <v>66</v>
      </c>
      <c r="Y43" s="33" t="s">
        <v>66</v>
      </c>
      <c r="Z43" s="28"/>
      <c r="AA43" s="28"/>
      <c r="AB43" s="29"/>
    </row>
    <row r="44" customFormat="false" ht="15" hidden="false" customHeight="false" outlineLevel="0" collapsed="false">
      <c r="B44" s="30" t="s">
        <v>147</v>
      </c>
      <c r="C44" s="30" t="s">
        <v>63</v>
      </c>
      <c r="D44" s="31" t="n">
        <v>37.23995846</v>
      </c>
      <c r="E44" s="31" t="n">
        <v>-118.2823332</v>
      </c>
      <c r="F44" s="32" t="n">
        <v>1183.43</v>
      </c>
      <c r="G44" s="32" t="n">
        <v>-59.1396562145438</v>
      </c>
      <c r="H44" s="32" t="n">
        <v>20.1101001084673</v>
      </c>
      <c r="I44" s="33" t="s">
        <v>64</v>
      </c>
      <c r="J44" s="33" t="s">
        <v>64</v>
      </c>
      <c r="K44" s="5" t="n">
        <v>2</v>
      </c>
      <c r="L44" s="5" t="n">
        <v>2</v>
      </c>
      <c r="M44" s="5" t="n">
        <v>10</v>
      </c>
      <c r="N44" s="5" t="s">
        <v>131</v>
      </c>
      <c r="O44" s="5" t="str">
        <f aca="false">CONCATENATE("snap",M44,".sas.pvt")</f>
        <v>snap10.sas.pvt</v>
      </c>
      <c r="P44" s="34" t="n">
        <v>0</v>
      </c>
      <c r="Q44" s="34" t="n">
        <v>16</v>
      </c>
      <c r="R44" s="34" t="n">
        <v>17</v>
      </c>
      <c r="S44" s="34" t="n">
        <v>39</v>
      </c>
      <c r="T44" s="34" t="n">
        <v>44</v>
      </c>
      <c r="U44" s="34" t="n">
        <v>39</v>
      </c>
      <c r="V44" s="34" t="n">
        <v>11</v>
      </c>
      <c r="W44" s="34" t="n">
        <v>12</v>
      </c>
      <c r="X44" s="33" t="s">
        <v>66</v>
      </c>
      <c r="Y44" s="33" t="s">
        <v>66</v>
      </c>
      <c r="Z44" s="28"/>
      <c r="AA44" s="28"/>
      <c r="AB44" s="29"/>
    </row>
    <row r="45" customFormat="false" ht="15" hidden="false" customHeight="false" outlineLevel="0" collapsed="false">
      <c r="B45" s="30" t="s">
        <v>148</v>
      </c>
      <c r="C45" s="30" t="s">
        <v>63</v>
      </c>
      <c r="D45" s="31" t="n">
        <v>37.23992045</v>
      </c>
      <c r="E45" s="31" t="n">
        <v>-118.28220659</v>
      </c>
      <c r="F45" s="32" t="n">
        <v>1183.27</v>
      </c>
      <c r="G45" s="32" t="n">
        <v>-47.9063294288325</v>
      </c>
      <c r="H45" s="32" t="n">
        <v>15.8905175602268</v>
      </c>
      <c r="I45" s="33" t="s">
        <v>64</v>
      </c>
      <c r="J45" s="33" t="s">
        <v>64</v>
      </c>
      <c r="K45" s="5" t="n">
        <v>2</v>
      </c>
      <c r="L45" s="5" t="n">
        <v>2</v>
      </c>
      <c r="M45" s="5" t="n">
        <v>10</v>
      </c>
      <c r="N45" s="5" t="s">
        <v>131</v>
      </c>
      <c r="O45" s="5" t="str">
        <f aca="false">CONCATENATE("snap",M45,".sas.pvt")</f>
        <v>snap10.sas.pvt</v>
      </c>
      <c r="P45" s="34" t="n">
        <v>0</v>
      </c>
      <c r="Q45" s="34" t="n">
        <v>18</v>
      </c>
      <c r="R45" s="34" t="n">
        <v>19</v>
      </c>
      <c r="S45" s="34" t="n">
        <v>39</v>
      </c>
      <c r="T45" s="34" t="n">
        <v>44</v>
      </c>
      <c r="U45" s="34" t="n">
        <v>39</v>
      </c>
      <c r="V45" s="34" t="n">
        <v>13</v>
      </c>
      <c r="W45" s="34" t="n">
        <v>14</v>
      </c>
      <c r="X45" s="33" t="s">
        <v>66</v>
      </c>
      <c r="Y45" s="33" t="s">
        <v>66</v>
      </c>
      <c r="Z45" s="28"/>
      <c r="AA45" s="28"/>
      <c r="AB45" s="29"/>
    </row>
    <row r="46" customFormat="false" ht="15" hidden="false" customHeight="false" outlineLevel="0" collapsed="false">
      <c r="B46" s="30" t="s">
        <v>149</v>
      </c>
      <c r="C46" s="30" t="s">
        <v>63</v>
      </c>
      <c r="D46" s="31" t="n">
        <v>37.23988544</v>
      </c>
      <c r="E46" s="31" t="n">
        <v>-118.28211116</v>
      </c>
      <c r="F46" s="32" t="n">
        <v>1183.16</v>
      </c>
      <c r="G46" s="32" t="n">
        <v>-39.4325282225247</v>
      </c>
      <c r="H46" s="32" t="n">
        <v>12.0038847171657</v>
      </c>
      <c r="I46" s="33" t="s">
        <v>64</v>
      </c>
      <c r="J46" s="33" t="s">
        <v>64</v>
      </c>
      <c r="K46" s="5" t="n">
        <v>2</v>
      </c>
      <c r="L46" s="5" t="n">
        <v>2</v>
      </c>
      <c r="M46" s="5" t="n">
        <v>10</v>
      </c>
      <c r="N46" s="5" t="s">
        <v>131</v>
      </c>
      <c r="O46" s="5" t="str">
        <f aca="false">CONCATENATE("snap",M46,".sas.pvt")</f>
        <v>snap10.sas.pvt</v>
      </c>
      <c r="P46" s="34" t="n">
        <v>0</v>
      </c>
      <c r="Q46" s="34" t="n">
        <v>20</v>
      </c>
      <c r="R46" s="34" t="n">
        <v>21</v>
      </c>
      <c r="S46" s="34" t="n">
        <v>39</v>
      </c>
      <c r="T46" s="34" t="n">
        <v>44</v>
      </c>
      <c r="U46" s="34" t="n">
        <v>39</v>
      </c>
      <c r="V46" s="34" t="n">
        <v>15</v>
      </c>
      <c r="W46" s="34" t="n">
        <v>16</v>
      </c>
      <c r="X46" s="33" t="s">
        <v>66</v>
      </c>
      <c r="Y46" s="33" t="s">
        <v>66</v>
      </c>
      <c r="Z46" s="28"/>
      <c r="AA46" s="28"/>
      <c r="AB46" s="29"/>
    </row>
    <row r="47" customFormat="false" ht="15" hidden="false" customHeight="false" outlineLevel="0" collapsed="false">
      <c r="B47" s="30" t="s">
        <v>150</v>
      </c>
      <c r="C47" s="30" t="s">
        <v>63</v>
      </c>
      <c r="D47" s="31" t="n">
        <v>37.23984916</v>
      </c>
      <c r="E47" s="31" t="n">
        <v>-118.28222094</v>
      </c>
      <c r="F47" s="32" t="n">
        <v>1183.39</v>
      </c>
      <c r="G47" s="32" t="n">
        <v>-49.1752301376533</v>
      </c>
      <c r="H47" s="32" t="n">
        <v>7.98074248843588</v>
      </c>
      <c r="I47" s="33" t="s">
        <v>64</v>
      </c>
      <c r="J47" s="33" t="s">
        <v>64</v>
      </c>
      <c r="K47" s="5" t="n">
        <v>2</v>
      </c>
      <c r="L47" s="5" t="n">
        <v>2</v>
      </c>
      <c r="M47" s="5" t="n">
        <v>10</v>
      </c>
      <c r="N47" s="5" t="s">
        <v>131</v>
      </c>
      <c r="O47" s="5" t="str">
        <f aca="false">CONCATENATE("snap",M47,".sas.pvt")</f>
        <v>snap10.sas.pvt</v>
      </c>
      <c r="P47" s="34" t="n">
        <v>0</v>
      </c>
      <c r="Q47" s="34" t="n">
        <v>22</v>
      </c>
      <c r="R47" s="34" t="n">
        <v>23</v>
      </c>
      <c r="S47" s="34" t="n">
        <v>40</v>
      </c>
      <c r="T47" s="34" t="n">
        <v>45</v>
      </c>
      <c r="U47" s="34" t="n">
        <v>40</v>
      </c>
      <c r="V47" s="34" t="n">
        <v>1</v>
      </c>
      <c r="W47" s="34" t="n">
        <v>2</v>
      </c>
      <c r="X47" s="33" t="s">
        <v>66</v>
      </c>
      <c r="Y47" s="33" t="s">
        <v>66</v>
      </c>
      <c r="Z47" s="28"/>
      <c r="AA47" s="28"/>
      <c r="AB47" s="29"/>
    </row>
    <row r="48" customFormat="false" ht="15" hidden="false" customHeight="false" outlineLevel="0" collapsed="false">
      <c r="B48" s="30" t="s">
        <v>151</v>
      </c>
      <c r="C48" s="30" t="s">
        <v>63</v>
      </c>
      <c r="D48" s="31" t="n">
        <v>37.23980315</v>
      </c>
      <c r="E48" s="31" t="n">
        <v>-118.28222262</v>
      </c>
      <c r="F48" s="32" t="n">
        <v>1183.36</v>
      </c>
      <c r="G48" s="32" t="n">
        <v>-49.3261030157371</v>
      </c>
      <c r="H48" s="32" t="n">
        <v>2.86774490782096</v>
      </c>
      <c r="I48" s="33" t="s">
        <v>64</v>
      </c>
      <c r="J48" s="33" t="s">
        <v>64</v>
      </c>
      <c r="K48" s="5" t="n">
        <v>2</v>
      </c>
      <c r="L48" s="5" t="n">
        <v>2</v>
      </c>
      <c r="M48" s="5" t="n">
        <v>10</v>
      </c>
      <c r="N48" s="5" t="s">
        <v>131</v>
      </c>
      <c r="O48" s="5" t="str">
        <f aca="false">CONCATENATE("snap",M48,".sas.pvt")</f>
        <v>snap10.sas.pvt</v>
      </c>
      <c r="P48" s="34" t="n">
        <v>0</v>
      </c>
      <c r="Q48" s="34" t="n">
        <v>24</v>
      </c>
      <c r="R48" s="34" t="n">
        <v>25</v>
      </c>
      <c r="S48" s="34" t="n">
        <v>40</v>
      </c>
      <c r="T48" s="34" t="n">
        <v>45</v>
      </c>
      <c r="U48" s="34" t="n">
        <v>40</v>
      </c>
      <c r="V48" s="34" t="n">
        <v>3</v>
      </c>
      <c r="W48" s="34" t="n">
        <v>4</v>
      </c>
      <c r="X48" s="33" t="s">
        <v>66</v>
      </c>
      <c r="Y48" s="33" t="s">
        <v>66</v>
      </c>
      <c r="Z48" s="28"/>
      <c r="AA48" s="28"/>
      <c r="AB48" s="29"/>
    </row>
    <row r="49" customFormat="false" ht="15" hidden="false" customHeight="false" outlineLevel="0" collapsed="false">
      <c r="B49" s="30" t="s">
        <v>152</v>
      </c>
      <c r="C49" s="30" t="s">
        <v>63</v>
      </c>
      <c r="D49" s="31" t="n">
        <v>37.23975638</v>
      </c>
      <c r="E49" s="31" t="n">
        <v>-118.28218374</v>
      </c>
      <c r="F49" s="32" t="n">
        <v>1183.3</v>
      </c>
      <c r="G49" s="32" t="n">
        <v>-45.8744863611975</v>
      </c>
      <c r="H49" s="32" t="n">
        <v>-2.31739177282281</v>
      </c>
      <c r="I49" s="33" t="s">
        <v>64</v>
      </c>
      <c r="J49" s="33" t="s">
        <v>64</v>
      </c>
      <c r="K49" s="5" t="n">
        <v>2</v>
      </c>
      <c r="L49" s="5" t="n">
        <v>2</v>
      </c>
      <c r="M49" s="5" t="n">
        <v>10</v>
      </c>
      <c r="N49" s="5" t="s">
        <v>131</v>
      </c>
      <c r="O49" s="5" t="str">
        <f aca="false">CONCATENATE("snap",M49,".sas.pvt")</f>
        <v>snap10.sas.pvt</v>
      </c>
      <c r="P49" s="34" t="n">
        <v>0</v>
      </c>
      <c r="Q49" s="34" t="n">
        <v>26</v>
      </c>
      <c r="R49" s="34" t="n">
        <v>27</v>
      </c>
      <c r="S49" s="34" t="n">
        <v>40</v>
      </c>
      <c r="T49" s="34" t="n">
        <v>45</v>
      </c>
      <c r="U49" s="34" t="n">
        <v>40</v>
      </c>
      <c r="V49" s="34" t="n">
        <v>5</v>
      </c>
      <c r="W49" s="34" t="n">
        <v>6</v>
      </c>
      <c r="X49" s="33" t="s">
        <v>66</v>
      </c>
      <c r="Y49" s="33" t="s">
        <v>66</v>
      </c>
      <c r="Z49" s="28"/>
      <c r="AA49" s="28"/>
      <c r="AB49" s="29"/>
    </row>
    <row r="50" customFormat="false" ht="15" hidden="false" customHeight="false" outlineLevel="0" collapsed="false">
      <c r="B50" s="30" t="s">
        <v>153</v>
      </c>
      <c r="C50" s="30" t="s">
        <v>63</v>
      </c>
      <c r="D50" s="31" t="n">
        <v>37.24017936</v>
      </c>
      <c r="E50" s="31" t="n">
        <v>-118.28254834</v>
      </c>
      <c r="F50" s="32" t="n">
        <v>1183.68</v>
      </c>
      <c r="G50" s="32" t="n">
        <v>-78.234350580872</v>
      </c>
      <c r="H50" s="32" t="n">
        <v>44.6296259386977</v>
      </c>
      <c r="I50" s="33" t="s">
        <v>64</v>
      </c>
      <c r="J50" s="33" t="s">
        <v>64</v>
      </c>
      <c r="K50" s="5" t="n">
        <v>2</v>
      </c>
      <c r="L50" s="5" t="n">
        <v>2</v>
      </c>
      <c r="M50" s="5" t="n">
        <v>10</v>
      </c>
      <c r="N50" s="5" t="s">
        <v>131</v>
      </c>
      <c r="O50" s="5" t="str">
        <f aca="false">CONCATENATE("snap",M50,".sas.pvt")</f>
        <v>snap10.sas.pvt</v>
      </c>
      <c r="P50" s="34" t="n">
        <v>0</v>
      </c>
      <c r="Q50" s="34" t="n">
        <v>30</v>
      </c>
      <c r="R50" s="34" t="n">
        <v>31</v>
      </c>
      <c r="S50" s="34" t="n">
        <v>40</v>
      </c>
      <c r="T50" s="34" t="n">
        <v>45</v>
      </c>
      <c r="U50" s="34" t="n">
        <v>40</v>
      </c>
      <c r="V50" s="34" t="n">
        <v>9</v>
      </c>
      <c r="W50" s="34" t="n">
        <v>10</v>
      </c>
      <c r="X50" s="33" t="s">
        <v>66</v>
      </c>
      <c r="Y50" s="33" t="s">
        <v>66</v>
      </c>
      <c r="Z50" s="28" t="s">
        <v>154</v>
      </c>
      <c r="AA50" s="28" t="s">
        <v>155</v>
      </c>
      <c r="AB50" s="29" t="s">
        <v>104</v>
      </c>
    </row>
    <row r="51" customFormat="false" ht="15" hidden="false" customHeight="false" outlineLevel="0" collapsed="false">
      <c r="B51" s="30" t="s">
        <v>156</v>
      </c>
      <c r="C51" s="30" t="s">
        <v>63</v>
      </c>
      <c r="D51" s="31" t="n">
        <v>37.24012768</v>
      </c>
      <c r="E51" s="31" t="n">
        <v>-118.28250381</v>
      </c>
      <c r="F51" s="32" t="n">
        <v>1183.56</v>
      </c>
      <c r="G51" s="32" t="n">
        <v>-74.2858808917723</v>
      </c>
      <c r="H51" s="32" t="n">
        <v>38.8917927594424</v>
      </c>
      <c r="I51" s="33" t="s">
        <v>64</v>
      </c>
      <c r="J51" s="33" t="s">
        <v>64</v>
      </c>
      <c r="K51" s="5" t="n">
        <v>2</v>
      </c>
      <c r="L51" s="5" t="n">
        <v>2</v>
      </c>
      <c r="M51" s="5" t="n">
        <v>10</v>
      </c>
      <c r="N51" s="5" t="s">
        <v>131</v>
      </c>
      <c r="O51" s="5" t="str">
        <f aca="false">CONCATENATE("snap",M51,".sas.pvt")</f>
        <v>snap10.sas.pvt</v>
      </c>
      <c r="P51" s="34" t="n">
        <v>1</v>
      </c>
      <c r="Q51" s="34" t="n">
        <v>0</v>
      </c>
      <c r="R51" s="34" t="n">
        <v>1</v>
      </c>
      <c r="S51" s="34" t="n">
        <v>40</v>
      </c>
      <c r="T51" s="34" t="n">
        <v>45</v>
      </c>
      <c r="U51" s="34" t="n">
        <v>40</v>
      </c>
      <c r="V51" s="34" t="n">
        <v>11</v>
      </c>
      <c r="W51" s="34" t="n">
        <v>12</v>
      </c>
      <c r="X51" s="33" t="s">
        <v>66</v>
      </c>
      <c r="Y51" s="33" t="s">
        <v>66</v>
      </c>
      <c r="Z51" s="28" t="s">
        <v>157</v>
      </c>
      <c r="AA51" s="28" t="s">
        <v>158</v>
      </c>
      <c r="AB51" s="29" t="s">
        <v>104</v>
      </c>
    </row>
    <row r="52" customFormat="false" ht="15" hidden="false" customHeight="false" outlineLevel="0" collapsed="false">
      <c r="B52" s="30" t="s">
        <v>159</v>
      </c>
      <c r="C52" s="30" t="s">
        <v>63</v>
      </c>
      <c r="D52" s="31" t="n">
        <v>37.24010696</v>
      </c>
      <c r="E52" s="31" t="n">
        <v>-118.28262277</v>
      </c>
      <c r="F52" s="32" t="n">
        <v>1183.59</v>
      </c>
      <c r="G52" s="32" t="n">
        <v>-84.8360022348147</v>
      </c>
      <c r="H52" s="32" t="n">
        <v>36.5877808259389</v>
      </c>
      <c r="I52" s="33" t="s">
        <v>64</v>
      </c>
      <c r="J52" s="33" t="s">
        <v>64</v>
      </c>
      <c r="K52" s="5" t="n">
        <v>2</v>
      </c>
      <c r="L52" s="5" t="n">
        <v>2</v>
      </c>
      <c r="M52" s="5" t="n">
        <v>10</v>
      </c>
      <c r="N52" s="5" t="s">
        <v>131</v>
      </c>
      <c r="O52" s="5" t="str">
        <f aca="false">CONCATENATE("snap",M52,".sas.pvt")</f>
        <v>snap10.sas.pvt</v>
      </c>
      <c r="P52" s="34" t="n">
        <v>0</v>
      </c>
      <c r="Q52" s="34" t="n">
        <v>28</v>
      </c>
      <c r="R52" s="34" t="n">
        <v>29</v>
      </c>
      <c r="S52" s="34" t="n">
        <v>40</v>
      </c>
      <c r="T52" s="34" t="n">
        <v>45</v>
      </c>
      <c r="U52" s="34" t="n">
        <v>40</v>
      </c>
      <c r="V52" s="34" t="n">
        <v>7</v>
      </c>
      <c r="W52" s="34" t="n">
        <v>8</v>
      </c>
      <c r="X52" s="33" t="s">
        <v>66</v>
      </c>
      <c r="Y52" s="33" t="s">
        <v>66</v>
      </c>
      <c r="Z52" s="28" t="s">
        <v>160</v>
      </c>
      <c r="AA52" s="28" t="s">
        <v>161</v>
      </c>
      <c r="AB52" s="29" t="s">
        <v>104</v>
      </c>
    </row>
    <row r="53" customFormat="false" ht="15" hidden="false" customHeight="false" outlineLevel="0" collapsed="false">
      <c r="B53" s="30" t="s">
        <v>162</v>
      </c>
      <c r="C53" s="30" t="s">
        <v>63</v>
      </c>
      <c r="D53" s="31" t="n">
        <v>37.24003849</v>
      </c>
      <c r="E53" s="31" t="n">
        <v>-118.28267708</v>
      </c>
      <c r="F53" s="32" t="n">
        <v>1183.49</v>
      </c>
      <c r="G53" s="32" t="n">
        <v>-89.6541694612341</v>
      </c>
      <c r="H53" s="32" t="n">
        <v>28.9898686439564</v>
      </c>
      <c r="I53" s="33" t="s">
        <v>64</v>
      </c>
      <c r="J53" s="33" t="s">
        <v>64</v>
      </c>
      <c r="K53" s="5" t="n">
        <v>2</v>
      </c>
      <c r="L53" s="5" t="n">
        <v>2</v>
      </c>
      <c r="M53" s="5" t="n">
        <v>10</v>
      </c>
      <c r="N53" s="5" t="s">
        <v>131</v>
      </c>
      <c r="O53" s="5" t="str">
        <f aca="false">CONCATENATE("snap",M53,".sas.pvt")</f>
        <v>snap10.sas.pvt</v>
      </c>
      <c r="P53" s="34" t="n">
        <v>1</v>
      </c>
      <c r="Q53" s="34" t="n">
        <v>2</v>
      </c>
      <c r="R53" s="34" t="n">
        <v>3</v>
      </c>
      <c r="S53" s="34" t="n">
        <v>40</v>
      </c>
      <c r="T53" s="34" t="n">
        <v>45</v>
      </c>
      <c r="U53" s="34" t="n">
        <v>40</v>
      </c>
      <c r="V53" s="34" t="n">
        <v>13</v>
      </c>
      <c r="W53" s="34" t="n">
        <v>14</v>
      </c>
      <c r="X53" s="33" t="s">
        <v>66</v>
      </c>
      <c r="Y53" s="33" t="s">
        <v>66</v>
      </c>
      <c r="Z53" s="28" t="s">
        <v>163</v>
      </c>
      <c r="AA53" s="28" t="s">
        <v>164</v>
      </c>
      <c r="AB53" s="29" t="s">
        <v>104</v>
      </c>
    </row>
    <row r="54" customFormat="false" ht="15" hidden="false" customHeight="false" outlineLevel="0" collapsed="false">
      <c r="B54" s="30" t="s">
        <v>165</v>
      </c>
      <c r="C54" s="30" t="s">
        <v>63</v>
      </c>
      <c r="D54" s="31" t="n">
        <v>37.23995679</v>
      </c>
      <c r="E54" s="31" t="n">
        <v>-118.28264472</v>
      </c>
      <c r="F54" s="32" t="n">
        <v>1183.53</v>
      </c>
      <c r="G54" s="32" t="n">
        <v>-86.779379702147</v>
      </c>
      <c r="H54" s="32" t="n">
        <v>19.9258679377948</v>
      </c>
      <c r="I54" s="33" t="s">
        <v>64</v>
      </c>
      <c r="J54" s="33" t="s">
        <v>64</v>
      </c>
      <c r="K54" s="5" t="n">
        <v>2</v>
      </c>
      <c r="L54" s="5" t="n">
        <v>2</v>
      </c>
      <c r="M54" s="5" t="n">
        <v>10</v>
      </c>
      <c r="N54" s="5" t="s">
        <v>131</v>
      </c>
      <c r="O54" s="5" t="str">
        <f aca="false">CONCATENATE("snap",M54,".sas.pvt")</f>
        <v>snap10.sas.pvt</v>
      </c>
      <c r="P54" s="34" t="n">
        <v>1</v>
      </c>
      <c r="Q54" s="34" t="n">
        <v>4</v>
      </c>
      <c r="R54" s="34" t="n">
        <v>5</v>
      </c>
      <c r="S54" s="34" t="n">
        <v>40</v>
      </c>
      <c r="T54" s="34" t="n">
        <v>45</v>
      </c>
      <c r="U54" s="34" t="n">
        <v>40</v>
      </c>
      <c r="V54" s="34" t="n">
        <v>15</v>
      </c>
      <c r="W54" s="34" t="n">
        <v>16</v>
      </c>
      <c r="X54" s="33" t="s">
        <v>66</v>
      </c>
      <c r="Y54" s="33" t="s">
        <v>66</v>
      </c>
      <c r="Z54" s="28" t="s">
        <v>166</v>
      </c>
      <c r="AA54" s="28" t="s">
        <v>167</v>
      </c>
      <c r="AB54" s="29" t="s">
        <v>104</v>
      </c>
    </row>
    <row r="55" customFormat="false" ht="15" hidden="false" customHeight="false" outlineLevel="0" collapsed="false">
      <c r="B55" s="30" t="s">
        <v>168</v>
      </c>
      <c r="C55" s="30" t="s">
        <v>63</v>
      </c>
      <c r="D55" s="31" t="n">
        <v>37.23992214</v>
      </c>
      <c r="E55" s="31" t="n">
        <v>-118.28239028</v>
      </c>
      <c r="F55" s="32" t="n">
        <v>1183.34</v>
      </c>
      <c r="G55" s="32" t="n">
        <v>-64.1973566250418</v>
      </c>
      <c r="H55" s="32" t="n">
        <v>16.0802988891036</v>
      </c>
      <c r="I55" s="33" t="s">
        <v>64</v>
      </c>
      <c r="J55" s="33" t="s">
        <v>64</v>
      </c>
      <c r="K55" s="5" t="n">
        <v>2</v>
      </c>
      <c r="L55" s="5" t="n">
        <v>2</v>
      </c>
      <c r="M55" s="5" t="n">
        <v>10</v>
      </c>
      <c r="N55" s="5" t="s">
        <v>131</v>
      </c>
      <c r="O55" s="5" t="str">
        <f aca="false">CONCATENATE("snap",M55,".sas.pvt")</f>
        <v>snap10.sas.pvt</v>
      </c>
      <c r="P55" s="34" t="n">
        <v>1</v>
      </c>
      <c r="Q55" s="34" t="n">
        <v>6</v>
      </c>
      <c r="R55" s="34" t="n">
        <v>7</v>
      </c>
      <c r="S55" s="34" t="n">
        <v>41</v>
      </c>
      <c r="T55" s="34" t="n">
        <v>46</v>
      </c>
      <c r="U55" s="34" t="n">
        <v>41</v>
      </c>
      <c r="V55" s="34" t="n">
        <v>1</v>
      </c>
      <c r="W55" s="34" t="n">
        <v>2</v>
      </c>
      <c r="X55" s="33" t="s">
        <v>66</v>
      </c>
      <c r="Y55" s="33" t="s">
        <v>66</v>
      </c>
      <c r="Z55" s="28" t="s">
        <v>169</v>
      </c>
      <c r="AA55" s="28" t="s">
        <v>170</v>
      </c>
      <c r="AB55" s="29" t="s">
        <v>104</v>
      </c>
    </row>
    <row r="56" customFormat="false" ht="15" hidden="false" customHeight="false" outlineLevel="0" collapsed="false">
      <c r="B56" s="30" t="s">
        <v>171</v>
      </c>
      <c r="C56" s="30" t="s">
        <v>63</v>
      </c>
      <c r="D56" s="31" t="n">
        <v>37.23984739</v>
      </c>
      <c r="E56" s="31" t="n">
        <v>-118.2825971</v>
      </c>
      <c r="F56" s="32" t="n">
        <v>1183.4</v>
      </c>
      <c r="G56" s="32" t="n">
        <v>-82.5559005087085</v>
      </c>
      <c r="H56" s="32" t="n">
        <v>7.7787530036236</v>
      </c>
      <c r="I56" s="33" t="s">
        <v>64</v>
      </c>
      <c r="J56" s="33" t="s">
        <v>64</v>
      </c>
      <c r="K56" s="5" t="n">
        <v>2</v>
      </c>
      <c r="L56" s="5" t="n">
        <v>2</v>
      </c>
      <c r="M56" s="5" t="n">
        <v>10</v>
      </c>
      <c r="N56" s="5" t="s">
        <v>131</v>
      </c>
      <c r="O56" s="5" t="str">
        <f aca="false">CONCATENATE("snap",M56,".sas.pvt")</f>
        <v>snap10.sas.pvt</v>
      </c>
      <c r="P56" s="34" t="n">
        <v>0</v>
      </c>
      <c r="Q56" s="34" t="n">
        <v>0</v>
      </c>
      <c r="R56" s="34" t="n">
        <v>1</v>
      </c>
      <c r="S56" s="34" t="n">
        <v>38</v>
      </c>
      <c r="T56" s="34" t="n">
        <v>43</v>
      </c>
      <c r="U56" s="34" t="n">
        <v>38</v>
      </c>
      <c r="V56" s="34" t="n">
        <v>11</v>
      </c>
      <c r="W56" s="34" t="n">
        <v>12</v>
      </c>
      <c r="X56" s="33" t="s">
        <v>66</v>
      </c>
      <c r="Y56" s="33" t="s">
        <v>66</v>
      </c>
      <c r="Z56" s="28" t="s">
        <v>172</v>
      </c>
      <c r="AA56" s="28" t="s">
        <v>173</v>
      </c>
      <c r="AB56" s="29" t="s">
        <v>104</v>
      </c>
    </row>
    <row r="57" customFormat="false" ht="15" hidden="false" customHeight="false" outlineLevel="0" collapsed="false">
      <c r="B57" s="30" t="s">
        <v>174</v>
      </c>
      <c r="C57" s="30" t="s">
        <v>63</v>
      </c>
      <c r="D57" s="31" t="n">
        <v>37.23982881</v>
      </c>
      <c r="E57" s="31" t="n">
        <v>-118.28242881</v>
      </c>
      <c r="F57" s="32" t="n">
        <v>1183.15</v>
      </c>
      <c r="G57" s="32" t="n">
        <v>-67.6224597311962</v>
      </c>
      <c r="H57" s="32" t="n">
        <v>5.72001401652684</v>
      </c>
      <c r="I57" s="33" t="s">
        <v>64</v>
      </c>
      <c r="J57" s="33" t="s">
        <v>64</v>
      </c>
      <c r="K57" s="5" t="n">
        <v>2</v>
      </c>
      <c r="L57" s="5" t="n">
        <v>2</v>
      </c>
      <c r="M57" s="5" t="n">
        <v>10</v>
      </c>
      <c r="N57" s="5" t="s">
        <v>131</v>
      </c>
      <c r="O57" s="5" t="str">
        <f aca="false">CONCATENATE("snap",M57,".sas.pvt")</f>
        <v>snap10.sas.pvt</v>
      </c>
      <c r="P57" s="34" t="n">
        <v>1</v>
      </c>
      <c r="Q57" s="34" t="n">
        <v>8</v>
      </c>
      <c r="R57" s="34" t="n">
        <v>9</v>
      </c>
      <c r="S57" s="34" t="n">
        <v>41</v>
      </c>
      <c r="T57" s="34" t="n">
        <v>46</v>
      </c>
      <c r="U57" s="34" t="n">
        <v>41</v>
      </c>
      <c r="V57" s="34" t="n">
        <v>3</v>
      </c>
      <c r="W57" s="34" t="n">
        <v>4</v>
      </c>
      <c r="X57" s="33" t="s">
        <v>66</v>
      </c>
      <c r="Y57" s="33" t="s">
        <v>66</v>
      </c>
      <c r="Z57" s="28" t="s">
        <v>175</v>
      </c>
      <c r="AA57" s="28" t="s">
        <v>176</v>
      </c>
      <c r="AB57" s="29" t="s">
        <v>104</v>
      </c>
    </row>
    <row r="58" customFormat="false" ht="15" hidden="false" customHeight="false" outlineLevel="0" collapsed="false">
      <c r="B58" s="30" t="s">
        <v>177</v>
      </c>
      <c r="C58" s="30" t="s">
        <v>63</v>
      </c>
      <c r="D58" s="31" t="n">
        <v>37.23979206</v>
      </c>
      <c r="E58" s="31" t="n">
        <v>-118.28253152</v>
      </c>
      <c r="F58" s="32" t="n">
        <v>1183.22</v>
      </c>
      <c r="G58" s="32" t="n">
        <v>-76.7351909809268</v>
      </c>
      <c r="H58" s="32" t="n">
        <v>1.64581950471639</v>
      </c>
      <c r="I58" s="33" t="s">
        <v>64</v>
      </c>
      <c r="J58" s="33" t="s">
        <v>64</v>
      </c>
      <c r="K58" s="5" t="n">
        <v>2</v>
      </c>
      <c r="L58" s="5" t="n">
        <v>2</v>
      </c>
      <c r="M58" s="5" t="n">
        <v>10</v>
      </c>
      <c r="N58" s="5" t="s">
        <v>131</v>
      </c>
      <c r="O58" s="5" t="str">
        <f aca="false">CONCATENATE("snap",M58,".sas.pvt")</f>
        <v>snap10.sas.pvt</v>
      </c>
      <c r="P58" s="34" t="n">
        <v>1</v>
      </c>
      <c r="Q58" s="34" t="n">
        <v>10</v>
      </c>
      <c r="R58" s="34" t="n">
        <v>11</v>
      </c>
      <c r="S58" s="34" t="n">
        <v>41</v>
      </c>
      <c r="T58" s="34" t="n">
        <v>46</v>
      </c>
      <c r="U58" s="34" t="n">
        <v>41</v>
      </c>
      <c r="V58" s="34" t="n">
        <v>5</v>
      </c>
      <c r="W58" s="34" t="n">
        <v>6</v>
      </c>
      <c r="X58" s="33" t="s">
        <v>66</v>
      </c>
      <c r="Y58" s="33" t="s">
        <v>66</v>
      </c>
      <c r="Z58" s="28" t="s">
        <v>178</v>
      </c>
      <c r="AA58" s="28" t="s">
        <v>179</v>
      </c>
      <c r="AB58" s="29" t="s">
        <v>104</v>
      </c>
    </row>
    <row r="59" customFormat="false" ht="15" hidden="false" customHeight="false" outlineLevel="0" collapsed="false">
      <c r="B59" s="30" t="s">
        <v>180</v>
      </c>
      <c r="C59" s="30" t="s">
        <v>63</v>
      </c>
      <c r="D59" s="31" t="n">
        <v>37.23975707</v>
      </c>
      <c r="E59" s="31" t="n">
        <v>-118.28270626</v>
      </c>
      <c r="F59" s="32" t="n">
        <v>1183.56</v>
      </c>
      <c r="G59" s="32" t="n">
        <v>-92.2454547020093</v>
      </c>
      <c r="H59" s="32" t="n">
        <v>-2.24525266963963</v>
      </c>
      <c r="I59" s="33" t="s">
        <v>64</v>
      </c>
      <c r="J59" s="33" t="s">
        <v>64</v>
      </c>
      <c r="K59" s="5" t="n">
        <v>2</v>
      </c>
      <c r="L59" s="5" t="n">
        <v>2</v>
      </c>
      <c r="M59" s="5" t="n">
        <v>10</v>
      </c>
      <c r="N59" s="5" t="s">
        <v>131</v>
      </c>
      <c r="O59" s="5" t="str">
        <f aca="false">CONCATENATE("snap",M59,".sas.pvt")</f>
        <v>snap10.sas.pvt</v>
      </c>
      <c r="P59" s="34" t="n">
        <v>1</v>
      </c>
      <c r="Q59" s="34" t="n">
        <v>12</v>
      </c>
      <c r="R59" s="34" t="n">
        <v>13</v>
      </c>
      <c r="S59" s="34" t="n">
        <v>41</v>
      </c>
      <c r="T59" s="34" t="n">
        <v>46</v>
      </c>
      <c r="U59" s="34" t="n">
        <v>41</v>
      </c>
      <c r="V59" s="34" t="n">
        <v>7</v>
      </c>
      <c r="W59" s="34" t="n">
        <v>8</v>
      </c>
      <c r="X59" s="33" t="s">
        <v>66</v>
      </c>
      <c r="Y59" s="33" t="s">
        <v>66</v>
      </c>
      <c r="Z59" s="28" t="s">
        <v>181</v>
      </c>
      <c r="AA59" s="28" t="s">
        <v>182</v>
      </c>
      <c r="AB59" s="29" t="s">
        <v>104</v>
      </c>
    </row>
    <row r="60" customFormat="false" ht="15" hidden="false" customHeight="false" outlineLevel="0" collapsed="false">
      <c r="B60" s="30" t="s">
        <v>183</v>
      </c>
      <c r="C60" s="30" t="s">
        <v>63</v>
      </c>
      <c r="D60" s="31" t="n">
        <v>37.23973853</v>
      </c>
      <c r="E60" s="31" t="n">
        <v>-118.28237884</v>
      </c>
      <c r="F60" s="32" t="n">
        <v>1183.1</v>
      </c>
      <c r="G60" s="32" t="n">
        <v>-63.1948479038853</v>
      </c>
      <c r="H60" s="32" t="n">
        <v>-4.30288182509551</v>
      </c>
      <c r="I60" s="33" t="s">
        <v>64</v>
      </c>
      <c r="J60" s="33" t="s">
        <v>64</v>
      </c>
      <c r="K60" s="5" t="n">
        <v>2</v>
      </c>
      <c r="L60" s="5" t="n">
        <v>2</v>
      </c>
      <c r="M60" s="5" t="n">
        <v>10</v>
      </c>
      <c r="N60" s="5" t="s">
        <v>131</v>
      </c>
      <c r="O60" s="5" t="str">
        <f aca="false">CONCATENATE("snap",M60,".sas.pvt")</f>
        <v>snap10.sas.pvt</v>
      </c>
      <c r="P60" s="34" t="n">
        <v>1</v>
      </c>
      <c r="Q60" s="34" t="n">
        <v>14</v>
      </c>
      <c r="R60" s="34" t="n">
        <v>15</v>
      </c>
      <c r="S60" s="34" t="n">
        <v>41</v>
      </c>
      <c r="T60" s="34" t="n">
        <v>46</v>
      </c>
      <c r="U60" s="34" t="n">
        <v>41</v>
      </c>
      <c r="V60" s="34" t="n">
        <v>9</v>
      </c>
      <c r="W60" s="34" t="n">
        <v>10</v>
      </c>
      <c r="X60" s="33" t="s">
        <v>66</v>
      </c>
      <c r="Y60" s="33" t="s">
        <v>66</v>
      </c>
      <c r="Z60" s="28" t="s">
        <v>184</v>
      </c>
      <c r="AA60" s="28" t="s">
        <v>185</v>
      </c>
      <c r="AB60" s="29" t="s">
        <v>104</v>
      </c>
    </row>
    <row r="61" customFormat="false" ht="15" hidden="false" customHeight="false" outlineLevel="0" collapsed="false">
      <c r="B61" s="30" t="s">
        <v>186</v>
      </c>
      <c r="C61" s="30" t="s">
        <v>63</v>
      </c>
      <c r="D61" s="31" t="n">
        <v>37.23968977</v>
      </c>
      <c r="E61" s="31" t="n">
        <v>-118.28240127</v>
      </c>
      <c r="F61" s="32" t="n">
        <v>1183.09</v>
      </c>
      <c r="G61" s="32" t="n">
        <v>-65.1824709106893</v>
      </c>
      <c r="H61" s="32" t="n">
        <v>-9.71220463835212</v>
      </c>
      <c r="I61" s="33" t="s">
        <v>64</v>
      </c>
      <c r="J61" s="33" t="s">
        <v>64</v>
      </c>
      <c r="K61" s="5" t="n">
        <v>2</v>
      </c>
      <c r="L61" s="5" t="n">
        <v>2</v>
      </c>
      <c r="M61" s="5" t="n">
        <v>10</v>
      </c>
      <c r="N61" s="5" t="s">
        <v>131</v>
      </c>
      <c r="O61" s="5" t="str">
        <f aca="false">CONCATENATE("snap",M61,".sas.pvt")</f>
        <v>snap10.sas.pvt</v>
      </c>
      <c r="P61" s="34" t="n">
        <v>1</v>
      </c>
      <c r="Q61" s="34" t="n">
        <v>16</v>
      </c>
      <c r="R61" s="34" t="n">
        <v>17</v>
      </c>
      <c r="S61" s="34" t="n">
        <v>41</v>
      </c>
      <c r="T61" s="34" t="n">
        <v>46</v>
      </c>
      <c r="U61" s="34" t="n">
        <v>41</v>
      </c>
      <c r="V61" s="34" t="n">
        <v>11</v>
      </c>
      <c r="W61" s="34" t="n">
        <v>12</v>
      </c>
      <c r="X61" s="33" t="s">
        <v>66</v>
      </c>
      <c r="Y61" s="33" t="s">
        <v>66</v>
      </c>
      <c r="Z61" s="28" t="n">
        <v>1488</v>
      </c>
      <c r="AA61" s="28" t="n">
        <v>1654</v>
      </c>
      <c r="AB61" s="29" t="s">
        <v>104</v>
      </c>
    </row>
    <row r="62" customFormat="false" ht="15" hidden="false" customHeight="false" outlineLevel="0" collapsed="false">
      <c r="B62" s="30" t="s">
        <v>187</v>
      </c>
      <c r="C62" s="30" t="s">
        <v>63</v>
      </c>
      <c r="D62" s="31" t="n">
        <v>37.23963869</v>
      </c>
      <c r="E62" s="31" t="n">
        <v>-118.28274017</v>
      </c>
      <c r="F62" s="32" t="n">
        <v>1183.52</v>
      </c>
      <c r="G62" s="32" t="n">
        <v>-95.2535934494427</v>
      </c>
      <c r="H62" s="32" t="n">
        <v>-15.3812282180213</v>
      </c>
      <c r="I62" s="33" t="s">
        <v>64</v>
      </c>
      <c r="J62" s="33" t="s">
        <v>64</v>
      </c>
      <c r="K62" s="5" t="n">
        <v>2</v>
      </c>
      <c r="L62" s="5" t="n">
        <v>2</v>
      </c>
      <c r="M62" s="5" t="n">
        <v>10</v>
      </c>
      <c r="N62" s="5" t="s">
        <v>131</v>
      </c>
      <c r="O62" s="5" t="str">
        <f aca="false">CONCATENATE("snap",M62,".sas.pvt")</f>
        <v>snap10.sas.pvt</v>
      </c>
      <c r="P62" s="34" t="n">
        <v>1</v>
      </c>
      <c r="Q62" s="34" t="n">
        <v>18</v>
      </c>
      <c r="R62" s="34" t="n">
        <v>19</v>
      </c>
      <c r="S62" s="34" t="n">
        <v>41</v>
      </c>
      <c r="T62" s="34" t="n">
        <v>46</v>
      </c>
      <c r="U62" s="34" t="n">
        <v>41</v>
      </c>
      <c r="V62" s="34" t="n">
        <v>13</v>
      </c>
      <c r="W62" s="34" t="n">
        <v>14</v>
      </c>
      <c r="X62" s="33" t="s">
        <v>66</v>
      </c>
      <c r="Y62" s="33" t="s">
        <v>66</v>
      </c>
      <c r="Z62" s="28" t="n">
        <v>1484</v>
      </c>
      <c r="AA62" s="28" t="s">
        <v>188</v>
      </c>
      <c r="AB62" s="29" t="s">
        <v>104</v>
      </c>
    </row>
    <row r="63" customFormat="false" ht="15" hidden="false" customHeight="false" outlineLevel="0" collapsed="false">
      <c r="B63" s="30" t="s">
        <v>189</v>
      </c>
      <c r="C63" s="30" t="s">
        <v>63</v>
      </c>
      <c r="D63" s="31" t="n">
        <v>37.24122255</v>
      </c>
      <c r="E63" s="31" t="n">
        <v>-118.28404559</v>
      </c>
      <c r="F63" s="32" t="n">
        <v>1183.67</v>
      </c>
      <c r="G63" s="32" t="n">
        <v>-211.079195379942</v>
      </c>
      <c r="H63" s="32" t="n">
        <v>160.399566581578</v>
      </c>
      <c r="I63" s="33" t="s">
        <v>64</v>
      </c>
      <c r="J63" s="33" t="s">
        <v>64</v>
      </c>
      <c r="K63" s="5" t="n">
        <v>2</v>
      </c>
      <c r="L63" s="5" t="n">
        <v>2</v>
      </c>
      <c r="M63" s="5" t="n">
        <v>10</v>
      </c>
      <c r="N63" s="5" t="s">
        <v>131</v>
      </c>
      <c r="O63" s="5" t="str">
        <f aca="false">CONCATENATE("snap",M63,".sas.pvt")</f>
        <v>snap10.sas.pvt</v>
      </c>
      <c r="P63" s="34" t="n">
        <v>1</v>
      </c>
      <c r="Q63" s="34" t="n">
        <v>20</v>
      </c>
      <c r="R63" s="34" t="n">
        <v>21</v>
      </c>
      <c r="S63" s="34" t="n">
        <v>41</v>
      </c>
      <c r="T63" s="34" t="n">
        <v>46</v>
      </c>
      <c r="U63" s="34" t="n">
        <v>41</v>
      </c>
      <c r="V63" s="34" t="n">
        <v>15</v>
      </c>
      <c r="W63" s="34" t="n">
        <v>16</v>
      </c>
      <c r="X63" s="33" t="s">
        <v>66</v>
      </c>
      <c r="Y63" s="33" t="s">
        <v>66</v>
      </c>
      <c r="Z63" s="28" t="s">
        <v>190</v>
      </c>
      <c r="AA63" s="28" t="s">
        <v>191</v>
      </c>
      <c r="AB63" s="29"/>
    </row>
    <row r="64" customFormat="false" ht="15" hidden="false" customHeight="false" outlineLevel="0" collapsed="false">
      <c r="B64" s="30" t="s">
        <v>192</v>
      </c>
      <c r="C64" s="30" t="s">
        <v>124</v>
      </c>
      <c r="D64" s="31" t="n">
        <v>37.2495892562</v>
      </c>
      <c r="E64" s="31" t="n">
        <v>-118.2808874832</v>
      </c>
      <c r="F64" s="32"/>
      <c r="G64" s="32" t="n">
        <v>69.1319037243154</v>
      </c>
      <c r="H64" s="32" t="n">
        <v>1088.96204545677</v>
      </c>
      <c r="I64" s="33" t="s">
        <v>64</v>
      </c>
      <c r="J64" s="37" t="s">
        <v>125</v>
      </c>
      <c r="K64" s="5" t="n">
        <v>2</v>
      </c>
      <c r="L64" s="5" t="n">
        <v>2</v>
      </c>
      <c r="M64" s="5" t="n">
        <v>10</v>
      </c>
      <c r="N64" s="5" t="s">
        <v>131</v>
      </c>
      <c r="O64" s="5" t="str">
        <f aca="false">CONCATENATE("snap",M64,".sas.pvt")</f>
        <v>snap10.sas.pvt</v>
      </c>
      <c r="P64" s="34" t="n">
        <v>1</v>
      </c>
      <c r="Q64" s="34" t="n">
        <v>22</v>
      </c>
      <c r="R64" s="34" t="n">
        <v>23</v>
      </c>
      <c r="S64" s="34" t="n">
        <v>13</v>
      </c>
      <c r="T64" s="34"/>
      <c r="U64" s="34"/>
      <c r="V64" s="34" t="n">
        <v>7</v>
      </c>
      <c r="W64" s="34" t="n">
        <v>8</v>
      </c>
      <c r="X64" s="4"/>
      <c r="Y64" s="4"/>
      <c r="Z64" s="28"/>
      <c r="AA64" s="28"/>
      <c r="AB64" s="29"/>
    </row>
    <row r="65" customFormat="false" ht="15" hidden="false" customHeight="false" outlineLevel="0" collapsed="false">
      <c r="B65" s="30" t="s">
        <v>193</v>
      </c>
      <c r="C65" s="30" t="s">
        <v>124</v>
      </c>
      <c r="D65" s="31" t="n">
        <v>37.2367976612</v>
      </c>
      <c r="E65" s="31" t="n">
        <v>-118.2912935032</v>
      </c>
      <c r="F65" s="32"/>
      <c r="G65" s="32" t="n">
        <v>-854.231686037688</v>
      </c>
      <c r="H65" s="32" t="n">
        <v>-330.685431815395</v>
      </c>
      <c r="I65" s="33" t="s">
        <v>64</v>
      </c>
      <c r="J65" s="37" t="s">
        <v>125</v>
      </c>
      <c r="K65" s="5" t="n">
        <v>2</v>
      </c>
      <c r="L65" s="5" t="n">
        <v>2</v>
      </c>
      <c r="M65" s="5" t="n">
        <v>10</v>
      </c>
      <c r="N65" s="5" t="s">
        <v>131</v>
      </c>
      <c r="O65" s="5" t="str">
        <f aca="false">CONCATENATE("snap",M65,".sas.pvt")</f>
        <v>snap10.sas.pvt</v>
      </c>
      <c r="P65" s="34" t="n">
        <v>1</v>
      </c>
      <c r="Q65" s="34" t="n">
        <v>24</v>
      </c>
      <c r="R65" s="34" t="n">
        <v>25</v>
      </c>
      <c r="S65" s="34" t="n">
        <v>13</v>
      </c>
      <c r="T65" s="34"/>
      <c r="U65" s="34"/>
      <c r="V65" s="34" t="n">
        <v>9</v>
      </c>
      <c r="W65" s="34" t="n">
        <v>10</v>
      </c>
      <c r="X65" s="4"/>
      <c r="Y65" s="4"/>
      <c r="Z65" s="28"/>
      <c r="AA65" s="28"/>
      <c r="AB65" s="29"/>
    </row>
    <row r="66" customFormat="false" ht="15" hidden="false" customHeight="false" outlineLevel="0" collapsed="false">
      <c r="B66" s="30" t="s">
        <v>194</v>
      </c>
      <c r="C66" s="30" t="s">
        <v>124</v>
      </c>
      <c r="D66" s="31" t="n">
        <v>37.2405898182</v>
      </c>
      <c r="E66" s="31" t="n">
        <v>-118.2832376692</v>
      </c>
      <c r="F66" s="32"/>
      <c r="G66" s="32" t="n">
        <v>-139.392529771822</v>
      </c>
      <c r="H66" s="32" t="n">
        <v>90.1789028096402</v>
      </c>
      <c r="I66" s="33" t="s">
        <v>64</v>
      </c>
      <c r="J66" s="37" t="s">
        <v>125</v>
      </c>
      <c r="K66" s="5" t="n">
        <v>2</v>
      </c>
      <c r="L66" s="5" t="n">
        <v>2</v>
      </c>
      <c r="M66" s="5" t="n">
        <v>10</v>
      </c>
      <c r="N66" s="5" t="s">
        <v>131</v>
      </c>
      <c r="O66" s="5" t="str">
        <f aca="false">CONCATENATE("snap",M66,".sas.pvt")</f>
        <v>snap10.sas.pvt</v>
      </c>
      <c r="P66" s="34" t="n">
        <v>1</v>
      </c>
      <c r="Q66" s="34" t="n">
        <v>26</v>
      </c>
      <c r="R66" s="34" t="n">
        <v>27</v>
      </c>
      <c r="S66" s="34" t="n">
        <v>13</v>
      </c>
      <c r="T66" s="34"/>
      <c r="U66" s="34"/>
      <c r="V66" s="34" t="n">
        <v>11</v>
      </c>
      <c r="W66" s="34" t="n">
        <v>12</v>
      </c>
      <c r="X66" s="4"/>
      <c r="Y66" s="4"/>
      <c r="Z66" s="28"/>
      <c r="AA66" s="28"/>
      <c r="AB66" s="29"/>
    </row>
    <row r="67" customFormat="false" ht="15" hidden="false" customHeight="false" outlineLevel="0" collapsed="false">
      <c r="B67" s="30" t="s">
        <v>195</v>
      </c>
      <c r="C67" s="30" t="s">
        <v>124</v>
      </c>
      <c r="D67" s="31" t="n">
        <v>37.2466151932</v>
      </c>
      <c r="E67" s="31" t="n">
        <v>-118.2893410982</v>
      </c>
      <c r="F67" s="32"/>
      <c r="G67" s="32" t="n">
        <v>-680.897276552338</v>
      </c>
      <c r="H67" s="32" t="n">
        <v>758.892102247778</v>
      </c>
      <c r="I67" s="33" t="s">
        <v>64</v>
      </c>
      <c r="J67" s="37" t="s">
        <v>125</v>
      </c>
      <c r="K67" s="5" t="n">
        <v>2</v>
      </c>
      <c r="L67" s="5" t="n">
        <v>2</v>
      </c>
      <c r="M67" s="5" t="n">
        <v>10</v>
      </c>
      <c r="N67" s="5" t="s">
        <v>131</v>
      </c>
      <c r="O67" s="5" t="str">
        <f aca="false">CONCATENATE("snap",M67,".sas.pvt")</f>
        <v>snap10.sas.pvt</v>
      </c>
      <c r="P67" s="34" t="n">
        <v>1</v>
      </c>
      <c r="Q67" s="34" t="n">
        <v>28</v>
      </c>
      <c r="R67" s="34" t="n">
        <v>29</v>
      </c>
      <c r="S67" s="34" t="n">
        <v>13</v>
      </c>
      <c r="T67" s="34"/>
      <c r="U67" s="34"/>
      <c r="V67" s="34" t="n">
        <v>13</v>
      </c>
      <c r="W67" s="34" t="n">
        <v>14</v>
      </c>
      <c r="X67" s="4"/>
      <c r="Y67" s="4"/>
      <c r="Z67" s="28"/>
      <c r="AA67" s="28"/>
      <c r="AB67" s="29"/>
    </row>
    <row r="68" customFormat="false" ht="15" hidden="false" customHeight="false" outlineLevel="0" collapsed="false">
      <c r="B68" s="30" t="s">
        <v>196</v>
      </c>
      <c r="C68" s="30" t="s">
        <v>124</v>
      </c>
      <c r="D68" s="31" t="n">
        <v>37.2360658912</v>
      </c>
      <c r="E68" s="31" t="n">
        <v>-118.2806321692</v>
      </c>
      <c r="F68" s="32"/>
      <c r="G68" s="32" t="n">
        <v>91.7996881560696</v>
      </c>
      <c r="H68" s="32" t="n">
        <v>-411.89934098352</v>
      </c>
      <c r="I68" s="33" t="s">
        <v>64</v>
      </c>
      <c r="J68" s="37" t="s">
        <v>125</v>
      </c>
      <c r="K68" s="5" t="n">
        <v>2</v>
      </c>
      <c r="L68" s="5" t="n">
        <v>2</v>
      </c>
      <c r="M68" s="5" t="n">
        <v>10</v>
      </c>
      <c r="N68" s="5" t="s">
        <v>131</v>
      </c>
      <c r="O68" s="5" t="str">
        <f aca="false">CONCATENATE("snap",M68,".sas.pvt")</f>
        <v>snap10.sas.pvt</v>
      </c>
      <c r="P68" s="34" t="n">
        <v>1</v>
      </c>
      <c r="Q68" s="34" t="n">
        <v>30</v>
      </c>
      <c r="R68" s="34" t="n">
        <v>31</v>
      </c>
      <c r="S68" s="34" t="n">
        <v>13</v>
      </c>
      <c r="T68" s="34"/>
      <c r="U68" s="34"/>
      <c r="V68" s="34" t="n">
        <v>15</v>
      </c>
      <c r="W68" s="34" t="n">
        <v>16</v>
      </c>
      <c r="X68" s="4"/>
      <c r="Y68" s="4"/>
      <c r="Z68" s="28"/>
      <c r="AA68" s="28"/>
      <c r="AB68" s="29"/>
    </row>
    <row r="69" customFormat="false" ht="15" hidden="false" customHeight="false" outlineLevel="0" collapsed="false">
      <c r="B69" s="30" t="s">
        <v>197</v>
      </c>
      <c r="C69" s="30" t="s">
        <v>63</v>
      </c>
      <c r="D69" s="31" t="n">
        <v>37.24046316</v>
      </c>
      <c r="E69" s="31" t="n">
        <v>-118.28184082</v>
      </c>
      <c r="F69" s="32" t="n">
        <v>1183.34</v>
      </c>
      <c r="G69" s="32" t="n">
        <v>-15.4483854459431</v>
      </c>
      <c r="H69" s="32" t="n">
        <v>76.1211185222065</v>
      </c>
      <c r="I69" s="33" t="s">
        <v>64</v>
      </c>
      <c r="J69" s="33" t="s">
        <v>64</v>
      </c>
      <c r="K69" s="5" t="n">
        <v>1</v>
      </c>
      <c r="L69" s="5" t="n">
        <v>2</v>
      </c>
      <c r="M69" s="5" t="n">
        <v>9</v>
      </c>
      <c r="N69" s="5" t="s">
        <v>198</v>
      </c>
      <c r="O69" s="5" t="str">
        <f aca="false">CONCATENATE("snap0",M69,".sas.pvt")</f>
        <v>snap09.sas.pvt</v>
      </c>
      <c r="P69" s="34" t="n">
        <v>0</v>
      </c>
      <c r="Q69" s="34" t="n">
        <v>0</v>
      </c>
      <c r="R69" s="34" t="n">
        <v>1</v>
      </c>
      <c r="S69" s="34" t="n">
        <v>35</v>
      </c>
      <c r="T69" s="34" t="n">
        <v>40</v>
      </c>
      <c r="U69" s="34" t="n">
        <v>35</v>
      </c>
      <c r="V69" s="34" t="n">
        <v>5</v>
      </c>
      <c r="W69" s="34" t="n">
        <v>6</v>
      </c>
      <c r="X69" s="33" t="s">
        <v>66</v>
      </c>
      <c r="Y69" s="33" t="s">
        <v>66</v>
      </c>
      <c r="Z69" s="28" t="s">
        <v>199</v>
      </c>
      <c r="AA69" s="28" t="s">
        <v>200</v>
      </c>
      <c r="AB69" s="29" t="s">
        <v>134</v>
      </c>
    </row>
    <row r="70" customFormat="false" ht="15" hidden="false" customHeight="false" outlineLevel="0" collapsed="false">
      <c r="B70" s="30" t="s">
        <v>201</v>
      </c>
      <c r="C70" s="30" t="s">
        <v>63</v>
      </c>
      <c r="D70" s="31" t="n">
        <v>37.24030174</v>
      </c>
      <c r="E70" s="31" t="n">
        <v>-118.28185662</v>
      </c>
      <c r="F70" s="32" t="n">
        <v>1182.8</v>
      </c>
      <c r="G70" s="32" t="n">
        <v>-16.8503624717049</v>
      </c>
      <c r="H70" s="32" t="n">
        <v>58.2062049276645</v>
      </c>
      <c r="I70" s="33" t="s">
        <v>64</v>
      </c>
      <c r="J70" s="33" t="s">
        <v>64</v>
      </c>
      <c r="K70" s="5" t="n">
        <v>1</v>
      </c>
      <c r="L70" s="5" t="n">
        <v>2</v>
      </c>
      <c r="M70" s="5" t="n">
        <v>9</v>
      </c>
      <c r="N70" s="5" t="s">
        <v>198</v>
      </c>
      <c r="O70" s="5" t="str">
        <f aca="false">CONCATENATE("snap0",M70,".sas.pvt")</f>
        <v>snap09.sas.pvt</v>
      </c>
      <c r="P70" s="34" t="n">
        <v>0</v>
      </c>
      <c r="Q70" s="34" t="n">
        <v>2</v>
      </c>
      <c r="R70" s="34" t="n">
        <v>3</v>
      </c>
      <c r="S70" s="34" t="n">
        <v>35</v>
      </c>
      <c r="T70" s="34" t="n">
        <v>40</v>
      </c>
      <c r="U70" s="34" t="n">
        <v>35</v>
      </c>
      <c r="V70" s="34" t="n">
        <v>7</v>
      </c>
      <c r="W70" s="34" t="n">
        <v>8</v>
      </c>
      <c r="X70" s="33" t="s">
        <v>66</v>
      </c>
      <c r="Y70" s="33" t="s">
        <v>66</v>
      </c>
      <c r="Z70" s="28" t="s">
        <v>158</v>
      </c>
      <c r="AA70" s="28" t="s">
        <v>202</v>
      </c>
      <c r="AB70" s="29" t="s">
        <v>134</v>
      </c>
    </row>
    <row r="71" customFormat="false" ht="15" hidden="false" customHeight="false" outlineLevel="0" collapsed="false">
      <c r="B71" s="30" t="s">
        <v>203</v>
      </c>
      <c r="C71" s="30" t="s">
        <v>63</v>
      </c>
      <c r="D71" s="31" t="n">
        <v>37.24026023</v>
      </c>
      <c r="E71" s="31" t="n">
        <v>-118.28181887</v>
      </c>
      <c r="F71" s="32" t="n">
        <v>1182.68</v>
      </c>
      <c r="G71" s="32" t="n">
        <v>-13.5052244143346</v>
      </c>
      <c r="H71" s="32" t="n">
        <v>53.5992908986071</v>
      </c>
      <c r="I71" s="33" t="s">
        <v>64</v>
      </c>
      <c r="J71" s="33" t="s">
        <v>64</v>
      </c>
      <c r="K71" s="5" t="n">
        <v>1</v>
      </c>
      <c r="L71" s="5" t="n">
        <v>2</v>
      </c>
      <c r="M71" s="5" t="n">
        <v>9</v>
      </c>
      <c r="N71" s="5" t="s">
        <v>198</v>
      </c>
      <c r="O71" s="5" t="str">
        <f aca="false">CONCATENATE("snap0",M71,".sas.pvt")</f>
        <v>snap09.sas.pvt</v>
      </c>
      <c r="P71" s="34" t="n">
        <v>0</v>
      </c>
      <c r="Q71" s="34" t="n">
        <v>4</v>
      </c>
      <c r="R71" s="34" t="n">
        <v>5</v>
      </c>
      <c r="S71" s="34" t="n">
        <v>35</v>
      </c>
      <c r="T71" s="34" t="n">
        <v>40</v>
      </c>
      <c r="U71" s="34" t="n">
        <v>35</v>
      </c>
      <c r="V71" s="34" t="n">
        <v>9</v>
      </c>
      <c r="W71" s="34" t="n">
        <v>10</v>
      </c>
      <c r="X71" s="33" t="s">
        <v>66</v>
      </c>
      <c r="Y71" s="33" t="s">
        <v>66</v>
      </c>
      <c r="Z71" s="28" t="s">
        <v>204</v>
      </c>
      <c r="AA71" s="28" t="s">
        <v>205</v>
      </c>
      <c r="AB71" s="29" t="s">
        <v>134</v>
      </c>
    </row>
    <row r="72" customFormat="false" ht="15" hidden="false" customHeight="false" outlineLevel="0" collapsed="false">
      <c r="B72" s="30" t="s">
        <v>206</v>
      </c>
      <c r="C72" s="30" t="s">
        <v>63</v>
      </c>
      <c r="D72" s="31" t="n">
        <v>37.2402568</v>
      </c>
      <c r="E72" s="31" t="n">
        <v>-118.28187913</v>
      </c>
      <c r="F72" s="32" t="n">
        <v>1182.8</v>
      </c>
      <c r="G72" s="32" t="n">
        <v>-18.8468131900991</v>
      </c>
      <c r="H72" s="32" t="n">
        <v>53.2175085728401</v>
      </c>
      <c r="I72" s="33" t="s">
        <v>64</v>
      </c>
      <c r="J72" s="33" t="s">
        <v>64</v>
      </c>
      <c r="K72" s="5" t="n">
        <v>1</v>
      </c>
      <c r="L72" s="5" t="n">
        <v>2</v>
      </c>
      <c r="M72" s="5" t="n">
        <v>9</v>
      </c>
      <c r="N72" s="5" t="s">
        <v>198</v>
      </c>
      <c r="O72" s="5" t="str">
        <f aca="false">CONCATENATE("snap0",M72,".sas.pvt")</f>
        <v>snap09.sas.pvt</v>
      </c>
      <c r="P72" s="34" t="n">
        <v>0</v>
      </c>
      <c r="Q72" s="34" t="n">
        <v>6</v>
      </c>
      <c r="R72" s="34" t="n">
        <v>7</v>
      </c>
      <c r="S72" s="34" t="n">
        <v>35</v>
      </c>
      <c r="T72" s="34" t="n">
        <v>40</v>
      </c>
      <c r="U72" s="34" t="n">
        <v>35</v>
      </c>
      <c r="V72" s="34" t="n">
        <v>11</v>
      </c>
      <c r="W72" s="34" t="n">
        <v>12</v>
      </c>
      <c r="X72" s="33" t="s">
        <v>66</v>
      </c>
      <c r="Y72" s="33" t="s">
        <v>66</v>
      </c>
      <c r="Z72" s="28" t="s">
        <v>207</v>
      </c>
      <c r="AA72" s="28" t="s">
        <v>172</v>
      </c>
      <c r="AB72" s="29" t="s">
        <v>134</v>
      </c>
    </row>
    <row r="73" customFormat="false" ht="15" hidden="false" customHeight="false" outlineLevel="0" collapsed="false">
      <c r="B73" s="30" t="s">
        <v>208</v>
      </c>
      <c r="C73" s="30" t="s">
        <v>63</v>
      </c>
      <c r="D73" s="31" t="n">
        <v>37.24014522</v>
      </c>
      <c r="E73" s="31" t="n">
        <v>-118.2817778</v>
      </c>
      <c r="F73" s="32" t="n">
        <v>1182.55</v>
      </c>
      <c r="G73" s="32" t="n">
        <v>-9.85840769922262</v>
      </c>
      <c r="H73" s="32" t="n">
        <v>40.8351091825501</v>
      </c>
      <c r="I73" s="33" t="s">
        <v>64</v>
      </c>
      <c r="J73" s="33" t="s">
        <v>64</v>
      </c>
      <c r="K73" s="5" t="n">
        <v>1</v>
      </c>
      <c r="L73" s="5" t="n">
        <v>2</v>
      </c>
      <c r="M73" s="5" t="n">
        <v>9</v>
      </c>
      <c r="N73" s="5" t="s">
        <v>198</v>
      </c>
      <c r="O73" s="5" t="str">
        <f aca="false">CONCATENATE("snap0",M73,".sas.pvt")</f>
        <v>snap09.sas.pvt</v>
      </c>
      <c r="P73" s="34" t="n">
        <v>0</v>
      </c>
      <c r="Q73" s="34" t="n">
        <v>8</v>
      </c>
      <c r="R73" s="34" t="n">
        <v>9</v>
      </c>
      <c r="S73" s="34" t="n">
        <v>35</v>
      </c>
      <c r="T73" s="34" t="n">
        <v>40</v>
      </c>
      <c r="U73" s="34" t="n">
        <v>35</v>
      </c>
      <c r="V73" s="34" t="n">
        <v>13</v>
      </c>
      <c r="W73" s="34" t="n">
        <v>14</v>
      </c>
      <c r="X73" s="33" t="s">
        <v>66</v>
      </c>
      <c r="Y73" s="33" t="s">
        <v>66</v>
      </c>
      <c r="Z73" s="28" t="s">
        <v>209</v>
      </c>
      <c r="AA73" s="28" t="s">
        <v>210</v>
      </c>
      <c r="AB73" s="29" t="s">
        <v>134</v>
      </c>
    </row>
    <row r="74" customFormat="false" ht="15" hidden="false" customHeight="false" outlineLevel="0" collapsed="false">
      <c r="B74" s="30" t="s">
        <v>211</v>
      </c>
      <c r="C74" s="30" t="s">
        <v>63</v>
      </c>
      <c r="D74" s="31" t="n">
        <v>37.24008681</v>
      </c>
      <c r="E74" s="31" t="n">
        <v>-118.28179152</v>
      </c>
      <c r="F74" s="32" t="n">
        <v>1182.57</v>
      </c>
      <c r="G74" s="32" t="n">
        <v>-11.0829016690149</v>
      </c>
      <c r="H74" s="32" t="n">
        <v>34.3559079932528</v>
      </c>
      <c r="I74" s="33" t="s">
        <v>64</v>
      </c>
      <c r="J74" s="33" t="s">
        <v>64</v>
      </c>
      <c r="K74" s="5" t="n">
        <v>1</v>
      </c>
      <c r="L74" s="5" t="n">
        <v>2</v>
      </c>
      <c r="M74" s="5" t="n">
        <v>9</v>
      </c>
      <c r="N74" s="5" t="s">
        <v>198</v>
      </c>
      <c r="O74" s="5" t="str">
        <f aca="false">CONCATENATE("snap0",M74,".sas.pvt")</f>
        <v>snap09.sas.pvt</v>
      </c>
      <c r="P74" s="34" t="n">
        <v>0</v>
      </c>
      <c r="Q74" s="34" t="n">
        <v>10</v>
      </c>
      <c r="R74" s="34" t="n">
        <v>11</v>
      </c>
      <c r="S74" s="34" t="n">
        <v>35</v>
      </c>
      <c r="T74" s="34" t="n">
        <v>40</v>
      </c>
      <c r="U74" s="34" t="n">
        <v>35</v>
      </c>
      <c r="V74" s="34" t="n">
        <v>15</v>
      </c>
      <c r="W74" s="34" t="n">
        <v>16</v>
      </c>
      <c r="X74" s="33" t="s">
        <v>66</v>
      </c>
      <c r="Y74" s="33" t="s">
        <v>66</v>
      </c>
      <c r="Z74" s="28" t="s">
        <v>212</v>
      </c>
      <c r="AA74" s="28" t="s">
        <v>213</v>
      </c>
      <c r="AB74" s="29" t="s">
        <v>134</v>
      </c>
    </row>
    <row r="75" customFormat="false" ht="15" hidden="false" customHeight="false" outlineLevel="0" collapsed="false">
      <c r="B75" s="30" t="s">
        <v>214</v>
      </c>
      <c r="C75" s="30" t="s">
        <v>63</v>
      </c>
      <c r="D75" s="31" t="n">
        <v>37.24005821</v>
      </c>
      <c r="E75" s="31" t="n">
        <v>-118.28186972</v>
      </c>
      <c r="F75" s="32" t="n">
        <v>1182.65</v>
      </c>
      <c r="G75" s="32" t="n">
        <v>-18.0216647256411</v>
      </c>
      <c r="H75" s="32" t="n">
        <v>31.1806776775412</v>
      </c>
      <c r="I75" s="33" t="s">
        <v>64</v>
      </c>
      <c r="J75" s="33" t="s">
        <v>64</v>
      </c>
      <c r="K75" s="5" t="n">
        <v>1</v>
      </c>
      <c r="L75" s="5" t="n">
        <v>2</v>
      </c>
      <c r="M75" s="5" t="n">
        <v>9</v>
      </c>
      <c r="N75" s="5" t="s">
        <v>198</v>
      </c>
      <c r="O75" s="5" t="str">
        <f aca="false">CONCATENATE("snap0",M75,".sas.pvt")</f>
        <v>snap09.sas.pvt</v>
      </c>
      <c r="P75" s="34" t="n">
        <v>0</v>
      </c>
      <c r="Q75" s="34" t="n">
        <v>12</v>
      </c>
      <c r="R75" s="34" t="n">
        <v>13</v>
      </c>
      <c r="S75" s="34" t="n">
        <v>36</v>
      </c>
      <c r="T75" s="34" t="n">
        <v>41</v>
      </c>
      <c r="U75" s="34" t="n">
        <v>36</v>
      </c>
      <c r="V75" s="34" t="n">
        <v>1</v>
      </c>
      <c r="W75" s="34" t="n">
        <v>2</v>
      </c>
      <c r="X75" s="33" t="s">
        <v>66</v>
      </c>
      <c r="Y75" s="33" t="s">
        <v>66</v>
      </c>
      <c r="Z75" s="28" t="s">
        <v>215</v>
      </c>
      <c r="AA75" s="28" t="s">
        <v>216</v>
      </c>
      <c r="AB75" s="29" t="s">
        <v>134</v>
      </c>
    </row>
    <row r="76" customFormat="false" ht="15" hidden="false" customHeight="false" outlineLevel="0" collapsed="false">
      <c r="B76" s="30" t="s">
        <v>217</v>
      </c>
      <c r="C76" s="30" t="s">
        <v>63</v>
      </c>
      <c r="D76" s="31" t="n">
        <v>37.24068092</v>
      </c>
      <c r="E76" s="31" t="n">
        <v>-118.28206328</v>
      </c>
      <c r="F76" s="32" t="n">
        <v>1182.88</v>
      </c>
      <c r="G76" s="32" t="n">
        <v>-35.1908119501449</v>
      </c>
      <c r="H76" s="32" t="n">
        <v>100.292157002708</v>
      </c>
      <c r="I76" s="33" t="s">
        <v>64</v>
      </c>
      <c r="J76" s="33" t="s">
        <v>64</v>
      </c>
      <c r="K76" s="5" t="n">
        <v>1</v>
      </c>
      <c r="L76" s="5" t="n">
        <v>2</v>
      </c>
      <c r="M76" s="5" t="n">
        <v>9</v>
      </c>
      <c r="N76" s="5" t="s">
        <v>198</v>
      </c>
      <c r="O76" s="5" t="str">
        <f aca="false">CONCATENATE("snap0",M76,".sas.pvt")</f>
        <v>snap09.sas.pvt</v>
      </c>
      <c r="P76" s="34" t="n">
        <v>0</v>
      </c>
      <c r="Q76" s="34" t="n">
        <v>14</v>
      </c>
      <c r="R76" s="34" t="n">
        <v>15</v>
      </c>
      <c r="S76" s="34" t="n">
        <v>36</v>
      </c>
      <c r="T76" s="34" t="n">
        <v>41</v>
      </c>
      <c r="U76" s="34" t="n">
        <v>36</v>
      </c>
      <c r="V76" s="34" t="n">
        <v>3</v>
      </c>
      <c r="W76" s="34" t="n">
        <v>4</v>
      </c>
      <c r="X76" s="33" t="s">
        <v>66</v>
      </c>
      <c r="Y76" s="33" t="s">
        <v>66</v>
      </c>
      <c r="Z76" s="28" t="s">
        <v>218</v>
      </c>
      <c r="AA76" s="28" t="s">
        <v>219</v>
      </c>
      <c r="AB76" s="29" t="s">
        <v>134</v>
      </c>
    </row>
    <row r="77" customFormat="false" ht="15" hidden="false" customHeight="false" outlineLevel="0" collapsed="false">
      <c r="B77" s="30" t="s">
        <v>220</v>
      </c>
      <c r="C77" s="30" t="s">
        <v>63</v>
      </c>
      <c r="D77" s="31" t="n">
        <v>37.24051926</v>
      </c>
      <c r="E77" s="31" t="n">
        <v>-118.28191434</v>
      </c>
      <c r="F77" s="32" t="n">
        <v>1183.55</v>
      </c>
      <c r="G77" s="32" t="n">
        <v>-21.9700580312604</v>
      </c>
      <c r="H77" s="32" t="n">
        <v>82.3450582716547</v>
      </c>
      <c r="I77" s="33" t="s">
        <v>64</v>
      </c>
      <c r="J77" s="33" t="s">
        <v>64</v>
      </c>
      <c r="K77" s="5" t="n">
        <v>1</v>
      </c>
      <c r="L77" s="5" t="n">
        <v>2</v>
      </c>
      <c r="M77" s="5" t="n">
        <v>9</v>
      </c>
      <c r="N77" s="5" t="s">
        <v>198</v>
      </c>
      <c r="O77" s="5" t="str">
        <f aca="false">CONCATENATE("snap0",M77,".sas.pvt")</f>
        <v>snap09.sas.pvt</v>
      </c>
      <c r="P77" s="34" t="n">
        <v>0</v>
      </c>
      <c r="Q77" s="34" t="n">
        <v>16</v>
      </c>
      <c r="R77" s="34" t="n">
        <v>17</v>
      </c>
      <c r="S77" s="34" t="n">
        <v>36</v>
      </c>
      <c r="T77" s="34" t="n">
        <v>41</v>
      </c>
      <c r="U77" s="34" t="n">
        <v>36</v>
      </c>
      <c r="V77" s="34" t="n">
        <v>5</v>
      </c>
      <c r="W77" s="34" t="n">
        <v>6</v>
      </c>
      <c r="X77" s="33" t="s">
        <v>66</v>
      </c>
      <c r="Y77" s="33" t="s">
        <v>66</v>
      </c>
      <c r="Z77" s="28" t="s">
        <v>221</v>
      </c>
      <c r="AA77" s="28" t="s">
        <v>222</v>
      </c>
      <c r="AB77" s="29" t="s">
        <v>134</v>
      </c>
    </row>
    <row r="78" customFormat="false" ht="15" hidden="false" customHeight="false" outlineLevel="0" collapsed="false">
      <c r="B78" s="30" t="s">
        <v>223</v>
      </c>
      <c r="C78" s="30" t="s">
        <v>63</v>
      </c>
      <c r="D78" s="31" t="n">
        <v>37.24045172</v>
      </c>
      <c r="E78" s="31" t="n">
        <v>-118.28207649</v>
      </c>
      <c r="F78" s="32" t="n">
        <v>1183.54</v>
      </c>
      <c r="G78" s="32" t="n">
        <v>-36.3621602341503</v>
      </c>
      <c r="H78" s="32" t="n">
        <v>74.8570194867826</v>
      </c>
      <c r="I78" s="33" t="s">
        <v>64</v>
      </c>
      <c r="J78" s="33" t="s">
        <v>64</v>
      </c>
      <c r="K78" s="5" t="n">
        <v>1</v>
      </c>
      <c r="L78" s="5" t="n">
        <v>2</v>
      </c>
      <c r="M78" s="5" t="n">
        <v>9</v>
      </c>
      <c r="N78" s="5" t="s">
        <v>198</v>
      </c>
      <c r="O78" s="5" t="str">
        <f aca="false">CONCATENATE("snap0",M78,".sas.pvt")</f>
        <v>snap09.sas.pvt</v>
      </c>
      <c r="P78" s="34" t="n">
        <v>0</v>
      </c>
      <c r="Q78" s="34" t="n">
        <v>18</v>
      </c>
      <c r="R78" s="34" t="n">
        <v>19</v>
      </c>
      <c r="S78" s="34" t="n">
        <v>36</v>
      </c>
      <c r="T78" s="34" t="n">
        <v>41</v>
      </c>
      <c r="U78" s="34" t="n">
        <v>36</v>
      </c>
      <c r="V78" s="34" t="n">
        <v>7</v>
      </c>
      <c r="W78" s="34" t="n">
        <v>8</v>
      </c>
      <c r="X78" s="33" t="s">
        <v>66</v>
      </c>
      <c r="Y78" s="33" t="s">
        <v>66</v>
      </c>
      <c r="Z78" s="28" t="s">
        <v>224</v>
      </c>
      <c r="AA78" s="28" t="s">
        <v>225</v>
      </c>
      <c r="AB78" s="29" t="s">
        <v>134</v>
      </c>
    </row>
    <row r="79" customFormat="false" ht="15" hidden="false" customHeight="false" outlineLevel="0" collapsed="false">
      <c r="B79" s="30" t="s">
        <v>226</v>
      </c>
      <c r="C79" s="30" t="s">
        <v>63</v>
      </c>
      <c r="D79" s="31" t="n">
        <v>37.24036689</v>
      </c>
      <c r="E79" s="31" t="n">
        <v>-118.28189045</v>
      </c>
      <c r="F79" s="32" t="n">
        <v>1183.13</v>
      </c>
      <c r="G79" s="32" t="n">
        <v>-19.8494413673956</v>
      </c>
      <c r="H79" s="32" t="n">
        <v>65.4378724386811</v>
      </c>
      <c r="I79" s="33" t="s">
        <v>64</v>
      </c>
      <c r="J79" s="33" t="s">
        <v>64</v>
      </c>
      <c r="K79" s="5" t="n">
        <v>1</v>
      </c>
      <c r="L79" s="5" t="n">
        <v>2</v>
      </c>
      <c r="M79" s="5" t="n">
        <v>9</v>
      </c>
      <c r="N79" s="5" t="s">
        <v>198</v>
      </c>
      <c r="O79" s="5" t="str">
        <f aca="false">CONCATENATE("snap0",M79,".sas.pvt")</f>
        <v>snap09.sas.pvt</v>
      </c>
      <c r="P79" s="34" t="n">
        <v>0</v>
      </c>
      <c r="Q79" s="34" t="n">
        <v>20</v>
      </c>
      <c r="R79" s="34" t="n">
        <v>21</v>
      </c>
      <c r="S79" s="34" t="n">
        <v>36</v>
      </c>
      <c r="T79" s="34" t="n">
        <v>41</v>
      </c>
      <c r="U79" s="34" t="n">
        <v>36</v>
      </c>
      <c r="V79" s="34" t="n">
        <v>9</v>
      </c>
      <c r="W79" s="34" t="n">
        <v>10</v>
      </c>
      <c r="X79" s="33" t="s">
        <v>66</v>
      </c>
      <c r="Y79" s="33" t="s">
        <v>66</v>
      </c>
      <c r="Z79" s="28" t="s">
        <v>227</v>
      </c>
      <c r="AA79" s="28" t="s">
        <v>228</v>
      </c>
      <c r="AB79" s="29" t="s">
        <v>134</v>
      </c>
    </row>
    <row r="80" customFormat="false" ht="15" hidden="false" customHeight="false" outlineLevel="0" collapsed="false">
      <c r="B80" s="30" t="s">
        <v>229</v>
      </c>
      <c r="C80" s="30" t="s">
        <v>63</v>
      </c>
      <c r="D80" s="31" t="n">
        <v>37.24025318</v>
      </c>
      <c r="E80" s="31" t="n">
        <v>-118.2820573</v>
      </c>
      <c r="F80" s="32" t="n">
        <v>1183.14</v>
      </c>
      <c r="G80" s="32" t="n">
        <v>-34.6586256697114</v>
      </c>
      <c r="H80" s="32" t="n">
        <v>52.8124197676318</v>
      </c>
      <c r="I80" s="33" t="s">
        <v>64</v>
      </c>
      <c r="J80" s="33" t="s">
        <v>64</v>
      </c>
      <c r="K80" s="5" t="n">
        <v>1</v>
      </c>
      <c r="L80" s="5" t="n">
        <v>2</v>
      </c>
      <c r="M80" s="5" t="n">
        <v>9</v>
      </c>
      <c r="N80" s="5" t="s">
        <v>198</v>
      </c>
      <c r="O80" s="5" t="str">
        <f aca="false">CONCATENATE("snap0",M80,".sas.pvt")</f>
        <v>snap09.sas.pvt</v>
      </c>
      <c r="P80" s="34" t="n">
        <v>0</v>
      </c>
      <c r="Q80" s="34" t="n">
        <v>22</v>
      </c>
      <c r="R80" s="34" t="n">
        <v>23</v>
      </c>
      <c r="S80" s="34" t="n">
        <v>36</v>
      </c>
      <c r="T80" s="34" t="n">
        <v>41</v>
      </c>
      <c r="U80" s="34" t="n">
        <v>36</v>
      </c>
      <c r="V80" s="34" t="n">
        <v>11</v>
      </c>
      <c r="W80" s="34" t="n">
        <v>12</v>
      </c>
      <c r="X80" s="33" t="s">
        <v>66</v>
      </c>
      <c r="Y80" s="33" t="s">
        <v>66</v>
      </c>
      <c r="Z80" s="28" t="s">
        <v>230</v>
      </c>
      <c r="AA80" s="28" t="s">
        <v>231</v>
      </c>
      <c r="AB80" s="29" t="s">
        <v>134</v>
      </c>
    </row>
    <row r="81" customFormat="false" ht="15" hidden="false" customHeight="false" outlineLevel="0" collapsed="false">
      <c r="B81" s="30" t="s">
        <v>232</v>
      </c>
      <c r="C81" s="30" t="s">
        <v>63</v>
      </c>
      <c r="D81" s="31" t="n">
        <v>37.24016971</v>
      </c>
      <c r="E81" s="31" t="n">
        <v>-118.28189409</v>
      </c>
      <c r="F81" s="32" t="n">
        <v>1182.79</v>
      </c>
      <c r="G81" s="32" t="n">
        <v>-20.1777967942476</v>
      </c>
      <c r="H81" s="32" t="n">
        <v>43.5553082376707</v>
      </c>
      <c r="I81" s="33" t="s">
        <v>64</v>
      </c>
      <c r="J81" s="33" t="s">
        <v>64</v>
      </c>
      <c r="K81" s="5" t="n">
        <v>1</v>
      </c>
      <c r="L81" s="5" t="n">
        <v>2</v>
      </c>
      <c r="M81" s="5" t="n">
        <v>9</v>
      </c>
      <c r="N81" s="5" t="s">
        <v>198</v>
      </c>
      <c r="O81" s="5" t="str">
        <f aca="false">CONCATENATE("snap0",M81,".sas.pvt")</f>
        <v>snap09.sas.pvt</v>
      </c>
      <c r="P81" s="34" t="n">
        <v>0</v>
      </c>
      <c r="Q81" s="34" t="n">
        <v>24</v>
      </c>
      <c r="R81" s="34" t="n">
        <v>25</v>
      </c>
      <c r="S81" s="34" t="n">
        <v>36</v>
      </c>
      <c r="T81" s="34" t="n">
        <v>41</v>
      </c>
      <c r="U81" s="34" t="n">
        <v>36</v>
      </c>
      <c r="V81" s="34" t="n">
        <v>13</v>
      </c>
      <c r="W81" s="34" t="n">
        <v>14</v>
      </c>
      <c r="X81" s="33" t="s">
        <v>66</v>
      </c>
      <c r="Y81" s="33" t="s">
        <v>66</v>
      </c>
      <c r="Z81" s="28" t="s">
        <v>233</v>
      </c>
      <c r="AA81" s="28" t="s">
        <v>234</v>
      </c>
      <c r="AB81" s="29" t="s">
        <v>134</v>
      </c>
    </row>
    <row r="82" customFormat="false" ht="15" hidden="false" customHeight="false" outlineLevel="0" collapsed="false">
      <c r="B82" s="30" t="s">
        <v>235</v>
      </c>
      <c r="C82" s="30" t="s">
        <v>63</v>
      </c>
      <c r="D82" s="31" t="n">
        <v>37.240093</v>
      </c>
      <c r="E82" s="31" t="n">
        <v>-118.28199327</v>
      </c>
      <c r="F82" s="32" t="n">
        <v>1183.11</v>
      </c>
      <c r="G82" s="32" t="n">
        <v>-28.9710484846368</v>
      </c>
      <c r="H82" s="32" t="n">
        <v>35.0440040403722</v>
      </c>
      <c r="I82" s="33" t="s">
        <v>64</v>
      </c>
      <c r="J82" s="33" t="s">
        <v>64</v>
      </c>
      <c r="K82" s="5" t="n">
        <v>1</v>
      </c>
      <c r="L82" s="5" t="n">
        <v>2</v>
      </c>
      <c r="M82" s="5" t="n">
        <v>9</v>
      </c>
      <c r="N82" s="5" t="s">
        <v>198</v>
      </c>
      <c r="O82" s="5" t="str">
        <f aca="false">CONCATENATE("snap0",M82,".sas.pvt")</f>
        <v>snap09.sas.pvt</v>
      </c>
      <c r="P82" s="34" t="n">
        <v>0</v>
      </c>
      <c r="Q82" s="34" t="n">
        <v>26</v>
      </c>
      <c r="R82" s="34" t="n">
        <v>27</v>
      </c>
      <c r="S82" s="34" t="n">
        <v>36</v>
      </c>
      <c r="T82" s="34" t="n">
        <v>41</v>
      </c>
      <c r="U82" s="34" t="n">
        <v>36</v>
      </c>
      <c r="V82" s="34" t="n">
        <v>15</v>
      </c>
      <c r="W82" s="34" t="n">
        <v>16</v>
      </c>
      <c r="X82" s="33" t="s">
        <v>66</v>
      </c>
      <c r="Y82" s="33" t="s">
        <v>66</v>
      </c>
      <c r="Z82" s="28" t="s">
        <v>236</v>
      </c>
      <c r="AA82" s="28" t="s">
        <v>237</v>
      </c>
      <c r="AB82" s="29" t="s">
        <v>134</v>
      </c>
    </row>
    <row r="83" customFormat="false" ht="15" hidden="false" customHeight="false" outlineLevel="0" collapsed="false">
      <c r="B83" s="30" t="s">
        <v>238</v>
      </c>
      <c r="C83" s="30" t="s">
        <v>63</v>
      </c>
      <c r="D83" s="31" t="n">
        <v>37.24058437</v>
      </c>
      <c r="E83" s="31" t="n">
        <v>-118.28226774</v>
      </c>
      <c r="F83" s="32" t="n">
        <v>1182.95</v>
      </c>
      <c r="G83" s="32" t="n">
        <v>-53.3273336952983</v>
      </c>
      <c r="H83" s="32" t="n">
        <v>89.572286453742</v>
      </c>
      <c r="I83" s="33" t="s">
        <v>64</v>
      </c>
      <c r="J83" s="33" t="s">
        <v>64</v>
      </c>
      <c r="K83" s="5" t="n">
        <v>1</v>
      </c>
      <c r="L83" s="5" t="n">
        <v>2</v>
      </c>
      <c r="M83" s="5" t="n">
        <v>9</v>
      </c>
      <c r="N83" s="5" t="s">
        <v>198</v>
      </c>
      <c r="O83" s="5" t="str">
        <f aca="false">CONCATENATE("snap0",M83,".sas.pvt")</f>
        <v>snap09.sas.pvt</v>
      </c>
      <c r="P83" s="34" t="n">
        <v>0</v>
      </c>
      <c r="Q83" s="34" t="n">
        <v>30</v>
      </c>
      <c r="R83" s="34" t="n">
        <v>31</v>
      </c>
      <c r="S83" s="34" t="n">
        <v>37</v>
      </c>
      <c r="T83" s="34" t="n">
        <v>42</v>
      </c>
      <c r="U83" s="34" t="n">
        <v>37</v>
      </c>
      <c r="V83" s="34" t="n">
        <v>3</v>
      </c>
      <c r="W83" s="34" t="n">
        <v>4</v>
      </c>
      <c r="X83" s="33" t="s">
        <v>66</v>
      </c>
      <c r="Y83" s="33" t="s">
        <v>66</v>
      </c>
      <c r="Z83" s="28"/>
      <c r="AA83" s="28"/>
      <c r="AB83" s="29"/>
    </row>
    <row r="84" customFormat="false" ht="15" hidden="false" customHeight="false" outlineLevel="0" collapsed="false">
      <c r="B84" s="30" t="s">
        <v>239</v>
      </c>
      <c r="C84" s="30" t="s">
        <v>63</v>
      </c>
      <c r="D84" s="31" t="n">
        <v>37.24054176</v>
      </c>
      <c r="E84" s="31" t="n">
        <v>-118.28216682</v>
      </c>
      <c r="F84" s="32" t="n">
        <v>1183.06</v>
      </c>
      <c r="G84" s="32" t="n">
        <v>-44.3744694484102</v>
      </c>
      <c r="H84" s="32" t="n">
        <v>84.8421810297463</v>
      </c>
      <c r="I84" s="33" t="s">
        <v>64</v>
      </c>
      <c r="J84" s="33" t="s">
        <v>64</v>
      </c>
      <c r="K84" s="5" t="n">
        <v>1</v>
      </c>
      <c r="L84" s="5" t="n">
        <v>2</v>
      </c>
      <c r="M84" s="5" t="n">
        <v>9</v>
      </c>
      <c r="N84" s="5" t="s">
        <v>198</v>
      </c>
      <c r="O84" s="5" t="str">
        <f aca="false">CONCATENATE("snap0",M84,".sas.pvt")</f>
        <v>snap09.sas.pvt</v>
      </c>
      <c r="P84" s="34" t="n">
        <v>1</v>
      </c>
      <c r="Q84" s="34" t="n">
        <v>0</v>
      </c>
      <c r="R84" s="34" t="n">
        <v>1</v>
      </c>
      <c r="S84" s="34" t="n">
        <v>37</v>
      </c>
      <c r="T84" s="34" t="n">
        <v>42</v>
      </c>
      <c r="U84" s="34" t="n">
        <v>37</v>
      </c>
      <c r="V84" s="34" t="n">
        <v>5</v>
      </c>
      <c r="W84" s="34" t="n">
        <v>6</v>
      </c>
      <c r="X84" s="33" t="s">
        <v>66</v>
      </c>
      <c r="Y84" s="33" t="s">
        <v>66</v>
      </c>
      <c r="Z84" s="28"/>
      <c r="AA84" s="28"/>
      <c r="AB84" s="29"/>
    </row>
    <row r="85" customFormat="false" ht="15" hidden="false" customHeight="false" outlineLevel="0" collapsed="false">
      <c r="B85" s="30" t="s">
        <v>240</v>
      </c>
      <c r="C85" s="30" t="s">
        <v>63</v>
      </c>
      <c r="D85" s="31" t="n">
        <v>37.2405099</v>
      </c>
      <c r="E85" s="31" t="n">
        <v>-118.28234137</v>
      </c>
      <c r="F85" s="32" t="n">
        <v>1183.15</v>
      </c>
      <c r="G85" s="32" t="n">
        <v>-59.8579436973488</v>
      </c>
      <c r="H85" s="32" t="n">
        <v>81.3118043642089</v>
      </c>
      <c r="I85" s="33" t="s">
        <v>64</v>
      </c>
      <c r="J85" s="33" t="s">
        <v>64</v>
      </c>
      <c r="K85" s="5" t="n">
        <v>1</v>
      </c>
      <c r="L85" s="5" t="n">
        <v>2</v>
      </c>
      <c r="M85" s="5" t="n">
        <v>9</v>
      </c>
      <c r="N85" s="5" t="s">
        <v>198</v>
      </c>
      <c r="O85" s="5" t="str">
        <f aca="false">CONCATENATE("snap0",M85,".sas.pvt")</f>
        <v>snap09.sas.pvt</v>
      </c>
      <c r="P85" s="34" t="n">
        <v>1</v>
      </c>
      <c r="Q85" s="34" t="n">
        <v>2</v>
      </c>
      <c r="R85" s="34" t="n">
        <v>3</v>
      </c>
      <c r="S85" s="34" t="n">
        <v>37</v>
      </c>
      <c r="T85" s="34" t="n">
        <v>42</v>
      </c>
      <c r="U85" s="34" t="n">
        <v>37</v>
      </c>
      <c r="V85" s="34" t="n">
        <v>7</v>
      </c>
      <c r="W85" s="34" t="n">
        <v>8</v>
      </c>
      <c r="X85" s="33" t="s">
        <v>66</v>
      </c>
      <c r="Y85" s="33" t="s">
        <v>66</v>
      </c>
      <c r="Z85" s="28"/>
      <c r="AA85" s="28"/>
      <c r="AB85" s="29"/>
    </row>
    <row r="86" customFormat="false" ht="15" hidden="false" customHeight="false" outlineLevel="0" collapsed="false">
      <c r="B86" s="30" t="s">
        <v>241</v>
      </c>
      <c r="C86" s="30" t="s">
        <v>63</v>
      </c>
      <c r="D86" s="31" t="n">
        <v>37.24035349</v>
      </c>
      <c r="E86" s="31" t="n">
        <v>-118.2821551</v>
      </c>
      <c r="F86" s="32" t="n">
        <v>1183.38</v>
      </c>
      <c r="G86" s="32" t="n">
        <v>-43.3453044669242</v>
      </c>
      <c r="H86" s="32" t="n">
        <v>63.9495872761644</v>
      </c>
      <c r="I86" s="33" t="s">
        <v>64</v>
      </c>
      <c r="J86" s="33" t="s">
        <v>64</v>
      </c>
      <c r="K86" s="5" t="n">
        <v>1</v>
      </c>
      <c r="L86" s="5" t="n">
        <v>2</v>
      </c>
      <c r="M86" s="5" t="n">
        <v>9</v>
      </c>
      <c r="N86" s="5" t="s">
        <v>198</v>
      </c>
      <c r="O86" s="5" t="str">
        <f aca="false">CONCATENATE("snap0",M86,".sas.pvt")</f>
        <v>snap09.sas.pvt</v>
      </c>
      <c r="P86" s="34" t="n">
        <v>1</v>
      </c>
      <c r="Q86" s="34" t="n">
        <v>4</v>
      </c>
      <c r="R86" s="34" t="n">
        <v>5</v>
      </c>
      <c r="S86" s="34" t="n">
        <v>37</v>
      </c>
      <c r="T86" s="34" t="n">
        <v>42</v>
      </c>
      <c r="U86" s="34" t="n">
        <v>37</v>
      </c>
      <c r="V86" s="34" t="n">
        <v>9</v>
      </c>
      <c r="W86" s="34" t="n">
        <v>10</v>
      </c>
      <c r="X86" s="33" t="s">
        <v>66</v>
      </c>
      <c r="Y86" s="33" t="s">
        <v>66</v>
      </c>
      <c r="Z86" s="28"/>
      <c r="AA86" s="28"/>
      <c r="AB86" s="29"/>
    </row>
    <row r="87" customFormat="false" ht="15" hidden="false" customHeight="false" outlineLevel="0" collapsed="false">
      <c r="B87" s="30" t="s">
        <v>242</v>
      </c>
      <c r="C87" s="30" t="s">
        <v>63</v>
      </c>
      <c r="D87" s="31" t="n">
        <v>37.24032985</v>
      </c>
      <c r="E87" s="31" t="n">
        <v>-118.28228752</v>
      </c>
      <c r="F87" s="32" t="n">
        <v>1183.5</v>
      </c>
      <c r="G87" s="32" t="n">
        <v>-55.0932513688102</v>
      </c>
      <c r="H87" s="32" t="n">
        <v>61.3292731262889</v>
      </c>
      <c r="I87" s="33" t="s">
        <v>64</v>
      </c>
      <c r="J87" s="33" t="s">
        <v>64</v>
      </c>
      <c r="K87" s="5" t="n">
        <v>1</v>
      </c>
      <c r="L87" s="5" t="n">
        <v>2</v>
      </c>
      <c r="M87" s="5" t="n">
        <v>9</v>
      </c>
      <c r="N87" s="5" t="s">
        <v>198</v>
      </c>
      <c r="O87" s="5" t="str">
        <f aca="false">CONCATENATE("snap0",M87,".sas.pvt")</f>
        <v>snap09.sas.pvt</v>
      </c>
      <c r="P87" s="34" t="n">
        <v>1</v>
      </c>
      <c r="Q87" s="34" t="n">
        <v>6</v>
      </c>
      <c r="R87" s="34" t="n">
        <v>7</v>
      </c>
      <c r="S87" s="34" t="n">
        <v>37</v>
      </c>
      <c r="T87" s="34" t="n">
        <v>42</v>
      </c>
      <c r="U87" s="34" t="n">
        <v>37</v>
      </c>
      <c r="V87" s="34" t="n">
        <v>11</v>
      </c>
      <c r="W87" s="34" t="n">
        <v>12</v>
      </c>
      <c r="X87" s="33" t="s">
        <v>66</v>
      </c>
      <c r="Y87" s="33" t="s">
        <v>66</v>
      </c>
      <c r="Z87" s="28"/>
      <c r="AA87" s="28"/>
      <c r="AB87" s="29"/>
    </row>
    <row r="88" customFormat="false" ht="15" hidden="false" customHeight="false" outlineLevel="0" collapsed="false">
      <c r="B88" s="30" t="s">
        <v>243</v>
      </c>
      <c r="C88" s="30" t="s">
        <v>63</v>
      </c>
      <c r="D88" s="31" t="n">
        <v>37.24025556</v>
      </c>
      <c r="E88" s="31" t="n">
        <v>-118.28235668</v>
      </c>
      <c r="F88" s="32" t="n">
        <v>1183.51</v>
      </c>
      <c r="G88" s="32" t="n">
        <v>-61.2157236168389</v>
      </c>
      <c r="H88" s="32" t="n">
        <v>53.0832188583389</v>
      </c>
      <c r="I88" s="33" t="s">
        <v>64</v>
      </c>
      <c r="J88" s="33" t="s">
        <v>64</v>
      </c>
      <c r="K88" s="5" t="n">
        <v>1</v>
      </c>
      <c r="L88" s="5" t="n">
        <v>2</v>
      </c>
      <c r="M88" s="5" t="n">
        <v>9</v>
      </c>
      <c r="N88" s="5" t="s">
        <v>198</v>
      </c>
      <c r="O88" s="5" t="str">
        <f aca="false">CONCATENATE("snap0",M88,".sas.pvt")</f>
        <v>snap09.sas.pvt</v>
      </c>
      <c r="P88" s="34" t="n">
        <v>1</v>
      </c>
      <c r="Q88" s="34" t="n">
        <v>8</v>
      </c>
      <c r="R88" s="34" t="n">
        <v>9</v>
      </c>
      <c r="S88" s="34" t="n">
        <v>37</v>
      </c>
      <c r="T88" s="34" t="n">
        <v>42</v>
      </c>
      <c r="U88" s="34" t="n">
        <v>37</v>
      </c>
      <c r="V88" s="34" t="n">
        <v>13</v>
      </c>
      <c r="W88" s="34" t="n">
        <v>14</v>
      </c>
      <c r="X88" s="33" t="s">
        <v>66</v>
      </c>
      <c r="Y88" s="33" t="s">
        <v>66</v>
      </c>
      <c r="Z88" s="28"/>
      <c r="AA88" s="28"/>
      <c r="AB88" s="29"/>
    </row>
    <row r="89" customFormat="false" ht="15" hidden="false" customHeight="false" outlineLevel="0" collapsed="false">
      <c r="B89" s="30" t="s">
        <v>244</v>
      </c>
      <c r="C89" s="30" t="s">
        <v>63</v>
      </c>
      <c r="D89" s="31" t="n">
        <v>37.24023498</v>
      </c>
      <c r="E89" s="31" t="n">
        <v>-118.28223105</v>
      </c>
      <c r="F89" s="32" t="n">
        <v>1183.35</v>
      </c>
      <c r="G89" s="32" t="n">
        <v>-50.0711610476628</v>
      </c>
      <c r="H89" s="32" t="n">
        <v>50.7936347432639</v>
      </c>
      <c r="I89" s="33" t="s">
        <v>64</v>
      </c>
      <c r="J89" s="33" t="s">
        <v>64</v>
      </c>
      <c r="K89" s="5" t="n">
        <v>1</v>
      </c>
      <c r="L89" s="5" t="n">
        <v>2</v>
      </c>
      <c r="M89" s="5" t="n">
        <v>9</v>
      </c>
      <c r="N89" s="5" t="s">
        <v>198</v>
      </c>
      <c r="O89" s="5" t="str">
        <f aca="false">CONCATENATE("snap0",M89,".sas.pvt")</f>
        <v>snap09.sas.pvt</v>
      </c>
      <c r="P89" s="34" t="n">
        <v>1</v>
      </c>
      <c r="Q89" s="34" t="n">
        <v>10</v>
      </c>
      <c r="R89" s="34" t="n">
        <v>11</v>
      </c>
      <c r="S89" s="34" t="n">
        <v>37</v>
      </c>
      <c r="T89" s="34" t="n">
        <v>42</v>
      </c>
      <c r="U89" s="34" t="n">
        <v>37</v>
      </c>
      <c r="V89" s="34" t="n">
        <v>15</v>
      </c>
      <c r="W89" s="34" t="n">
        <v>16</v>
      </c>
      <c r="X89" s="33" t="s">
        <v>66</v>
      </c>
      <c r="Y89" s="33" t="s">
        <v>66</v>
      </c>
      <c r="Z89" s="28"/>
      <c r="AA89" s="28"/>
      <c r="AB89" s="29"/>
    </row>
    <row r="90" customFormat="false" ht="15" hidden="false" customHeight="false" outlineLevel="0" collapsed="false">
      <c r="B90" s="30" t="s">
        <v>245</v>
      </c>
      <c r="C90" s="30" t="s">
        <v>63</v>
      </c>
      <c r="D90" s="31" t="n">
        <v>37.24020627</v>
      </c>
      <c r="E90" s="31" t="n">
        <v>-118.28212559</v>
      </c>
      <c r="F90" s="32" t="n">
        <v>1183.2</v>
      </c>
      <c r="G90" s="32" t="n">
        <v>-40.718957897988</v>
      </c>
      <c r="H90" s="32" t="n">
        <v>47.6095257689053</v>
      </c>
      <c r="I90" s="33" t="s">
        <v>64</v>
      </c>
      <c r="J90" s="33" t="s">
        <v>64</v>
      </c>
      <c r="K90" s="5" t="n">
        <v>1</v>
      </c>
      <c r="L90" s="5" t="n">
        <v>2</v>
      </c>
      <c r="M90" s="5" t="n">
        <v>9</v>
      </c>
      <c r="N90" s="5" t="s">
        <v>198</v>
      </c>
      <c r="O90" s="5" t="str">
        <f aca="false">CONCATENATE("snap0",M90,".sas.pvt")</f>
        <v>snap09.sas.pvt</v>
      </c>
      <c r="P90" s="34" t="n">
        <v>1</v>
      </c>
      <c r="Q90" s="34" t="n">
        <v>12</v>
      </c>
      <c r="R90" s="34" t="n">
        <v>13</v>
      </c>
      <c r="S90" s="34" t="n">
        <v>38</v>
      </c>
      <c r="T90" s="34" t="n">
        <v>43</v>
      </c>
      <c r="U90" s="34" t="n">
        <v>38</v>
      </c>
      <c r="V90" s="34" t="n">
        <v>1</v>
      </c>
      <c r="W90" s="34" t="n">
        <v>2</v>
      </c>
      <c r="X90" s="33" t="s">
        <v>66</v>
      </c>
      <c r="Y90" s="33" t="s">
        <v>66</v>
      </c>
      <c r="Z90" s="28"/>
      <c r="AA90" s="28"/>
      <c r="AB90" s="29"/>
    </row>
    <row r="91" customFormat="false" ht="15" hidden="false" customHeight="false" outlineLevel="0" collapsed="false">
      <c r="B91" s="30" t="s">
        <v>246</v>
      </c>
      <c r="C91" s="30" t="s">
        <v>63</v>
      </c>
      <c r="D91" s="31" t="n">
        <v>37.24013446</v>
      </c>
      <c r="E91" s="31" t="n">
        <v>-118.28213357</v>
      </c>
      <c r="F91" s="32" t="n">
        <v>1183.24</v>
      </c>
      <c r="G91" s="32" t="n">
        <v>-41.4199700213302</v>
      </c>
      <c r="H91" s="32" t="n">
        <v>39.6364902565212</v>
      </c>
      <c r="I91" s="33" t="s">
        <v>64</v>
      </c>
      <c r="J91" s="33" t="s">
        <v>64</v>
      </c>
      <c r="K91" s="5" t="n">
        <v>1</v>
      </c>
      <c r="L91" s="5" t="n">
        <v>2</v>
      </c>
      <c r="M91" s="5" t="n">
        <v>9</v>
      </c>
      <c r="N91" s="5" t="s">
        <v>198</v>
      </c>
      <c r="O91" s="5" t="str">
        <f aca="false">CONCATENATE("snap0",M91,".sas.pvt")</f>
        <v>snap09.sas.pvt</v>
      </c>
      <c r="P91" s="34" t="n">
        <v>1</v>
      </c>
      <c r="Q91" s="34" t="n">
        <v>14</v>
      </c>
      <c r="R91" s="34" t="n">
        <v>15</v>
      </c>
      <c r="S91" s="34" t="n">
        <v>38</v>
      </c>
      <c r="T91" s="34" t="n">
        <v>43</v>
      </c>
      <c r="U91" s="34" t="n">
        <v>38</v>
      </c>
      <c r="V91" s="34" t="n">
        <v>3</v>
      </c>
      <c r="W91" s="34" t="n">
        <v>4</v>
      </c>
      <c r="X91" s="33" t="s">
        <v>66</v>
      </c>
      <c r="Y91" s="33" t="s">
        <v>66</v>
      </c>
      <c r="Z91" s="28"/>
      <c r="AA91" s="28"/>
      <c r="AB91" s="29"/>
    </row>
    <row r="92" customFormat="false" ht="15" hidden="false" customHeight="false" outlineLevel="0" collapsed="false">
      <c r="B92" s="30" t="s">
        <v>247</v>
      </c>
      <c r="C92" s="30" t="s">
        <v>63</v>
      </c>
      <c r="D92" s="31" t="n">
        <v>37.24045911</v>
      </c>
      <c r="E92" s="31" t="n">
        <v>-118.28250024</v>
      </c>
      <c r="F92" s="32" t="n">
        <v>1183.51</v>
      </c>
      <c r="G92" s="32" t="n">
        <v>-73.9572545145591</v>
      </c>
      <c r="H92" s="32" t="n">
        <v>75.6683069288401</v>
      </c>
      <c r="I92" s="33" t="s">
        <v>64</v>
      </c>
      <c r="J92" s="33" t="s">
        <v>64</v>
      </c>
      <c r="K92" s="5" t="n">
        <v>1</v>
      </c>
      <c r="L92" s="5" t="n">
        <v>2</v>
      </c>
      <c r="M92" s="5" t="n">
        <v>9</v>
      </c>
      <c r="N92" s="5" t="s">
        <v>198</v>
      </c>
      <c r="O92" s="5" t="str">
        <f aca="false">CONCATENATE("snap0",M92,".sas.pvt")</f>
        <v>snap09.sas.pvt</v>
      </c>
      <c r="P92" s="34" t="n">
        <v>1</v>
      </c>
      <c r="Q92" s="34" t="n">
        <v>16</v>
      </c>
      <c r="R92" s="34" t="n">
        <v>17</v>
      </c>
      <c r="S92" s="34" t="n">
        <v>38</v>
      </c>
      <c r="T92" s="34" t="n">
        <v>43</v>
      </c>
      <c r="U92" s="34" t="n">
        <v>38</v>
      </c>
      <c r="V92" s="34" t="n">
        <v>5</v>
      </c>
      <c r="W92" s="34" t="n">
        <v>6</v>
      </c>
      <c r="X92" s="33" t="s">
        <v>66</v>
      </c>
      <c r="Y92" s="33" t="s">
        <v>66</v>
      </c>
      <c r="Z92" s="28" t="s">
        <v>248</v>
      </c>
      <c r="AA92" s="28" t="s">
        <v>249</v>
      </c>
      <c r="AB92" s="29" t="s">
        <v>104</v>
      </c>
    </row>
    <row r="93" customFormat="false" ht="15" hidden="false" customHeight="false" outlineLevel="0" collapsed="false">
      <c r="B93" s="30" t="s">
        <v>250</v>
      </c>
      <c r="C93" s="30" t="s">
        <v>63</v>
      </c>
      <c r="D93" s="31" t="n">
        <v>37.2403059</v>
      </c>
      <c r="E93" s="31" t="n">
        <v>-118.28256184</v>
      </c>
      <c r="F93" s="32" t="n">
        <v>1183.78</v>
      </c>
      <c r="G93" s="32" t="n">
        <v>-79.4320841396418</v>
      </c>
      <c r="H93" s="32" t="n">
        <v>58.6690050144732</v>
      </c>
      <c r="I93" s="33" t="s">
        <v>64</v>
      </c>
      <c r="J93" s="33" t="s">
        <v>64</v>
      </c>
      <c r="K93" s="5" t="n">
        <v>1</v>
      </c>
      <c r="L93" s="5" t="n">
        <v>2</v>
      </c>
      <c r="M93" s="5" t="n">
        <v>9</v>
      </c>
      <c r="N93" s="5" t="s">
        <v>198</v>
      </c>
      <c r="O93" s="5" t="str">
        <f aca="false">CONCATENATE("snap0",M93,".sas.pvt")</f>
        <v>snap09.sas.pvt</v>
      </c>
      <c r="P93" s="34" t="n">
        <v>0</v>
      </c>
      <c r="Q93" s="34" t="n">
        <v>28</v>
      </c>
      <c r="R93" s="34" t="n">
        <v>29</v>
      </c>
      <c r="S93" s="34" t="n">
        <v>37</v>
      </c>
      <c r="T93" s="34" t="n">
        <v>42</v>
      </c>
      <c r="U93" s="34" t="n">
        <v>37</v>
      </c>
      <c r="V93" s="34" t="n">
        <v>1</v>
      </c>
      <c r="W93" s="34" t="n">
        <v>2</v>
      </c>
      <c r="X93" s="33" t="s">
        <v>66</v>
      </c>
      <c r="Y93" s="33" t="s">
        <v>66</v>
      </c>
      <c r="Z93" s="28" t="s">
        <v>251</v>
      </c>
      <c r="AA93" s="28" t="s">
        <v>252</v>
      </c>
      <c r="AB93" s="29" t="s">
        <v>104</v>
      </c>
    </row>
    <row r="94" customFormat="false" ht="15" hidden="false" customHeight="false" outlineLevel="0" collapsed="false">
      <c r="B94" s="30" t="s">
        <v>253</v>
      </c>
      <c r="C94" s="30" t="s">
        <v>63</v>
      </c>
      <c r="D94" s="31" t="n">
        <v>37.24029313</v>
      </c>
      <c r="E94" s="31" t="n">
        <v>-118.28239042</v>
      </c>
      <c r="F94" s="32" t="n">
        <v>1183.61</v>
      </c>
      <c r="G94" s="32" t="n">
        <v>-64.2147896092413</v>
      </c>
      <c r="H94" s="32" t="n">
        <v>57.2539687828376</v>
      </c>
      <c r="I94" s="33" t="s">
        <v>64</v>
      </c>
      <c r="J94" s="33" t="s">
        <v>64</v>
      </c>
      <c r="K94" s="5" t="n">
        <v>1</v>
      </c>
      <c r="L94" s="5" t="n">
        <v>2</v>
      </c>
      <c r="M94" s="5" t="n">
        <v>9</v>
      </c>
      <c r="N94" s="5" t="s">
        <v>198</v>
      </c>
      <c r="O94" s="5" t="str">
        <f aca="false">CONCATENATE("snap0",M94,".sas.pvt")</f>
        <v>snap09.sas.pvt</v>
      </c>
      <c r="P94" s="34" t="n">
        <v>1</v>
      </c>
      <c r="Q94" s="34" t="n">
        <v>18</v>
      </c>
      <c r="R94" s="34" t="n">
        <v>19</v>
      </c>
      <c r="S94" s="34" t="n">
        <v>38</v>
      </c>
      <c r="T94" s="34" t="n">
        <v>43</v>
      </c>
      <c r="U94" s="34" t="n">
        <v>38</v>
      </c>
      <c r="V94" s="34" t="n">
        <v>7</v>
      </c>
      <c r="W94" s="34" t="n">
        <v>8</v>
      </c>
      <c r="X94" s="33" t="s">
        <v>66</v>
      </c>
      <c r="Y94" s="33" t="s">
        <v>66</v>
      </c>
      <c r="Z94" s="28" t="s">
        <v>254</v>
      </c>
      <c r="AA94" s="28" t="s">
        <v>255</v>
      </c>
      <c r="AB94" s="29" t="s">
        <v>104</v>
      </c>
    </row>
    <row r="95" customFormat="false" ht="15" hidden="false" customHeight="false" outlineLevel="0" collapsed="false">
      <c r="B95" s="30" t="s">
        <v>256</v>
      </c>
      <c r="C95" s="30" t="s">
        <v>63</v>
      </c>
      <c r="D95" s="31" t="n">
        <v>37.24206435</v>
      </c>
      <c r="E95" s="31" t="n">
        <v>-118.28252844</v>
      </c>
      <c r="F95" s="32" t="n">
        <v>1183.58</v>
      </c>
      <c r="G95" s="32" t="n">
        <v>-76.4578398616636</v>
      </c>
      <c r="H95" s="32" t="n">
        <v>253.825252761183</v>
      </c>
      <c r="I95" s="33" t="s">
        <v>64</v>
      </c>
      <c r="J95" s="33" t="s">
        <v>64</v>
      </c>
      <c r="K95" s="5" t="n">
        <v>1</v>
      </c>
      <c r="L95" s="5" t="n">
        <v>2</v>
      </c>
      <c r="M95" s="5" t="n">
        <v>9</v>
      </c>
      <c r="N95" s="5" t="s">
        <v>198</v>
      </c>
      <c r="O95" s="5" t="str">
        <f aca="false">CONCATENATE("snap0",M95,".sas.pvt")</f>
        <v>snap09.sas.pvt</v>
      </c>
      <c r="P95" s="34" t="n">
        <v>1</v>
      </c>
      <c r="Q95" s="34" t="n">
        <v>20</v>
      </c>
      <c r="R95" s="34" t="n">
        <v>21</v>
      </c>
      <c r="S95" s="34" t="n">
        <v>38</v>
      </c>
      <c r="T95" s="34" t="n">
        <v>43</v>
      </c>
      <c r="U95" s="34" t="n">
        <v>38</v>
      </c>
      <c r="V95" s="34" t="n">
        <v>9</v>
      </c>
      <c r="W95" s="34" t="n">
        <v>10</v>
      </c>
      <c r="X95" s="33" t="s">
        <v>66</v>
      </c>
      <c r="Y95" s="37" t="s">
        <v>257</v>
      </c>
      <c r="Z95" s="28" t="s">
        <v>258</v>
      </c>
      <c r="AA95" s="28" t="s">
        <v>259</v>
      </c>
      <c r="AB95" s="29"/>
    </row>
    <row r="96" customFormat="false" ht="15" hidden="false" customHeight="false" outlineLevel="0" collapsed="false">
      <c r="B96" s="30" t="s">
        <v>260</v>
      </c>
      <c r="C96" s="30" t="s">
        <v>124</v>
      </c>
      <c r="D96" s="31" t="n">
        <v>37.24477362</v>
      </c>
      <c r="E96" s="31" t="n">
        <v>-118.29293207</v>
      </c>
      <c r="F96" s="32" t="n">
        <v>1179.9</v>
      </c>
      <c r="G96" s="32" t="n">
        <v>-999.527883809586</v>
      </c>
      <c r="H96" s="32" t="n">
        <v>554.514347658941</v>
      </c>
      <c r="I96" s="33" t="s">
        <v>64</v>
      </c>
      <c r="J96" s="37" t="s">
        <v>125</v>
      </c>
      <c r="K96" s="5" t="n">
        <v>1</v>
      </c>
      <c r="L96" s="5" t="n">
        <v>2</v>
      </c>
      <c r="M96" s="5" t="n">
        <v>9</v>
      </c>
      <c r="N96" s="5" t="s">
        <v>198</v>
      </c>
      <c r="O96" s="5" t="str">
        <f aca="false">CONCATENATE("snap0",M96,".sas.pvt")</f>
        <v>snap09.sas.pvt</v>
      </c>
      <c r="P96" s="34" t="n">
        <v>1</v>
      </c>
      <c r="Q96" s="34" t="n">
        <v>22</v>
      </c>
      <c r="R96" s="34" t="n">
        <v>23</v>
      </c>
      <c r="S96" s="34" t="n">
        <v>12</v>
      </c>
      <c r="T96" s="34"/>
      <c r="U96" s="34"/>
      <c r="V96" s="34" t="n">
        <v>13</v>
      </c>
      <c r="W96" s="34" t="n">
        <v>14</v>
      </c>
      <c r="X96" s="4"/>
      <c r="Y96" s="4"/>
      <c r="Z96" s="28"/>
      <c r="AA96" s="28"/>
      <c r="AB96" s="29"/>
    </row>
    <row r="97" customFormat="false" ht="15" hidden="false" customHeight="false" outlineLevel="0" collapsed="false">
      <c r="B97" s="30" t="s">
        <v>261</v>
      </c>
      <c r="C97" s="30" t="s">
        <v>124</v>
      </c>
      <c r="D97" s="31" t="n">
        <v>37.2358169762</v>
      </c>
      <c r="E97" s="31" t="n">
        <v>-118.2894946412</v>
      </c>
      <c r="F97" s="32"/>
      <c r="G97" s="32" t="n">
        <v>-694.619168226154</v>
      </c>
      <c r="H97" s="32" t="n">
        <v>-439.524633357572</v>
      </c>
      <c r="I97" s="33" t="s">
        <v>64</v>
      </c>
      <c r="J97" s="37" t="s">
        <v>125</v>
      </c>
      <c r="K97" s="5" t="n">
        <v>1</v>
      </c>
      <c r="L97" s="5" t="n">
        <v>2</v>
      </c>
      <c r="M97" s="5" t="n">
        <v>9</v>
      </c>
      <c r="N97" s="5" t="s">
        <v>198</v>
      </c>
      <c r="O97" s="5" t="str">
        <f aca="false">CONCATENATE("snap0",M97,".sas.pvt")</f>
        <v>snap09.sas.pvt</v>
      </c>
      <c r="P97" s="34" t="n">
        <v>1</v>
      </c>
      <c r="Q97" s="34" t="n">
        <v>24</v>
      </c>
      <c r="R97" s="34" t="n">
        <v>25</v>
      </c>
      <c r="S97" s="34" t="n">
        <v>12</v>
      </c>
      <c r="T97" s="34"/>
      <c r="U97" s="34"/>
      <c r="V97" s="34" t="n">
        <v>15</v>
      </c>
      <c r="W97" s="34" t="n">
        <v>16</v>
      </c>
      <c r="X97" s="4"/>
      <c r="Y97" s="4"/>
      <c r="Z97" s="28"/>
      <c r="AA97" s="28"/>
      <c r="AB97" s="29"/>
    </row>
    <row r="98" customFormat="false" ht="15" hidden="false" customHeight="false" outlineLevel="0" collapsed="false">
      <c r="B98" s="30" t="s">
        <v>262</v>
      </c>
      <c r="C98" s="30" t="s">
        <v>124</v>
      </c>
      <c r="D98" s="31" t="n">
        <v>37.2411280072</v>
      </c>
      <c r="E98" s="31" t="n">
        <v>-118.2823113692</v>
      </c>
      <c r="F98" s="32"/>
      <c r="G98" s="32" t="n">
        <v>-57.2012690424977</v>
      </c>
      <c r="H98" s="32" t="n">
        <v>149.908643795877</v>
      </c>
      <c r="I98" s="33" t="s">
        <v>64</v>
      </c>
      <c r="J98" s="37" t="s">
        <v>125</v>
      </c>
      <c r="K98" s="5" t="n">
        <v>1</v>
      </c>
      <c r="L98" s="5" t="n">
        <v>2</v>
      </c>
      <c r="M98" s="5" t="n">
        <v>9</v>
      </c>
      <c r="N98" s="5" t="s">
        <v>198</v>
      </c>
      <c r="O98" s="5" t="str">
        <f aca="false">CONCATENATE("snap0",M98,".sas.pvt")</f>
        <v>snap09.sas.pvt</v>
      </c>
      <c r="P98" s="34" t="n">
        <v>1</v>
      </c>
      <c r="Q98" s="34" t="n">
        <v>26</v>
      </c>
      <c r="R98" s="34" t="n">
        <v>27</v>
      </c>
      <c r="S98" s="34" t="n">
        <v>13</v>
      </c>
      <c r="T98" s="34"/>
      <c r="U98" s="34"/>
      <c r="V98" s="34" t="n">
        <v>1</v>
      </c>
      <c r="W98" s="34" t="n">
        <v>2</v>
      </c>
      <c r="X98" s="4"/>
      <c r="Y98" s="4"/>
      <c r="Z98" s="28"/>
      <c r="AA98" s="28"/>
      <c r="AB98" s="29"/>
    </row>
    <row r="99" customFormat="false" ht="15" hidden="false" customHeight="false" outlineLevel="0" collapsed="false">
      <c r="B99" s="30" t="s">
        <v>263</v>
      </c>
      <c r="C99" s="30" t="s">
        <v>124</v>
      </c>
      <c r="D99" s="31" t="n">
        <v>37.2476236732</v>
      </c>
      <c r="E99" s="31" t="n">
        <v>-118.2788334692</v>
      </c>
      <c r="F99" s="32"/>
      <c r="G99" s="32" t="n">
        <v>251.369995522364</v>
      </c>
      <c r="H99" s="32" t="n">
        <v>870.816071688908</v>
      </c>
      <c r="I99" s="33" t="s">
        <v>64</v>
      </c>
      <c r="J99" s="37" t="s">
        <v>125</v>
      </c>
      <c r="K99" s="5" t="n">
        <v>1</v>
      </c>
      <c r="L99" s="5" t="n">
        <v>2</v>
      </c>
      <c r="M99" s="5" t="n">
        <v>9</v>
      </c>
      <c r="N99" s="5" t="s">
        <v>198</v>
      </c>
      <c r="O99" s="5" t="str">
        <f aca="false">CONCATENATE("snap0",M99,".sas.pvt")</f>
        <v>snap09.sas.pvt</v>
      </c>
      <c r="P99" s="34" t="n">
        <v>1</v>
      </c>
      <c r="Q99" s="34" t="n">
        <v>28</v>
      </c>
      <c r="R99" s="34" t="n">
        <v>29</v>
      </c>
      <c r="S99" s="34" t="n">
        <v>13</v>
      </c>
      <c r="T99" s="34"/>
      <c r="U99" s="34"/>
      <c r="V99" s="34" t="n">
        <v>3</v>
      </c>
      <c r="W99" s="34" t="n">
        <v>4</v>
      </c>
      <c r="X99" s="4"/>
      <c r="Y99" s="4"/>
      <c r="Z99" s="28"/>
      <c r="AA99" s="28"/>
      <c r="AB99" s="29"/>
    </row>
    <row r="100" customFormat="false" ht="15" hidden="false" customHeight="false" outlineLevel="0" collapsed="false">
      <c r="B100" s="30" t="s">
        <v>264</v>
      </c>
      <c r="C100" s="30" t="s">
        <v>124</v>
      </c>
      <c r="D100" s="31" t="n">
        <v>37.2374558312</v>
      </c>
      <c r="E100" s="31" t="n">
        <v>-118.2791484692</v>
      </c>
      <c r="F100" s="32"/>
      <c r="G100" s="32" t="n">
        <v>223.452562183362</v>
      </c>
      <c r="H100" s="32" t="n">
        <v>-257.639859303308</v>
      </c>
      <c r="I100" s="33" t="s">
        <v>64</v>
      </c>
      <c r="J100" s="37" t="s">
        <v>125</v>
      </c>
      <c r="K100" s="5" t="n">
        <v>1</v>
      </c>
      <c r="L100" s="5" t="n">
        <v>2</v>
      </c>
      <c r="M100" s="5" t="n">
        <v>9</v>
      </c>
      <c r="N100" s="5" t="s">
        <v>198</v>
      </c>
      <c r="O100" s="5" t="str">
        <f aca="false">CONCATENATE("snap0",M100,".sas.pvt")</f>
        <v>snap09.sas.pvt</v>
      </c>
      <c r="P100" s="34" t="n">
        <v>1</v>
      </c>
      <c r="Q100" s="34" t="n">
        <v>30</v>
      </c>
      <c r="R100" s="34" t="n">
        <v>31</v>
      </c>
      <c r="S100" s="34" t="n">
        <v>13</v>
      </c>
      <c r="T100" s="34"/>
      <c r="U100" s="34"/>
      <c r="V100" s="34" t="n">
        <v>5</v>
      </c>
      <c r="W100" s="34" t="n">
        <v>6</v>
      </c>
      <c r="X100" s="4"/>
      <c r="Y100" s="4"/>
      <c r="Z100" s="28"/>
      <c r="AA100" s="28"/>
      <c r="AB100" s="29"/>
    </row>
    <row r="101" customFormat="false" ht="15" hidden="false" customHeight="false" outlineLevel="0" collapsed="false">
      <c r="B101" s="30" t="s">
        <v>265</v>
      </c>
      <c r="C101" s="30" t="s">
        <v>63</v>
      </c>
      <c r="D101" s="31" t="n">
        <v>37.23928088</v>
      </c>
      <c r="E101" s="31" t="n">
        <v>-118.28161606</v>
      </c>
      <c r="F101" s="32" t="n">
        <v>1182.87</v>
      </c>
      <c r="G101" s="32" t="n">
        <v>4.49829181268321</v>
      </c>
      <c r="H101" s="32" t="n">
        <v>-55.0943587544549</v>
      </c>
      <c r="I101" s="33" t="s">
        <v>64</v>
      </c>
      <c r="J101" s="37" t="s">
        <v>125</v>
      </c>
      <c r="K101" s="5" t="n">
        <v>3</v>
      </c>
      <c r="L101" s="5" t="n">
        <v>2</v>
      </c>
      <c r="M101" s="5" t="n">
        <v>8</v>
      </c>
      <c r="N101" s="5" t="s">
        <v>266</v>
      </c>
      <c r="O101" s="5" t="str">
        <f aca="false">CONCATENATE("snap0",M101,".sas.pvt")</f>
        <v>snap08.sas.pvt</v>
      </c>
      <c r="P101" s="34" t="n">
        <v>0</v>
      </c>
      <c r="Q101" s="34" t="n">
        <v>2</v>
      </c>
      <c r="R101" s="34" t="n">
        <v>3</v>
      </c>
      <c r="S101" s="34" t="n">
        <v>32</v>
      </c>
      <c r="T101" s="34"/>
      <c r="U101" s="34"/>
      <c r="V101" s="34" t="n">
        <v>3</v>
      </c>
      <c r="W101" s="34" t="n">
        <v>4</v>
      </c>
      <c r="X101" s="33" t="s">
        <v>66</v>
      </c>
      <c r="Y101" s="33" t="s">
        <v>66</v>
      </c>
      <c r="Z101" s="28" t="s">
        <v>267</v>
      </c>
      <c r="AA101" s="28" t="s">
        <v>157</v>
      </c>
      <c r="AB101" s="29" t="s">
        <v>134</v>
      </c>
    </row>
    <row r="102" customFormat="false" ht="15" hidden="false" customHeight="false" outlineLevel="0" collapsed="false">
      <c r="B102" s="30" t="s">
        <v>268</v>
      </c>
      <c r="C102" s="30" t="s">
        <v>63</v>
      </c>
      <c r="D102" s="31" t="n">
        <v>37.23912725</v>
      </c>
      <c r="E102" s="31" t="n">
        <v>-118.28160523</v>
      </c>
      <c r="F102" s="32" t="n">
        <v>1182.77</v>
      </c>
      <c r="G102" s="32" t="n">
        <v>5.45660669769453</v>
      </c>
      <c r="H102" s="32" t="n">
        <v>-72.1469326262244</v>
      </c>
      <c r="I102" s="33" t="s">
        <v>64</v>
      </c>
      <c r="J102" s="37" t="s">
        <v>125</v>
      </c>
      <c r="K102" s="5" t="n">
        <v>3</v>
      </c>
      <c r="L102" s="5" t="n">
        <v>2</v>
      </c>
      <c r="M102" s="5" t="n">
        <v>8</v>
      </c>
      <c r="N102" s="5" t="s">
        <v>266</v>
      </c>
      <c r="O102" s="5" t="str">
        <f aca="false">CONCATENATE("snap0",M102,".sas.pvt")</f>
        <v>snap08.sas.pvt</v>
      </c>
      <c r="P102" s="34" t="n">
        <v>0</v>
      </c>
      <c r="Q102" s="34" t="n">
        <v>4</v>
      </c>
      <c r="R102" s="34" t="n">
        <v>5</v>
      </c>
      <c r="S102" s="34" t="n">
        <v>32</v>
      </c>
      <c r="T102" s="34"/>
      <c r="U102" s="34"/>
      <c r="V102" s="34" t="n">
        <v>5</v>
      </c>
      <c r="W102" s="34" t="n">
        <v>6</v>
      </c>
      <c r="X102" s="33" t="s">
        <v>66</v>
      </c>
      <c r="Y102" s="33" t="s">
        <v>66</v>
      </c>
      <c r="Z102" s="28" t="s">
        <v>269</v>
      </c>
      <c r="AA102" s="28" t="s">
        <v>270</v>
      </c>
      <c r="AB102" s="29" t="s">
        <v>134</v>
      </c>
    </row>
    <row r="103" customFormat="false" ht="15" hidden="false" customHeight="false" outlineLevel="0" collapsed="false">
      <c r="B103" s="30" t="s">
        <v>271</v>
      </c>
      <c r="C103" s="30" t="s">
        <v>63</v>
      </c>
      <c r="D103" s="31" t="n">
        <v>37.23911433</v>
      </c>
      <c r="E103" s="31" t="n">
        <v>-118.28151776</v>
      </c>
      <c r="F103" s="32" t="n">
        <v>1182.75</v>
      </c>
      <c r="G103" s="32" t="n">
        <v>13.2206605296269</v>
      </c>
      <c r="H103" s="32" t="n">
        <v>-73.5719573457821</v>
      </c>
      <c r="I103" s="33" t="s">
        <v>64</v>
      </c>
      <c r="J103" s="37" t="s">
        <v>125</v>
      </c>
      <c r="K103" s="5" t="n">
        <v>3</v>
      </c>
      <c r="L103" s="5" t="n">
        <v>2</v>
      </c>
      <c r="M103" s="5" t="n">
        <v>8</v>
      </c>
      <c r="N103" s="5" t="s">
        <v>266</v>
      </c>
      <c r="O103" s="5" t="str">
        <f aca="false">CONCATENATE("snap0",M103,".sas.pvt")</f>
        <v>snap08.sas.pvt</v>
      </c>
      <c r="P103" s="34" t="n">
        <v>0</v>
      </c>
      <c r="Q103" s="34" t="n">
        <v>6</v>
      </c>
      <c r="R103" s="34" t="n">
        <v>7</v>
      </c>
      <c r="S103" s="34" t="n">
        <v>32</v>
      </c>
      <c r="T103" s="34"/>
      <c r="U103" s="34"/>
      <c r="V103" s="34" t="n">
        <v>7</v>
      </c>
      <c r="W103" s="34" t="n">
        <v>8</v>
      </c>
      <c r="X103" s="33" t="s">
        <v>66</v>
      </c>
      <c r="Y103" s="33" t="s">
        <v>66</v>
      </c>
      <c r="Z103" s="28" t="s">
        <v>272</v>
      </c>
      <c r="AA103" s="28" t="s">
        <v>273</v>
      </c>
      <c r="AB103" s="29" t="s">
        <v>134</v>
      </c>
    </row>
    <row r="104" customFormat="false" ht="15" hidden="false" customHeight="false" outlineLevel="0" collapsed="false">
      <c r="B104" s="30" t="s">
        <v>274</v>
      </c>
      <c r="C104" s="30" t="s">
        <v>63</v>
      </c>
      <c r="D104" s="31" t="n">
        <v>37.23903889</v>
      </c>
      <c r="E104" s="31" t="n">
        <v>-118.28162302</v>
      </c>
      <c r="F104" s="32" t="n">
        <v>1182.69</v>
      </c>
      <c r="G104" s="32" t="n">
        <v>3.87718127629383</v>
      </c>
      <c r="H104" s="32" t="n">
        <v>-81.9511914910725</v>
      </c>
      <c r="I104" s="33" t="s">
        <v>64</v>
      </c>
      <c r="J104" s="37" t="s">
        <v>125</v>
      </c>
      <c r="K104" s="5" t="n">
        <v>3</v>
      </c>
      <c r="L104" s="5" t="n">
        <v>2</v>
      </c>
      <c r="M104" s="5" t="n">
        <v>8</v>
      </c>
      <c r="N104" s="5" t="s">
        <v>266</v>
      </c>
      <c r="O104" s="5" t="str">
        <f aca="false">CONCATENATE("snap0",M104,".sas.pvt")</f>
        <v>snap08.sas.pvt</v>
      </c>
      <c r="P104" s="34" t="n">
        <v>0</v>
      </c>
      <c r="Q104" s="34" t="n">
        <v>0</v>
      </c>
      <c r="R104" s="34" t="n">
        <v>1</v>
      </c>
      <c r="S104" s="34" t="n">
        <v>32</v>
      </c>
      <c r="T104" s="34"/>
      <c r="U104" s="34"/>
      <c r="V104" s="34" t="n">
        <v>1</v>
      </c>
      <c r="W104" s="34" t="n">
        <v>2</v>
      </c>
      <c r="X104" s="33" t="s">
        <v>66</v>
      </c>
      <c r="Y104" s="33" t="s">
        <v>66</v>
      </c>
      <c r="Z104" s="28" t="s">
        <v>275</v>
      </c>
      <c r="AA104" s="28" t="s">
        <v>276</v>
      </c>
      <c r="AB104" s="29" t="s">
        <v>277</v>
      </c>
    </row>
    <row r="105" customFormat="false" ht="15" hidden="false" customHeight="false" outlineLevel="0" collapsed="false">
      <c r="B105" s="30" t="s">
        <v>278</v>
      </c>
      <c r="C105" s="30" t="s">
        <v>63</v>
      </c>
      <c r="D105" s="31" t="n">
        <v>37.23890873</v>
      </c>
      <c r="E105" s="31" t="n">
        <v>-118.28165784</v>
      </c>
      <c r="F105" s="32" t="n">
        <v>1182.67</v>
      </c>
      <c r="G105" s="32" t="n">
        <v>0.780431576872187</v>
      </c>
      <c r="H105" s="32" t="n">
        <v>-96.3978790290294</v>
      </c>
      <c r="I105" s="33" t="s">
        <v>64</v>
      </c>
      <c r="J105" s="37" t="s">
        <v>125</v>
      </c>
      <c r="K105" s="5" t="n">
        <v>3</v>
      </c>
      <c r="L105" s="5" t="n">
        <v>2</v>
      </c>
      <c r="M105" s="5" t="n">
        <v>8</v>
      </c>
      <c r="N105" s="5" t="s">
        <v>266</v>
      </c>
      <c r="O105" s="5" t="str">
        <f aca="false">CONCATENATE("snap0",M105,".sas.pvt")</f>
        <v>snap08.sas.pvt</v>
      </c>
      <c r="P105" s="34" t="n">
        <v>0</v>
      </c>
      <c r="Q105" s="34" t="n">
        <v>8</v>
      </c>
      <c r="R105" s="34" t="n">
        <v>9</v>
      </c>
      <c r="S105" s="34" t="n">
        <v>32</v>
      </c>
      <c r="T105" s="34"/>
      <c r="U105" s="34"/>
      <c r="V105" s="34" t="n">
        <v>9</v>
      </c>
      <c r="W105" s="34" t="n">
        <v>10</v>
      </c>
      <c r="X105" s="33" t="s">
        <v>66</v>
      </c>
      <c r="Y105" s="33" t="s">
        <v>66</v>
      </c>
      <c r="Z105" s="28" t="s">
        <v>279</v>
      </c>
      <c r="AA105" s="28" t="s">
        <v>280</v>
      </c>
      <c r="AB105" s="29" t="s">
        <v>134</v>
      </c>
    </row>
    <row r="106" customFormat="false" ht="15" hidden="false" customHeight="false" outlineLevel="0" collapsed="false">
      <c r="B106" s="30" t="s">
        <v>281</v>
      </c>
      <c r="C106" s="30" t="s">
        <v>63</v>
      </c>
      <c r="D106" s="31" t="n">
        <v>37.23951195</v>
      </c>
      <c r="E106" s="31" t="n">
        <v>-118.28182427</v>
      </c>
      <c r="F106" s="32" t="n">
        <v>1182.72</v>
      </c>
      <c r="G106" s="32" t="n">
        <v>-13.9756346023813</v>
      </c>
      <c r="H106" s="32" t="n">
        <v>-29.4450235969932</v>
      </c>
      <c r="I106" s="33" t="s">
        <v>64</v>
      </c>
      <c r="J106" s="37" t="s">
        <v>125</v>
      </c>
      <c r="K106" s="5" t="n">
        <v>3</v>
      </c>
      <c r="L106" s="5" t="n">
        <v>2</v>
      </c>
      <c r="M106" s="5" t="n">
        <v>8</v>
      </c>
      <c r="N106" s="5" t="s">
        <v>266</v>
      </c>
      <c r="O106" s="5" t="str">
        <f aca="false">CONCATENATE("snap0",M106,".sas.pvt")</f>
        <v>snap08.sas.pvt</v>
      </c>
      <c r="P106" s="34" t="n">
        <v>0</v>
      </c>
      <c r="Q106" s="34" t="n">
        <v>12</v>
      </c>
      <c r="R106" s="34" t="n">
        <v>13</v>
      </c>
      <c r="S106" s="34" t="n">
        <v>32</v>
      </c>
      <c r="T106" s="34"/>
      <c r="U106" s="34"/>
      <c r="V106" s="34" t="n">
        <v>13</v>
      </c>
      <c r="W106" s="34" t="n">
        <v>14</v>
      </c>
      <c r="X106" s="33" t="s">
        <v>66</v>
      </c>
      <c r="Y106" s="33" t="s">
        <v>66</v>
      </c>
      <c r="Z106" s="28" t="s">
        <v>282</v>
      </c>
      <c r="AA106" s="28" t="s">
        <v>283</v>
      </c>
      <c r="AB106" s="29" t="s">
        <v>284</v>
      </c>
    </row>
    <row r="107" customFormat="false" ht="15" hidden="false" customHeight="false" outlineLevel="0" collapsed="false">
      <c r="B107" s="30" t="s">
        <v>285</v>
      </c>
      <c r="C107" s="30" t="s">
        <v>63</v>
      </c>
      <c r="D107" s="31" t="n">
        <v>37.23945389</v>
      </c>
      <c r="E107" s="31" t="n">
        <v>-118.28177201</v>
      </c>
      <c r="F107" s="32" t="n">
        <v>1182.76</v>
      </c>
      <c r="G107" s="32" t="n">
        <v>-9.34385381987327</v>
      </c>
      <c r="H107" s="32" t="n">
        <v>-35.8942593162152</v>
      </c>
      <c r="I107" s="33" t="s">
        <v>64</v>
      </c>
      <c r="J107" s="37" t="s">
        <v>125</v>
      </c>
      <c r="K107" s="5" t="n">
        <v>3</v>
      </c>
      <c r="L107" s="5" t="n">
        <v>2</v>
      </c>
      <c r="M107" s="5" t="n">
        <v>8</v>
      </c>
      <c r="N107" s="5" t="s">
        <v>266</v>
      </c>
      <c r="O107" s="5" t="str">
        <f aca="false">CONCATENATE("snap0",M107,".sas.pvt")</f>
        <v>snap08.sas.pvt</v>
      </c>
      <c r="P107" s="34" t="n">
        <v>0</v>
      </c>
      <c r="Q107" s="34" t="n">
        <v>14</v>
      </c>
      <c r="R107" s="34" t="n">
        <v>15</v>
      </c>
      <c r="S107" s="34" t="n">
        <v>32</v>
      </c>
      <c r="T107" s="34"/>
      <c r="U107" s="34"/>
      <c r="V107" s="34" t="n">
        <v>15</v>
      </c>
      <c r="W107" s="34" t="n">
        <v>16</v>
      </c>
      <c r="X107" s="33" t="s">
        <v>66</v>
      </c>
      <c r="Y107" s="33" t="s">
        <v>66</v>
      </c>
      <c r="Z107" s="28" t="s">
        <v>286</v>
      </c>
      <c r="AA107" s="28" t="s">
        <v>287</v>
      </c>
      <c r="AB107" s="29" t="s">
        <v>288</v>
      </c>
    </row>
    <row r="108" customFormat="false" ht="15" hidden="false" customHeight="false" outlineLevel="0" collapsed="false">
      <c r="B108" s="30" t="s">
        <v>289</v>
      </c>
      <c r="C108" s="30" t="s">
        <v>63</v>
      </c>
      <c r="D108" s="31" t="n">
        <v>37.239378</v>
      </c>
      <c r="E108" s="31" t="n">
        <v>-118.28175884</v>
      </c>
      <c r="F108" s="32" t="n">
        <v>1182.88</v>
      </c>
      <c r="G108" s="32" t="n">
        <v>-8.17260435883034</v>
      </c>
      <c r="H108" s="32" t="n">
        <v>-44.3112277664729</v>
      </c>
      <c r="I108" s="33" t="s">
        <v>64</v>
      </c>
      <c r="J108" s="37" t="s">
        <v>125</v>
      </c>
      <c r="K108" s="5" t="n">
        <v>3</v>
      </c>
      <c r="L108" s="5" t="n">
        <v>2</v>
      </c>
      <c r="M108" s="5" t="n">
        <v>8</v>
      </c>
      <c r="N108" s="5" t="s">
        <v>266</v>
      </c>
      <c r="O108" s="5" t="str">
        <f aca="false">CONCATENATE("snap0",M108,".sas.pvt")</f>
        <v>snap08.sas.pvt</v>
      </c>
      <c r="P108" s="34" t="n">
        <v>0</v>
      </c>
      <c r="Q108" s="34" t="n">
        <v>16</v>
      </c>
      <c r="R108" s="34" t="n">
        <v>17</v>
      </c>
      <c r="S108" s="34" t="n">
        <v>33</v>
      </c>
      <c r="T108" s="34"/>
      <c r="U108" s="34"/>
      <c r="V108" s="34" t="n">
        <v>1</v>
      </c>
      <c r="W108" s="34" t="n">
        <v>2</v>
      </c>
      <c r="X108" s="33" t="s">
        <v>66</v>
      </c>
      <c r="Y108" s="33" t="s">
        <v>66</v>
      </c>
      <c r="Z108" s="28" t="s">
        <v>290</v>
      </c>
      <c r="AA108" s="28" t="s">
        <v>291</v>
      </c>
      <c r="AB108" s="29" t="s">
        <v>288</v>
      </c>
    </row>
    <row r="109" customFormat="false" ht="15" hidden="false" customHeight="false" outlineLevel="0" collapsed="false">
      <c r="B109" s="30" t="s">
        <v>292</v>
      </c>
      <c r="C109" s="30" t="s">
        <v>63</v>
      </c>
      <c r="D109" s="31" t="n">
        <v>37.23935653</v>
      </c>
      <c r="E109" s="31" t="n">
        <v>-118.2817072</v>
      </c>
      <c r="F109" s="32" t="n">
        <v>1182.84</v>
      </c>
      <c r="G109" s="32" t="n">
        <v>-3.59404832735317</v>
      </c>
      <c r="H109" s="32" t="n">
        <v>-46.6907082949279</v>
      </c>
      <c r="I109" s="33" t="s">
        <v>64</v>
      </c>
      <c r="J109" s="37" t="s">
        <v>125</v>
      </c>
      <c r="K109" s="5" t="n">
        <v>3</v>
      </c>
      <c r="L109" s="5" t="n">
        <v>2</v>
      </c>
      <c r="M109" s="5" t="n">
        <v>8</v>
      </c>
      <c r="N109" s="5" t="s">
        <v>266</v>
      </c>
      <c r="O109" s="5" t="str">
        <f aca="false">CONCATENATE("snap0",M109,".sas.pvt")</f>
        <v>snap08.sas.pvt</v>
      </c>
      <c r="P109" s="34" t="n">
        <v>0</v>
      </c>
      <c r="Q109" s="34" t="n">
        <v>18</v>
      </c>
      <c r="R109" s="34" t="n">
        <v>19</v>
      </c>
      <c r="S109" s="34" t="n">
        <v>33</v>
      </c>
      <c r="T109" s="34"/>
      <c r="U109" s="34"/>
      <c r="V109" s="34" t="n">
        <v>3</v>
      </c>
      <c r="W109" s="34" t="n">
        <v>4</v>
      </c>
      <c r="X109" s="33" t="s">
        <v>66</v>
      </c>
      <c r="Y109" s="33" t="s">
        <v>66</v>
      </c>
      <c r="Z109" s="28" t="s">
        <v>293</v>
      </c>
      <c r="AA109" s="28" t="s">
        <v>294</v>
      </c>
      <c r="AB109" s="29" t="s">
        <v>288</v>
      </c>
    </row>
    <row r="110" customFormat="false" ht="15" hidden="false" customHeight="false" outlineLevel="0" collapsed="false">
      <c r="B110" s="30" t="s">
        <v>295</v>
      </c>
      <c r="C110" s="30" t="s">
        <v>63</v>
      </c>
      <c r="D110" s="31" t="n">
        <v>37.23930994</v>
      </c>
      <c r="E110" s="31" t="n">
        <v>-118.28178137</v>
      </c>
      <c r="F110" s="32" t="n">
        <v>1182.98</v>
      </c>
      <c r="G110" s="32" t="n">
        <v>-10.1690772823419</v>
      </c>
      <c r="H110" s="32" t="n">
        <v>-51.8614171571431</v>
      </c>
      <c r="I110" s="33" t="s">
        <v>64</v>
      </c>
      <c r="J110" s="37" t="s">
        <v>125</v>
      </c>
      <c r="K110" s="5" t="n">
        <v>3</v>
      </c>
      <c r="L110" s="5" t="n">
        <v>2</v>
      </c>
      <c r="M110" s="5" t="n">
        <v>8</v>
      </c>
      <c r="N110" s="5" t="s">
        <v>266</v>
      </c>
      <c r="O110" s="5" t="str">
        <f aca="false">CONCATENATE("snap0",M110,".sas.pvt")</f>
        <v>snap08.sas.pvt</v>
      </c>
      <c r="P110" s="34" t="n">
        <v>0</v>
      </c>
      <c r="Q110" s="34" t="n">
        <v>20</v>
      </c>
      <c r="R110" s="34" t="n">
        <v>21</v>
      </c>
      <c r="S110" s="34" t="n">
        <v>33</v>
      </c>
      <c r="T110" s="34"/>
      <c r="U110" s="34"/>
      <c r="V110" s="34" t="n">
        <v>5</v>
      </c>
      <c r="W110" s="34" t="n">
        <v>6</v>
      </c>
      <c r="X110" s="33" t="s">
        <v>66</v>
      </c>
      <c r="Y110" s="33" t="s">
        <v>66</v>
      </c>
      <c r="Z110" s="28" t="s">
        <v>296</v>
      </c>
      <c r="AA110" s="28" t="s">
        <v>297</v>
      </c>
      <c r="AB110" s="29" t="s">
        <v>288</v>
      </c>
    </row>
    <row r="111" customFormat="false" ht="15" hidden="false" customHeight="false" outlineLevel="0" collapsed="false">
      <c r="B111" s="30" t="s">
        <v>298</v>
      </c>
      <c r="C111" s="30" t="s">
        <v>63</v>
      </c>
      <c r="D111" s="31" t="n">
        <v>37.23926781</v>
      </c>
      <c r="E111" s="31" t="n">
        <v>-118.28176021</v>
      </c>
      <c r="F111" s="32" t="n">
        <v>1182.9</v>
      </c>
      <c r="G111" s="32" t="n">
        <v>-8.29684079111698</v>
      </c>
      <c r="H111" s="32" t="n">
        <v>-56.5371407920954</v>
      </c>
      <c r="I111" s="33" t="s">
        <v>64</v>
      </c>
      <c r="J111" s="37" t="s">
        <v>125</v>
      </c>
      <c r="K111" s="5" t="n">
        <v>3</v>
      </c>
      <c r="L111" s="5" t="n">
        <v>2</v>
      </c>
      <c r="M111" s="5" t="n">
        <v>8</v>
      </c>
      <c r="N111" s="5" t="s">
        <v>266</v>
      </c>
      <c r="O111" s="5" t="str">
        <f aca="false">CONCATENATE("snap0",M111,".sas.pvt")</f>
        <v>snap08.sas.pvt</v>
      </c>
      <c r="P111" s="34" t="n">
        <v>0</v>
      </c>
      <c r="Q111" s="34" t="n">
        <v>22</v>
      </c>
      <c r="R111" s="34" t="n">
        <v>23</v>
      </c>
      <c r="S111" s="34" t="n">
        <v>33</v>
      </c>
      <c r="T111" s="34"/>
      <c r="U111" s="34"/>
      <c r="V111" s="34" t="n">
        <v>7</v>
      </c>
      <c r="W111" s="34" t="n">
        <v>8</v>
      </c>
      <c r="X111" s="33" t="s">
        <v>66</v>
      </c>
      <c r="Y111" s="33" t="s">
        <v>66</v>
      </c>
      <c r="Z111" s="28" t="s">
        <v>299</v>
      </c>
      <c r="AA111" s="28" t="s">
        <v>300</v>
      </c>
      <c r="AB111" s="29" t="s">
        <v>288</v>
      </c>
    </row>
    <row r="112" customFormat="false" ht="15" hidden="false" customHeight="false" outlineLevel="0" collapsed="false">
      <c r="B112" s="30" t="s">
        <v>301</v>
      </c>
      <c r="C112" s="30" t="s">
        <v>63</v>
      </c>
      <c r="D112" s="31" t="n">
        <v>37.23905325</v>
      </c>
      <c r="E112" s="31" t="n">
        <v>-118.2817099</v>
      </c>
      <c r="F112" s="32" t="n">
        <v>1182.59</v>
      </c>
      <c r="G112" s="32" t="n">
        <v>-3.83363934361898</v>
      </c>
      <c r="H112" s="32" t="n">
        <v>-80.3552525923616</v>
      </c>
      <c r="I112" s="33" t="s">
        <v>64</v>
      </c>
      <c r="J112" s="37" t="s">
        <v>125</v>
      </c>
      <c r="K112" s="5" t="n">
        <v>3</v>
      </c>
      <c r="L112" s="5" t="n">
        <v>2</v>
      </c>
      <c r="M112" s="5" t="n">
        <v>8</v>
      </c>
      <c r="N112" s="5" t="s">
        <v>266</v>
      </c>
      <c r="O112" s="5" t="str">
        <f aca="false">CONCATENATE("snap0",M112,".sas.pvt")</f>
        <v>snap08.sas.pvt</v>
      </c>
      <c r="P112" s="34" t="n">
        <v>0</v>
      </c>
      <c r="Q112" s="34" t="n">
        <v>24</v>
      </c>
      <c r="R112" s="34" t="n">
        <v>25</v>
      </c>
      <c r="S112" s="34" t="n">
        <v>33</v>
      </c>
      <c r="T112" s="34"/>
      <c r="U112" s="34"/>
      <c r="V112" s="34" t="n">
        <v>9</v>
      </c>
      <c r="W112" s="34" t="n">
        <v>10</v>
      </c>
      <c r="X112" s="33" t="s">
        <v>66</v>
      </c>
      <c r="Y112" s="33" t="s">
        <v>66</v>
      </c>
      <c r="Z112" s="28" t="s">
        <v>302</v>
      </c>
      <c r="AA112" s="28" t="s">
        <v>303</v>
      </c>
      <c r="AB112" s="29" t="s">
        <v>288</v>
      </c>
    </row>
    <row r="113" customFormat="false" ht="15" hidden="false" customHeight="false" outlineLevel="0" collapsed="false">
      <c r="B113" s="30" t="s">
        <v>304</v>
      </c>
      <c r="C113" s="30" t="s">
        <v>63</v>
      </c>
      <c r="D113" s="31" t="n">
        <v>37.23899838</v>
      </c>
      <c r="E113" s="31" t="n">
        <v>-118.2817955</v>
      </c>
      <c r="F113" s="32" t="n">
        <v>1182.58</v>
      </c>
      <c r="G113" s="32" t="n">
        <v>-11.4291157346871</v>
      </c>
      <c r="H113" s="32" t="n">
        <v>-86.4404632999565</v>
      </c>
      <c r="I113" s="33" t="s">
        <v>64</v>
      </c>
      <c r="J113" s="37" t="s">
        <v>125</v>
      </c>
      <c r="K113" s="5" t="n">
        <v>3</v>
      </c>
      <c r="L113" s="5" t="n">
        <v>2</v>
      </c>
      <c r="M113" s="5" t="n">
        <v>8</v>
      </c>
      <c r="N113" s="5" t="s">
        <v>266</v>
      </c>
      <c r="O113" s="5" t="str">
        <f aca="false">CONCATENATE("snap0",M113,".sas.pvt")</f>
        <v>snap08.sas.pvt</v>
      </c>
      <c r="P113" s="34" t="n">
        <v>0</v>
      </c>
      <c r="Q113" s="34" t="n">
        <v>26</v>
      </c>
      <c r="R113" s="34" t="n">
        <v>27</v>
      </c>
      <c r="S113" s="34" t="n">
        <v>33</v>
      </c>
      <c r="T113" s="34"/>
      <c r="U113" s="34"/>
      <c r="V113" s="34" t="n">
        <v>11</v>
      </c>
      <c r="W113" s="34" t="n">
        <v>12</v>
      </c>
      <c r="X113" s="33" t="s">
        <v>66</v>
      </c>
      <c r="Y113" s="33" t="s">
        <v>66</v>
      </c>
      <c r="Z113" s="28" t="s">
        <v>305</v>
      </c>
      <c r="AA113" s="28" t="s">
        <v>306</v>
      </c>
      <c r="AB113" s="29" t="s">
        <v>288</v>
      </c>
    </row>
    <row r="114" customFormat="false" ht="15" hidden="false" customHeight="false" outlineLevel="0" collapsed="false">
      <c r="B114" s="30" t="s">
        <v>307</v>
      </c>
      <c r="C114" s="30" t="s">
        <v>63</v>
      </c>
      <c r="D114" s="31" t="n">
        <v>37.23888067</v>
      </c>
      <c r="E114" s="31" t="n">
        <v>-118.2818386</v>
      </c>
      <c r="F114" s="32" t="n">
        <v>1182.66</v>
      </c>
      <c r="G114" s="32" t="n">
        <v>-15.2534958106116</v>
      </c>
      <c r="H114" s="32" t="n">
        <v>-99.506519411591</v>
      </c>
      <c r="I114" s="33" t="s">
        <v>64</v>
      </c>
      <c r="J114" s="37" t="s">
        <v>125</v>
      </c>
      <c r="K114" s="5" t="n">
        <v>3</v>
      </c>
      <c r="L114" s="5" t="n">
        <v>2</v>
      </c>
      <c r="M114" s="5" t="n">
        <v>8</v>
      </c>
      <c r="N114" s="5" t="s">
        <v>266</v>
      </c>
      <c r="O114" s="5" t="str">
        <f aca="false">CONCATENATE("snap0",M114,".sas.pvt")</f>
        <v>snap08.sas.pvt</v>
      </c>
      <c r="P114" s="34" t="n">
        <v>0</v>
      </c>
      <c r="Q114" s="34" t="n">
        <v>28</v>
      </c>
      <c r="R114" s="34" t="n">
        <v>29</v>
      </c>
      <c r="S114" s="34" t="n">
        <v>33</v>
      </c>
      <c r="T114" s="34"/>
      <c r="U114" s="34"/>
      <c r="V114" s="34" t="n">
        <v>13</v>
      </c>
      <c r="W114" s="34" t="n">
        <v>14</v>
      </c>
      <c r="X114" s="33" t="s">
        <v>66</v>
      </c>
      <c r="Y114" s="33" t="s">
        <v>66</v>
      </c>
      <c r="Z114" s="28" t="s">
        <v>308</v>
      </c>
      <c r="AA114" s="28" t="s">
        <v>309</v>
      </c>
      <c r="AB114" s="29" t="s">
        <v>288</v>
      </c>
    </row>
    <row r="115" customFormat="false" ht="15" hidden="false" customHeight="false" outlineLevel="0" collapsed="false">
      <c r="B115" s="30" t="s">
        <v>310</v>
      </c>
      <c r="C115" s="30" t="s">
        <v>63</v>
      </c>
      <c r="D115" s="31" t="n">
        <v>37.23940676</v>
      </c>
      <c r="E115" s="31" t="n">
        <v>-118.28196497</v>
      </c>
      <c r="F115" s="32" t="n">
        <v>1182.93</v>
      </c>
      <c r="G115" s="32" t="n">
        <v>-26.4602030081316</v>
      </c>
      <c r="H115" s="32" t="n">
        <v>-41.1182401271585</v>
      </c>
      <c r="I115" s="33" t="s">
        <v>64</v>
      </c>
      <c r="J115" s="37" t="s">
        <v>125</v>
      </c>
      <c r="K115" s="5" t="n">
        <v>3</v>
      </c>
      <c r="L115" s="5" t="n">
        <v>2</v>
      </c>
      <c r="M115" s="5" t="n">
        <v>8</v>
      </c>
      <c r="N115" s="5" t="s">
        <v>266</v>
      </c>
      <c r="O115" s="5" t="str">
        <f aca="false">CONCATENATE("snap0",M115,".sas.pvt")</f>
        <v>snap08.sas.pvt</v>
      </c>
      <c r="P115" s="34" t="n">
        <v>0</v>
      </c>
      <c r="Q115" s="34" t="n">
        <v>30</v>
      </c>
      <c r="R115" s="34" t="n">
        <v>31</v>
      </c>
      <c r="S115" s="34" t="n">
        <v>33</v>
      </c>
      <c r="T115" s="34"/>
      <c r="U115" s="34"/>
      <c r="V115" s="34" t="n">
        <v>15</v>
      </c>
      <c r="W115" s="34" t="n">
        <v>16</v>
      </c>
      <c r="X115" s="33" t="s">
        <v>66</v>
      </c>
      <c r="Y115" s="33" t="s">
        <v>66</v>
      </c>
      <c r="Z115" s="28"/>
      <c r="AA115" s="28"/>
      <c r="AB115" s="29"/>
    </row>
    <row r="116" customFormat="false" ht="15" hidden="false" customHeight="false" outlineLevel="0" collapsed="false">
      <c r="B116" s="30" t="s">
        <v>311</v>
      </c>
      <c r="C116" s="30" t="s">
        <v>63</v>
      </c>
      <c r="D116" s="31" t="n">
        <v>37.23939305</v>
      </c>
      <c r="E116" s="31" t="n">
        <v>-118.28188019</v>
      </c>
      <c r="F116" s="32" t="n">
        <v>1182.87</v>
      </c>
      <c r="G116" s="32" t="n">
        <v>-18.935758945915</v>
      </c>
      <c r="H116" s="32" t="n">
        <v>-42.6464792539813</v>
      </c>
      <c r="I116" s="33" t="s">
        <v>64</v>
      </c>
      <c r="J116" s="37" t="s">
        <v>125</v>
      </c>
      <c r="K116" s="5" t="n">
        <v>3</v>
      </c>
      <c r="L116" s="5" t="n">
        <v>2</v>
      </c>
      <c r="M116" s="5" t="n">
        <v>8</v>
      </c>
      <c r="N116" s="5" t="s">
        <v>266</v>
      </c>
      <c r="O116" s="5" t="str">
        <f aca="false">CONCATENATE("snap0",M116,".sas.pvt")</f>
        <v>snap08.sas.pvt</v>
      </c>
      <c r="P116" s="34" t="n">
        <v>1</v>
      </c>
      <c r="Q116" s="34" t="n">
        <v>0</v>
      </c>
      <c r="R116" s="34" t="n">
        <v>1</v>
      </c>
      <c r="S116" s="34" t="n">
        <v>34</v>
      </c>
      <c r="T116" s="34"/>
      <c r="U116" s="34"/>
      <c r="V116" s="34" t="n">
        <v>1</v>
      </c>
      <c r="W116" s="34" t="n">
        <v>2</v>
      </c>
      <c r="X116" s="33" t="s">
        <v>66</v>
      </c>
      <c r="Y116" s="33" t="s">
        <v>66</v>
      </c>
      <c r="Z116" s="28"/>
      <c r="AA116" s="28"/>
      <c r="AB116" s="29"/>
    </row>
    <row r="117" customFormat="false" ht="15" hidden="false" customHeight="false" outlineLevel="0" collapsed="false">
      <c r="B117" s="30" t="s">
        <v>312</v>
      </c>
      <c r="C117" s="30" t="s">
        <v>63</v>
      </c>
      <c r="D117" s="31" t="n">
        <v>37.23933462</v>
      </c>
      <c r="E117" s="31" t="n">
        <v>-118.28189389</v>
      </c>
      <c r="F117" s="32" t="n">
        <v>1182.96</v>
      </c>
      <c r="G117" s="32" t="n">
        <v>-20.160271994139</v>
      </c>
      <c r="H117" s="32" t="n">
        <v>-49.1256804448557</v>
      </c>
      <c r="I117" s="33" t="s">
        <v>64</v>
      </c>
      <c r="J117" s="37" t="s">
        <v>125</v>
      </c>
      <c r="K117" s="5" t="n">
        <v>3</v>
      </c>
      <c r="L117" s="5" t="n">
        <v>2</v>
      </c>
      <c r="M117" s="5" t="n">
        <v>8</v>
      </c>
      <c r="N117" s="5" t="s">
        <v>266</v>
      </c>
      <c r="O117" s="5" t="str">
        <f aca="false">CONCATENATE("snap0",M117,".sas.pvt")</f>
        <v>snap08.sas.pvt</v>
      </c>
      <c r="P117" s="34" t="n">
        <v>1</v>
      </c>
      <c r="Q117" s="34" t="n">
        <v>2</v>
      </c>
      <c r="R117" s="34" t="n">
        <v>3</v>
      </c>
      <c r="S117" s="34" t="n">
        <v>34</v>
      </c>
      <c r="T117" s="34"/>
      <c r="U117" s="34"/>
      <c r="V117" s="34" t="n">
        <v>3</v>
      </c>
      <c r="W117" s="34" t="n">
        <v>4</v>
      </c>
      <c r="X117" s="33" t="s">
        <v>66</v>
      </c>
      <c r="Y117" s="33" t="s">
        <v>66</v>
      </c>
      <c r="Z117" s="28"/>
      <c r="AA117" s="28"/>
      <c r="AB117" s="29"/>
    </row>
    <row r="118" customFormat="false" ht="15" hidden="false" customHeight="false" outlineLevel="0" collapsed="false">
      <c r="B118" s="30" t="s">
        <v>313</v>
      </c>
      <c r="C118" s="30" t="s">
        <v>63</v>
      </c>
      <c r="D118" s="31" t="n">
        <v>37.23931788</v>
      </c>
      <c r="E118" s="31" t="n">
        <v>-118.2820626</v>
      </c>
      <c r="F118" s="32" t="n">
        <v>1182.87</v>
      </c>
      <c r="G118" s="32" t="n">
        <v>-35.1293304067298</v>
      </c>
      <c r="H118" s="32" t="n">
        <v>-50.9890889385626</v>
      </c>
      <c r="I118" s="33" t="s">
        <v>64</v>
      </c>
      <c r="J118" s="37" t="s">
        <v>125</v>
      </c>
      <c r="K118" s="5" t="n">
        <v>3</v>
      </c>
      <c r="L118" s="5" t="n">
        <v>2</v>
      </c>
      <c r="M118" s="5" t="n">
        <v>8</v>
      </c>
      <c r="N118" s="5" t="s">
        <v>266</v>
      </c>
      <c r="O118" s="5" t="str">
        <f aca="false">CONCATENATE("snap0",M118,".sas.pvt")</f>
        <v>snap08.sas.pvt</v>
      </c>
      <c r="P118" s="34" t="n">
        <v>1</v>
      </c>
      <c r="Q118" s="34" t="n">
        <v>4</v>
      </c>
      <c r="R118" s="34" t="n">
        <v>5</v>
      </c>
      <c r="S118" s="34" t="n">
        <v>34</v>
      </c>
      <c r="T118" s="34"/>
      <c r="U118" s="34"/>
      <c r="V118" s="34" t="n">
        <v>5</v>
      </c>
      <c r="W118" s="34" t="n">
        <v>6</v>
      </c>
      <c r="X118" s="33" t="s">
        <v>66</v>
      </c>
      <c r="Y118" s="33" t="s">
        <v>66</v>
      </c>
      <c r="Z118" s="28"/>
      <c r="AA118" s="28"/>
      <c r="AB118" s="29"/>
    </row>
    <row r="119" customFormat="false" ht="15" hidden="false" customHeight="false" outlineLevel="0" collapsed="false">
      <c r="B119" s="30" t="s">
        <v>314</v>
      </c>
      <c r="C119" s="30" t="s">
        <v>63</v>
      </c>
      <c r="D119" s="31" t="n">
        <v>37.23922783</v>
      </c>
      <c r="E119" s="31" t="n">
        <v>-118.28198704</v>
      </c>
      <c r="F119" s="32" t="n">
        <v>1182.82</v>
      </c>
      <c r="G119" s="32" t="n">
        <v>-28.4212402870441</v>
      </c>
      <c r="H119" s="32" t="n">
        <v>-60.982019303801</v>
      </c>
      <c r="I119" s="33" t="s">
        <v>64</v>
      </c>
      <c r="J119" s="37" t="s">
        <v>125</v>
      </c>
      <c r="K119" s="5" t="n">
        <v>3</v>
      </c>
      <c r="L119" s="5" t="n">
        <v>2</v>
      </c>
      <c r="M119" s="5" t="n">
        <v>8</v>
      </c>
      <c r="N119" s="5" t="s">
        <v>266</v>
      </c>
      <c r="O119" s="5" t="str">
        <f aca="false">CONCATENATE("snap0",M119,".sas.pvt")</f>
        <v>snap08.sas.pvt</v>
      </c>
      <c r="P119" s="34" t="n">
        <v>1</v>
      </c>
      <c r="Q119" s="34" t="n">
        <v>6</v>
      </c>
      <c r="R119" s="34" t="n">
        <v>7</v>
      </c>
      <c r="S119" s="34" t="n">
        <v>34</v>
      </c>
      <c r="T119" s="34"/>
      <c r="U119" s="34"/>
      <c r="V119" s="34" t="n">
        <v>7</v>
      </c>
      <c r="W119" s="34" t="n">
        <v>8</v>
      </c>
      <c r="X119" s="33" t="s">
        <v>66</v>
      </c>
      <c r="Y119" s="33" t="s">
        <v>66</v>
      </c>
      <c r="Z119" s="28"/>
      <c r="AA119" s="28"/>
      <c r="AB119" s="29"/>
    </row>
    <row r="120" customFormat="false" ht="15" hidden="false" customHeight="false" outlineLevel="0" collapsed="false">
      <c r="B120" s="30" t="s">
        <v>315</v>
      </c>
      <c r="C120" s="30" t="s">
        <v>63</v>
      </c>
      <c r="D120" s="31" t="n">
        <v>37.23913259</v>
      </c>
      <c r="E120" s="31" t="n">
        <v>-118.2818888</v>
      </c>
      <c r="F120" s="32" t="n">
        <v>1182.7</v>
      </c>
      <c r="G120" s="32" t="n">
        <v>-19.7077922870304</v>
      </c>
      <c r="H120" s="32" t="n">
        <v>-71.5476231584785</v>
      </c>
      <c r="I120" s="33" t="s">
        <v>64</v>
      </c>
      <c r="J120" s="37" t="s">
        <v>125</v>
      </c>
      <c r="K120" s="5" t="n">
        <v>3</v>
      </c>
      <c r="L120" s="5" t="n">
        <v>2</v>
      </c>
      <c r="M120" s="5" t="n">
        <v>8</v>
      </c>
      <c r="N120" s="5" t="s">
        <v>266</v>
      </c>
      <c r="O120" s="5" t="str">
        <f aca="false">CONCATENATE("snap0",M120,".sas.pvt")</f>
        <v>snap08.sas.pvt</v>
      </c>
      <c r="P120" s="34" t="n">
        <v>0</v>
      </c>
      <c r="Q120" s="34" t="n">
        <v>10</v>
      </c>
      <c r="R120" s="34" t="n">
        <v>11</v>
      </c>
      <c r="S120" s="34" t="n">
        <v>32</v>
      </c>
      <c r="T120" s="34"/>
      <c r="U120" s="34"/>
      <c r="V120" s="34" t="n">
        <v>11</v>
      </c>
      <c r="W120" s="34" t="n">
        <v>12</v>
      </c>
      <c r="X120" s="33" t="s">
        <v>66</v>
      </c>
      <c r="Y120" s="33" t="s">
        <v>66</v>
      </c>
      <c r="Z120" s="28"/>
      <c r="AA120" s="28"/>
      <c r="AB120" s="29"/>
    </row>
    <row r="121" customFormat="false" ht="15" hidden="false" customHeight="false" outlineLevel="0" collapsed="false">
      <c r="B121" s="30" t="s">
        <v>316</v>
      </c>
      <c r="C121" s="30" t="s">
        <v>63</v>
      </c>
      <c r="D121" s="31" t="n">
        <v>37.23906865</v>
      </c>
      <c r="E121" s="31" t="n">
        <v>-118.28200525</v>
      </c>
      <c r="F121" s="32" t="n">
        <v>1182.71</v>
      </c>
      <c r="G121" s="32" t="n">
        <v>-30.0362237526054</v>
      </c>
      <c r="H121" s="32" t="n">
        <v>-78.649440289443</v>
      </c>
      <c r="I121" s="33" t="s">
        <v>64</v>
      </c>
      <c r="J121" s="37" t="s">
        <v>125</v>
      </c>
      <c r="K121" s="5" t="n">
        <v>3</v>
      </c>
      <c r="L121" s="5" t="n">
        <v>2</v>
      </c>
      <c r="M121" s="5" t="n">
        <v>8</v>
      </c>
      <c r="N121" s="5" t="s">
        <v>266</v>
      </c>
      <c r="O121" s="5" t="str">
        <f aca="false">CONCATENATE("snap0",M121,".sas.pvt")</f>
        <v>snap08.sas.pvt</v>
      </c>
      <c r="P121" s="34" t="n">
        <v>1</v>
      </c>
      <c r="Q121" s="34" t="n">
        <v>8</v>
      </c>
      <c r="R121" s="34" t="n">
        <v>9</v>
      </c>
      <c r="S121" s="34" t="n">
        <v>34</v>
      </c>
      <c r="T121" s="34"/>
      <c r="U121" s="34"/>
      <c r="V121" s="34" t="n">
        <v>9</v>
      </c>
      <c r="W121" s="34" t="n">
        <v>10</v>
      </c>
      <c r="X121" s="33" t="s">
        <v>66</v>
      </c>
      <c r="Y121" s="33" t="s">
        <v>66</v>
      </c>
      <c r="Z121" s="28"/>
      <c r="AA121" s="28"/>
      <c r="AB121" s="29"/>
    </row>
    <row r="122" customFormat="false" ht="15" hidden="false" customHeight="false" outlineLevel="0" collapsed="false">
      <c r="B122" s="30" t="s">
        <v>317</v>
      </c>
      <c r="C122" s="30" t="s">
        <v>63</v>
      </c>
      <c r="D122" s="31" t="n">
        <v>37.23906509</v>
      </c>
      <c r="E122" s="31" t="n">
        <v>-118.28189495</v>
      </c>
      <c r="F122" s="32" t="n">
        <v>1182.66</v>
      </c>
      <c r="G122" s="32" t="n">
        <v>-20.2579487355098</v>
      </c>
      <c r="H122" s="32" t="n">
        <v>-79.0367717757801</v>
      </c>
      <c r="I122" s="33" t="s">
        <v>64</v>
      </c>
      <c r="J122" s="37" t="s">
        <v>125</v>
      </c>
      <c r="K122" s="5" t="n">
        <v>3</v>
      </c>
      <c r="L122" s="5" t="n">
        <v>2</v>
      </c>
      <c r="M122" s="5" t="n">
        <v>8</v>
      </c>
      <c r="N122" s="5" t="s">
        <v>266</v>
      </c>
      <c r="O122" s="5" t="str">
        <f aca="false">CONCATENATE("snap0",M122,".sas.pvt")</f>
        <v>snap08.sas.pvt</v>
      </c>
      <c r="P122" s="34" t="n">
        <v>1</v>
      </c>
      <c r="Q122" s="34" t="n">
        <v>10</v>
      </c>
      <c r="R122" s="34" t="n">
        <v>11</v>
      </c>
      <c r="S122" s="34" t="n">
        <v>34</v>
      </c>
      <c r="T122" s="34"/>
      <c r="U122" s="34"/>
      <c r="V122" s="34" t="n">
        <v>11</v>
      </c>
      <c r="W122" s="34" t="n">
        <v>12</v>
      </c>
      <c r="X122" s="33" t="s">
        <v>66</v>
      </c>
      <c r="Y122" s="33" t="s">
        <v>66</v>
      </c>
      <c r="Z122" s="28"/>
      <c r="AA122" s="28"/>
      <c r="AB122" s="29"/>
    </row>
    <row r="123" customFormat="false" ht="15" hidden="false" customHeight="false" outlineLevel="0" collapsed="false">
      <c r="B123" s="30" t="s">
        <v>318</v>
      </c>
      <c r="C123" s="30" t="s">
        <v>63</v>
      </c>
      <c r="D123" s="31" t="n">
        <v>37.23900226</v>
      </c>
      <c r="E123" s="31" t="n">
        <v>-118.28198366</v>
      </c>
      <c r="F123" s="32" t="n">
        <v>1182.71</v>
      </c>
      <c r="G123" s="32" t="n">
        <v>-28.1285084402455</v>
      </c>
      <c r="H123" s="32" t="n">
        <v>-86.0165073481788</v>
      </c>
      <c r="I123" s="33" t="s">
        <v>64</v>
      </c>
      <c r="J123" s="37" t="s">
        <v>125</v>
      </c>
      <c r="K123" s="5" t="n">
        <v>3</v>
      </c>
      <c r="L123" s="5" t="n">
        <v>2</v>
      </c>
      <c r="M123" s="5" t="n">
        <v>8</v>
      </c>
      <c r="N123" s="5" t="s">
        <v>266</v>
      </c>
      <c r="O123" s="5" t="str">
        <f aca="false">CONCATENATE("snap0",M123,".sas.pvt")</f>
        <v>snap08.sas.pvt</v>
      </c>
      <c r="P123" s="34" t="n">
        <v>1</v>
      </c>
      <c r="Q123" s="34" t="n">
        <v>14</v>
      </c>
      <c r="R123" s="34" t="n">
        <v>15</v>
      </c>
      <c r="S123" s="34" t="n">
        <v>34</v>
      </c>
      <c r="T123" s="34"/>
      <c r="U123" s="34"/>
      <c r="V123" s="34" t="n">
        <v>15</v>
      </c>
      <c r="W123" s="34" t="n">
        <v>16</v>
      </c>
      <c r="X123" s="33" t="s">
        <v>66</v>
      </c>
      <c r="Y123" s="33" t="s">
        <v>66</v>
      </c>
      <c r="Z123" s="28"/>
      <c r="AA123" s="28"/>
      <c r="AB123" s="29"/>
    </row>
    <row r="124" customFormat="false" ht="15" hidden="false" customHeight="false" outlineLevel="0" collapsed="false">
      <c r="B124" s="30" t="s">
        <v>319</v>
      </c>
      <c r="C124" s="30" t="s">
        <v>63</v>
      </c>
      <c r="D124" s="31" t="n">
        <v>37.23894916</v>
      </c>
      <c r="E124" s="31" t="n">
        <v>-118.28197328</v>
      </c>
      <c r="F124" s="32" t="n">
        <v>1182.8</v>
      </c>
      <c r="G124" s="32" t="n">
        <v>-27.2057129147363</v>
      </c>
      <c r="H124" s="32" t="n">
        <v>-91.9052777260115</v>
      </c>
      <c r="I124" s="33" t="s">
        <v>64</v>
      </c>
      <c r="J124" s="37" t="s">
        <v>125</v>
      </c>
      <c r="K124" s="5" t="n">
        <v>3</v>
      </c>
      <c r="L124" s="5" t="n">
        <v>2</v>
      </c>
      <c r="M124" s="5" t="n">
        <v>8</v>
      </c>
      <c r="N124" s="5" t="s">
        <v>266</v>
      </c>
      <c r="O124" s="5" t="str">
        <f aca="false">CONCATENATE("snap0",M124,".sas.pvt")</f>
        <v>snap08.sas.pvt</v>
      </c>
      <c r="P124" s="34" t="n">
        <v>1</v>
      </c>
      <c r="Q124" s="34" t="n">
        <v>12</v>
      </c>
      <c r="R124" s="34" t="n">
        <v>13</v>
      </c>
      <c r="S124" s="34" t="n">
        <v>34</v>
      </c>
      <c r="T124" s="34"/>
      <c r="U124" s="34"/>
      <c r="V124" s="34" t="n">
        <v>13</v>
      </c>
      <c r="W124" s="34" t="n">
        <v>14</v>
      </c>
      <c r="X124" s="33" t="s">
        <v>66</v>
      </c>
      <c r="Y124" s="33" t="s">
        <v>66</v>
      </c>
      <c r="Z124" s="28"/>
      <c r="AA124" s="28"/>
      <c r="AB124" s="29"/>
    </row>
    <row r="125" customFormat="false" ht="15" hidden="false" customHeight="false" outlineLevel="0" collapsed="false">
      <c r="B125" s="30" t="s">
        <v>320</v>
      </c>
      <c r="C125" s="30" t="s">
        <v>63</v>
      </c>
      <c r="D125" s="31" t="n">
        <v>37.2391416</v>
      </c>
      <c r="E125" s="31" t="n">
        <v>-118.2821491</v>
      </c>
      <c r="F125" s="32" t="n">
        <v>1182.6</v>
      </c>
      <c r="G125" s="32" t="n">
        <v>-42.8047299446647</v>
      </c>
      <c r="H125" s="32" t="n">
        <v>-70.5498838887753</v>
      </c>
      <c r="I125" s="33" t="s">
        <v>64</v>
      </c>
      <c r="J125" s="33" t="s">
        <v>64</v>
      </c>
      <c r="K125" s="5" t="n">
        <v>3</v>
      </c>
      <c r="L125" s="5" t="n">
        <v>2</v>
      </c>
      <c r="M125" s="5" t="n">
        <v>8</v>
      </c>
      <c r="N125" s="5" t="s">
        <v>266</v>
      </c>
      <c r="O125" s="5" t="str">
        <f aca="false">CONCATENATE("snap0",M125,".sas.pvt")</f>
        <v>snap08.sas.pvt</v>
      </c>
      <c r="P125" s="34" t="n">
        <v>1</v>
      </c>
      <c r="Q125" s="34" t="n">
        <v>16</v>
      </c>
      <c r="R125" s="34" t="n">
        <v>17</v>
      </c>
      <c r="S125" s="34" t="n">
        <v>35</v>
      </c>
      <c r="T125" s="34" t="n">
        <v>40</v>
      </c>
      <c r="U125" s="34" t="n">
        <v>35</v>
      </c>
      <c r="V125" s="34" t="n">
        <v>1</v>
      </c>
      <c r="W125" s="34" t="n">
        <v>2</v>
      </c>
      <c r="X125" s="33" t="s">
        <v>66</v>
      </c>
      <c r="Y125" s="33" t="s">
        <v>66</v>
      </c>
      <c r="Z125" s="28"/>
      <c r="AA125" s="28"/>
      <c r="AB125" s="29"/>
    </row>
    <row r="126" customFormat="false" ht="15" hidden="false" customHeight="false" outlineLevel="0" collapsed="false">
      <c r="B126" s="30" t="s">
        <v>321</v>
      </c>
      <c r="C126" s="30" t="s">
        <v>63</v>
      </c>
      <c r="D126" s="31" t="n">
        <v>37.23900323</v>
      </c>
      <c r="E126" s="31" t="n">
        <v>-118.282186</v>
      </c>
      <c r="F126" s="32" t="n">
        <v>1182.85</v>
      </c>
      <c r="G126" s="32" t="n">
        <v>-46.0878978628441</v>
      </c>
      <c r="H126" s="32" t="n">
        <v>-85.908853607253</v>
      </c>
      <c r="I126" s="33" t="s">
        <v>64</v>
      </c>
      <c r="J126" s="33" t="s">
        <v>64</v>
      </c>
      <c r="K126" s="5" t="n">
        <v>3</v>
      </c>
      <c r="L126" s="5" t="n">
        <v>2</v>
      </c>
      <c r="M126" s="5" t="n">
        <v>8</v>
      </c>
      <c r="N126" s="5" t="s">
        <v>266</v>
      </c>
      <c r="O126" s="5" t="str">
        <f aca="false">CONCATENATE("snap0",M126,".sas.pvt")</f>
        <v>snap08.sas.pvt</v>
      </c>
      <c r="P126" s="34" t="n">
        <v>1</v>
      </c>
      <c r="Q126" s="34" t="n">
        <v>18</v>
      </c>
      <c r="R126" s="34" t="n">
        <v>19</v>
      </c>
      <c r="S126" s="34" t="n">
        <v>35</v>
      </c>
      <c r="T126" s="34" t="n">
        <v>40</v>
      </c>
      <c r="U126" s="34" t="n">
        <v>35</v>
      </c>
      <c r="V126" s="34" t="n">
        <v>3</v>
      </c>
      <c r="W126" s="34" t="n">
        <v>4</v>
      </c>
      <c r="X126" s="33" t="s">
        <v>66</v>
      </c>
      <c r="Y126" s="33" t="s">
        <v>66</v>
      </c>
      <c r="Z126" s="28" t="s">
        <v>322</v>
      </c>
      <c r="AA126" s="28" t="s">
        <v>323</v>
      </c>
      <c r="AB126" s="29" t="s">
        <v>104</v>
      </c>
    </row>
    <row r="127" customFormat="false" ht="15" hidden="false" customHeight="false" outlineLevel="0" collapsed="false">
      <c r="B127" s="30" t="s">
        <v>324</v>
      </c>
      <c r="C127" s="30" t="s">
        <v>124</v>
      </c>
      <c r="D127" s="31" t="n">
        <v>37.2487495192</v>
      </c>
      <c r="E127" s="31" t="n">
        <v>-118.2894811692</v>
      </c>
      <c r="F127" s="32"/>
      <c r="G127" s="32" t="n">
        <v>-693.305282575578</v>
      </c>
      <c r="H127" s="32" t="n">
        <v>995.765652542403</v>
      </c>
      <c r="I127" s="33" t="s">
        <v>64</v>
      </c>
      <c r="J127" s="37" t="s">
        <v>125</v>
      </c>
      <c r="K127" s="5" t="n">
        <v>3</v>
      </c>
      <c r="L127" s="5" t="n">
        <v>2</v>
      </c>
      <c r="M127" s="5" t="n">
        <v>8</v>
      </c>
      <c r="N127" s="5" t="s">
        <v>266</v>
      </c>
      <c r="O127" s="5" t="str">
        <f aca="false">CONCATENATE("snap0",M127,".sas.pvt")</f>
        <v>snap08.sas.pvt</v>
      </c>
      <c r="P127" s="34" t="n">
        <v>1</v>
      </c>
      <c r="Q127" s="34" t="n">
        <v>20</v>
      </c>
      <c r="R127" s="34" t="n">
        <v>21</v>
      </c>
      <c r="S127" s="34" t="n">
        <v>12</v>
      </c>
      <c r="T127" s="34"/>
      <c r="U127" s="34"/>
      <c r="V127" s="34" t="n">
        <v>1</v>
      </c>
      <c r="W127" s="34" t="n">
        <v>2</v>
      </c>
      <c r="X127" s="4"/>
      <c r="Y127" s="4"/>
      <c r="Z127" s="28"/>
      <c r="AA127" s="28"/>
      <c r="AB127" s="29"/>
    </row>
    <row r="128" customFormat="false" ht="15" hidden="false" customHeight="false" outlineLevel="0" collapsed="false">
      <c r="B128" s="30" t="s">
        <v>325</v>
      </c>
      <c r="C128" s="30" t="s">
        <v>124</v>
      </c>
      <c r="D128" s="31" t="n">
        <v>37.2463634832</v>
      </c>
      <c r="E128" s="31" t="n">
        <v>-118.2783497692</v>
      </c>
      <c r="F128" s="32"/>
      <c r="G128" s="32" t="n">
        <v>294.289740710709</v>
      </c>
      <c r="H128" s="32" t="n">
        <v>730.956612849864</v>
      </c>
      <c r="I128" s="33" t="s">
        <v>64</v>
      </c>
      <c r="J128" s="37" t="s">
        <v>125</v>
      </c>
      <c r="K128" s="5" t="n">
        <v>3</v>
      </c>
      <c r="L128" s="5" t="n">
        <v>2</v>
      </c>
      <c r="M128" s="5" t="n">
        <v>8</v>
      </c>
      <c r="N128" s="5" t="s">
        <v>266</v>
      </c>
      <c r="O128" s="5" t="str">
        <f aca="false">CONCATENATE("snap0",M128,".sas.pvt")</f>
        <v>snap08.sas.pvt</v>
      </c>
      <c r="P128" s="34" t="n">
        <v>1</v>
      </c>
      <c r="Q128" s="34" t="n">
        <v>22</v>
      </c>
      <c r="R128" s="34" t="n">
        <v>23</v>
      </c>
      <c r="S128" s="34" t="n">
        <v>12</v>
      </c>
      <c r="T128" s="34"/>
      <c r="U128" s="34"/>
      <c r="V128" s="34" t="n">
        <v>3</v>
      </c>
      <c r="W128" s="34" t="n">
        <v>4</v>
      </c>
      <c r="X128" s="4"/>
      <c r="Y128" s="4"/>
      <c r="Z128" s="28"/>
      <c r="AA128" s="28"/>
      <c r="AB128" s="29"/>
    </row>
    <row r="129" customFormat="false" ht="15" hidden="false" customHeight="false" outlineLevel="0" collapsed="false">
      <c r="B129" s="30" t="s">
        <v>326</v>
      </c>
      <c r="C129" s="30" t="s">
        <v>124</v>
      </c>
      <c r="D129" s="31" t="n">
        <v>37.2411690312</v>
      </c>
      <c r="E129" s="31" t="n">
        <v>-118.2772422032</v>
      </c>
      <c r="F129" s="32"/>
      <c r="G129" s="32" t="n">
        <v>392.58381616226</v>
      </c>
      <c r="H129" s="32" t="n">
        <v>154.461603618689</v>
      </c>
      <c r="I129" s="33" t="s">
        <v>64</v>
      </c>
      <c r="J129" s="37" t="s">
        <v>125</v>
      </c>
      <c r="K129" s="5" t="n">
        <v>3</v>
      </c>
      <c r="L129" s="5" t="n">
        <v>2</v>
      </c>
      <c r="M129" s="5" t="n">
        <v>8</v>
      </c>
      <c r="N129" s="5" t="s">
        <v>266</v>
      </c>
      <c r="O129" s="5" t="str">
        <f aca="false">CONCATENATE("snap0",M129,".sas.pvt")</f>
        <v>snap08.sas.pvt</v>
      </c>
      <c r="P129" s="34" t="n">
        <v>1</v>
      </c>
      <c r="Q129" s="34" t="n">
        <v>24</v>
      </c>
      <c r="R129" s="34" t="n">
        <v>25</v>
      </c>
      <c r="S129" s="34" t="n">
        <v>12</v>
      </c>
      <c r="T129" s="34"/>
      <c r="U129" s="34"/>
      <c r="V129" s="34" t="n">
        <v>5</v>
      </c>
      <c r="W129" s="34" t="n">
        <v>6</v>
      </c>
      <c r="X129" s="4"/>
      <c r="Y129" s="4"/>
      <c r="Z129" s="28"/>
      <c r="AA129" s="28"/>
      <c r="AB129" s="29"/>
    </row>
    <row r="130" customFormat="false" ht="15" hidden="false" customHeight="false" outlineLevel="0" collapsed="false">
      <c r="B130" s="30" t="s">
        <v>327</v>
      </c>
      <c r="C130" s="30" t="s">
        <v>124</v>
      </c>
      <c r="D130" s="31" t="n">
        <v>37.2383034902</v>
      </c>
      <c r="E130" s="31" t="n">
        <v>-118.2820893642</v>
      </c>
      <c r="F130" s="32"/>
      <c r="G130" s="32" t="n">
        <v>-37.5042434456381</v>
      </c>
      <c r="H130" s="32" t="n">
        <v>-163.564260369877</v>
      </c>
      <c r="I130" s="33" t="s">
        <v>64</v>
      </c>
      <c r="J130" s="37" t="s">
        <v>125</v>
      </c>
      <c r="K130" s="5" t="n">
        <v>3</v>
      </c>
      <c r="L130" s="5" t="n">
        <v>2</v>
      </c>
      <c r="M130" s="5" t="n">
        <v>8</v>
      </c>
      <c r="N130" s="5" t="s">
        <v>266</v>
      </c>
      <c r="O130" s="5" t="str">
        <f aca="false">CONCATENATE("snap0",M130,".sas.pvt")</f>
        <v>snap08.sas.pvt</v>
      </c>
      <c r="P130" s="34" t="n">
        <v>1</v>
      </c>
      <c r="Q130" s="34" t="n">
        <v>26</v>
      </c>
      <c r="R130" s="34" t="n">
        <v>27</v>
      </c>
      <c r="S130" s="34" t="n">
        <v>12</v>
      </c>
      <c r="T130" s="34"/>
      <c r="U130" s="34"/>
      <c r="V130" s="34" t="n">
        <v>7</v>
      </c>
      <c r="W130" s="34" t="n">
        <v>8</v>
      </c>
      <c r="X130" s="4"/>
      <c r="Y130" s="4"/>
      <c r="Z130" s="28"/>
      <c r="AA130" s="28"/>
      <c r="AB130" s="29"/>
    </row>
    <row r="131" customFormat="false" ht="15" hidden="false" customHeight="false" outlineLevel="0" collapsed="false">
      <c r="B131" s="30" t="s">
        <v>328</v>
      </c>
      <c r="C131" s="30" t="s">
        <v>124</v>
      </c>
      <c r="D131" s="31" t="n">
        <v>37.2365687162</v>
      </c>
      <c r="E131" s="31" t="n">
        <v>-118.2945735412</v>
      </c>
      <c r="F131" s="32"/>
      <c r="G131" s="32" t="n">
        <v>-1145.28840292227</v>
      </c>
      <c r="H131" s="32" t="n">
        <v>-356.094396974068</v>
      </c>
      <c r="I131" s="33" t="s">
        <v>64</v>
      </c>
      <c r="J131" s="37" t="s">
        <v>125</v>
      </c>
      <c r="K131" s="5" t="n">
        <v>3</v>
      </c>
      <c r="L131" s="5" t="n">
        <v>2</v>
      </c>
      <c r="M131" s="5" t="n">
        <v>8</v>
      </c>
      <c r="N131" s="5" t="s">
        <v>266</v>
      </c>
      <c r="O131" s="5" t="str">
        <f aca="false">CONCATENATE("snap0",M131,".sas.pvt")</f>
        <v>snap08.sas.pvt</v>
      </c>
      <c r="P131" s="34" t="n">
        <v>1</v>
      </c>
      <c r="Q131" s="34" t="n">
        <v>28</v>
      </c>
      <c r="R131" s="34" t="n">
        <v>29</v>
      </c>
      <c r="S131" s="34" t="n">
        <v>12</v>
      </c>
      <c r="T131" s="34"/>
      <c r="U131" s="34"/>
      <c r="V131" s="34" t="n">
        <v>9</v>
      </c>
      <c r="W131" s="34" t="n">
        <v>10</v>
      </c>
      <c r="X131" s="4"/>
      <c r="Y131" s="4"/>
      <c r="Z131" s="28"/>
      <c r="AA131" s="28"/>
      <c r="AB131" s="29"/>
    </row>
    <row r="132" customFormat="false" ht="15" hidden="false" customHeight="false" outlineLevel="0" collapsed="false">
      <c r="B132" s="30" t="s">
        <v>329</v>
      </c>
      <c r="C132" s="30" t="s">
        <v>124</v>
      </c>
      <c r="D132" s="31" t="n">
        <v>37.2370924592</v>
      </c>
      <c r="E132" s="31" t="n">
        <v>-118.2819596852</v>
      </c>
      <c r="F132" s="32"/>
      <c r="G132" s="32" t="n">
        <v>-25.9978584388867</v>
      </c>
      <c r="H132" s="32" t="n">
        <v>-297.967914023202</v>
      </c>
      <c r="I132" s="33" t="s">
        <v>64</v>
      </c>
      <c r="J132" s="37" t="s">
        <v>125</v>
      </c>
      <c r="K132" s="5" t="n">
        <v>3</v>
      </c>
      <c r="L132" s="5" t="n">
        <v>2</v>
      </c>
      <c r="M132" s="5" t="n">
        <v>8</v>
      </c>
      <c r="N132" s="5" t="s">
        <v>266</v>
      </c>
      <c r="O132" s="5" t="str">
        <f aca="false">CONCATENATE("snap0",M132,".sas.pvt")</f>
        <v>snap08.sas.pvt</v>
      </c>
      <c r="P132" s="34" t="n">
        <v>1</v>
      </c>
      <c r="Q132" s="34" t="n">
        <v>30</v>
      </c>
      <c r="R132" s="34" t="n">
        <v>31</v>
      </c>
      <c r="S132" s="34" t="n">
        <v>12</v>
      </c>
      <c r="T132" s="34"/>
      <c r="U132" s="34"/>
      <c r="V132" s="34" t="n">
        <v>11</v>
      </c>
      <c r="W132" s="34" t="n">
        <v>12</v>
      </c>
      <c r="X132" s="4"/>
      <c r="Y132" s="4"/>
      <c r="Z132" s="28"/>
      <c r="AA132" s="28"/>
      <c r="AB132" s="29"/>
    </row>
    <row r="133" customFormat="false" ht="15" hidden="false" customHeight="false" outlineLevel="0" collapsed="false">
      <c r="B133" s="30" t="s">
        <v>330</v>
      </c>
      <c r="C133" s="30" t="s">
        <v>63</v>
      </c>
      <c r="D133" s="31" t="n">
        <v>37.23986358</v>
      </c>
      <c r="E133" s="31" t="n">
        <v>-118.28144072</v>
      </c>
      <c r="F133" s="32" t="n">
        <v>1182.8</v>
      </c>
      <c r="G133" s="32" t="n">
        <v>20.0528295467552</v>
      </c>
      <c r="H133" s="32" t="n">
        <v>9.57890105279436</v>
      </c>
      <c r="I133" s="33" t="s">
        <v>64</v>
      </c>
      <c r="J133" s="37" t="s">
        <v>125</v>
      </c>
      <c r="K133" s="0"/>
      <c r="L133" s="5" t="n">
        <v>2</v>
      </c>
      <c r="M133" s="5" t="n">
        <v>7</v>
      </c>
      <c r="N133" s="0"/>
      <c r="O133" s="5" t="str">
        <f aca="false">CONCATENATE("snap0",M133,".sas.pvt")</f>
        <v>snap07.sas.pvt</v>
      </c>
      <c r="P133" s="34" t="n">
        <v>0</v>
      </c>
      <c r="Q133" s="34" t="n">
        <v>0</v>
      </c>
      <c r="R133" s="34" t="n">
        <v>1</v>
      </c>
      <c r="S133" s="34" t="n">
        <v>28</v>
      </c>
      <c r="T133" s="34"/>
      <c r="U133" s="34"/>
      <c r="V133" s="34" t="n">
        <v>7</v>
      </c>
      <c r="W133" s="34" t="n">
        <v>8</v>
      </c>
      <c r="X133" s="33" t="s">
        <v>66</v>
      </c>
      <c r="Y133" s="33" t="s">
        <v>66</v>
      </c>
      <c r="Z133" s="28" t="s">
        <v>331</v>
      </c>
      <c r="AA133" s="28" t="s">
        <v>332</v>
      </c>
      <c r="AB133" s="29" t="s">
        <v>333</v>
      </c>
    </row>
    <row r="134" customFormat="false" ht="15" hidden="false" customHeight="false" outlineLevel="0" collapsed="false">
      <c r="B134" s="30" t="s">
        <v>334</v>
      </c>
      <c r="C134" s="30" t="s">
        <v>63</v>
      </c>
      <c r="D134" s="31" t="n">
        <v>37.2398323</v>
      </c>
      <c r="E134" s="31" t="n">
        <v>-118.28138377</v>
      </c>
      <c r="F134" s="32" t="n">
        <v>1182.95</v>
      </c>
      <c r="G134" s="32" t="n">
        <v>25.1016428302891</v>
      </c>
      <c r="H134" s="32" t="n">
        <v>6.10623567122302</v>
      </c>
      <c r="I134" s="33" t="s">
        <v>64</v>
      </c>
      <c r="J134" s="37" t="s">
        <v>125</v>
      </c>
      <c r="K134" s="0"/>
      <c r="L134" s="5" t="n">
        <v>2</v>
      </c>
      <c r="M134" s="5" t="n">
        <v>7</v>
      </c>
      <c r="N134" s="0"/>
      <c r="O134" s="5" t="str">
        <f aca="false">CONCATENATE("snap0",M134,".sas.pvt")</f>
        <v>snap07.sas.pvt</v>
      </c>
      <c r="P134" s="34" t="n">
        <v>0</v>
      </c>
      <c r="Q134" s="34" t="n">
        <v>2</v>
      </c>
      <c r="R134" s="34" t="n">
        <v>3</v>
      </c>
      <c r="S134" s="34" t="n">
        <v>28</v>
      </c>
      <c r="T134" s="34"/>
      <c r="U134" s="34"/>
      <c r="V134" s="34" t="n">
        <v>9</v>
      </c>
      <c r="W134" s="34" t="n">
        <v>10</v>
      </c>
      <c r="X134" s="33" t="s">
        <v>66</v>
      </c>
      <c r="Y134" s="33" t="s">
        <v>66</v>
      </c>
      <c r="Z134" s="28" t="s">
        <v>335</v>
      </c>
      <c r="AA134" s="28" t="s">
        <v>336</v>
      </c>
      <c r="AB134" s="29" t="s">
        <v>333</v>
      </c>
    </row>
    <row r="135" customFormat="false" ht="15" hidden="false" customHeight="false" outlineLevel="0" collapsed="false">
      <c r="B135" s="30" t="s">
        <v>337</v>
      </c>
      <c r="C135" s="30" t="s">
        <v>63</v>
      </c>
      <c r="D135" s="31" t="n">
        <v>37.2398006</v>
      </c>
      <c r="E135" s="31" t="n">
        <v>-118.28146677</v>
      </c>
      <c r="F135" s="32" t="n">
        <v>1183.08</v>
      </c>
      <c r="G135" s="32" t="n">
        <v>17.7369609898431</v>
      </c>
      <c r="H135" s="32" t="n">
        <v>2.58473766512134</v>
      </c>
      <c r="I135" s="33" t="s">
        <v>64</v>
      </c>
      <c r="J135" s="37" t="s">
        <v>125</v>
      </c>
      <c r="K135" s="0"/>
      <c r="L135" s="5" t="n">
        <v>2</v>
      </c>
      <c r="M135" s="5" t="n">
        <v>7</v>
      </c>
      <c r="N135" s="0"/>
      <c r="O135" s="5" t="str">
        <f aca="false">CONCATENATE("snap0",M135,".sas.pvt")</f>
        <v>snap07.sas.pvt</v>
      </c>
      <c r="P135" s="34" t="n">
        <v>0</v>
      </c>
      <c r="Q135" s="34" t="n">
        <v>4</v>
      </c>
      <c r="R135" s="34" t="n">
        <v>5</v>
      </c>
      <c r="S135" s="34" t="n">
        <v>28</v>
      </c>
      <c r="T135" s="34"/>
      <c r="U135" s="34"/>
      <c r="V135" s="34" t="n">
        <v>11</v>
      </c>
      <c r="W135" s="34" t="n">
        <v>12</v>
      </c>
      <c r="X135" s="33" t="s">
        <v>66</v>
      </c>
      <c r="Y135" s="33" t="s">
        <v>66</v>
      </c>
      <c r="Z135" s="28" t="s">
        <v>338</v>
      </c>
      <c r="AA135" s="28" t="s">
        <v>339</v>
      </c>
      <c r="AB135" s="29" t="s">
        <v>340</v>
      </c>
    </row>
    <row r="136" customFormat="false" ht="15" hidden="false" customHeight="false" outlineLevel="0" collapsed="false">
      <c r="B136" s="30" t="s">
        <v>341</v>
      </c>
      <c r="C136" s="30" t="s">
        <v>63</v>
      </c>
      <c r="D136" s="31" t="n">
        <v>37.23969835</v>
      </c>
      <c r="E136" s="31" t="n">
        <v>-118.28142968</v>
      </c>
      <c r="F136" s="32" t="n">
        <v>1183.1</v>
      </c>
      <c r="G136" s="32" t="n">
        <v>21.0377911078645</v>
      </c>
      <c r="H136" s="32" t="n">
        <v>-8.7544193313779</v>
      </c>
      <c r="I136" s="33" t="s">
        <v>64</v>
      </c>
      <c r="J136" s="37" t="s">
        <v>125</v>
      </c>
      <c r="K136" s="0"/>
      <c r="L136" s="5" t="n">
        <v>2</v>
      </c>
      <c r="M136" s="5" t="n">
        <v>7</v>
      </c>
      <c r="N136" s="0"/>
      <c r="O136" s="5" t="str">
        <f aca="false">CONCATENATE("snap0",M136,".sas.pvt")</f>
        <v>snap07.sas.pvt</v>
      </c>
      <c r="P136" s="34" t="n">
        <v>0</v>
      </c>
      <c r="Q136" s="34" t="n">
        <v>6</v>
      </c>
      <c r="R136" s="34" t="n">
        <v>7</v>
      </c>
      <c r="S136" s="34" t="n">
        <v>28</v>
      </c>
      <c r="T136" s="34"/>
      <c r="U136" s="34"/>
      <c r="V136" s="34" t="n">
        <v>13</v>
      </c>
      <c r="W136" s="34" t="n">
        <v>14</v>
      </c>
      <c r="X136" s="33" t="s">
        <v>66</v>
      </c>
      <c r="Y136" s="33" t="s">
        <v>66</v>
      </c>
      <c r="Z136" s="28" t="s">
        <v>342</v>
      </c>
      <c r="AA136" s="28" t="s">
        <v>343</v>
      </c>
      <c r="AB136" s="29" t="s">
        <v>340</v>
      </c>
    </row>
    <row r="137" customFormat="false" ht="15" hidden="false" customHeight="false" outlineLevel="0" collapsed="false">
      <c r="B137" s="30" t="s">
        <v>344</v>
      </c>
      <c r="C137" s="30" t="s">
        <v>63</v>
      </c>
      <c r="D137" s="31" t="n">
        <v>37.23962839</v>
      </c>
      <c r="E137" s="31" t="n">
        <v>-118.28139333</v>
      </c>
      <c r="F137" s="32" t="n">
        <v>1183.03</v>
      </c>
      <c r="G137" s="32" t="n">
        <v>24.2587615077654</v>
      </c>
      <c r="H137" s="32" t="n">
        <v>-16.5232456940908</v>
      </c>
      <c r="I137" s="33" t="s">
        <v>64</v>
      </c>
      <c r="J137" s="37" t="s">
        <v>125</v>
      </c>
      <c r="K137" s="0"/>
      <c r="L137" s="5" t="n">
        <v>2</v>
      </c>
      <c r="M137" s="5" t="n">
        <v>7</v>
      </c>
      <c r="N137" s="0"/>
      <c r="O137" s="5" t="str">
        <f aca="false">CONCATENATE("snap0",M137,".sas.pvt")</f>
        <v>snap07.sas.pvt</v>
      </c>
      <c r="P137" s="34" t="n">
        <v>1</v>
      </c>
      <c r="Q137" s="34" t="n">
        <v>0</v>
      </c>
      <c r="R137" s="34" t="n">
        <v>1</v>
      </c>
      <c r="S137" s="34" t="n">
        <v>30</v>
      </c>
      <c r="T137" s="34"/>
      <c r="U137" s="34"/>
      <c r="V137" s="34" t="n">
        <v>7</v>
      </c>
      <c r="W137" s="34" t="n">
        <v>8</v>
      </c>
      <c r="X137" s="33" t="s">
        <v>66</v>
      </c>
      <c r="Y137" s="33" t="s">
        <v>66</v>
      </c>
      <c r="Z137" s="28" t="s">
        <v>345</v>
      </c>
      <c r="AA137" s="28" t="s">
        <v>346</v>
      </c>
      <c r="AB137" s="29" t="s">
        <v>340</v>
      </c>
    </row>
    <row r="138" customFormat="false" ht="15" hidden="false" customHeight="false" outlineLevel="0" collapsed="false">
      <c r="B138" s="30" t="s">
        <v>347</v>
      </c>
      <c r="C138" s="30" t="s">
        <v>63</v>
      </c>
      <c r="D138" s="31" t="n">
        <v>37.24002833</v>
      </c>
      <c r="E138" s="31" t="n">
        <v>-118.28154359</v>
      </c>
      <c r="F138" s="32" t="n">
        <v>1182.63</v>
      </c>
      <c r="G138" s="32" t="n">
        <v>10.922369612241</v>
      </c>
      <c r="H138" s="32" t="n">
        <v>27.8611691562518</v>
      </c>
      <c r="I138" s="33" t="s">
        <v>64</v>
      </c>
      <c r="J138" s="37" t="s">
        <v>125</v>
      </c>
      <c r="K138" s="0"/>
      <c r="L138" s="5" t="n">
        <v>2</v>
      </c>
      <c r="M138" s="5" t="n">
        <v>7</v>
      </c>
      <c r="N138" s="0"/>
      <c r="O138" s="5" t="str">
        <f aca="false">CONCATENATE("snap0",M138,".sas.pvt")</f>
        <v>snap07.sas.pvt</v>
      </c>
      <c r="P138" s="34" t="n">
        <v>0</v>
      </c>
      <c r="Q138" s="34" t="n">
        <v>8</v>
      </c>
      <c r="R138" s="34" t="n">
        <v>9</v>
      </c>
      <c r="S138" s="34" t="n">
        <v>28</v>
      </c>
      <c r="T138" s="34"/>
      <c r="U138" s="34"/>
      <c r="V138" s="34" t="n">
        <v>15</v>
      </c>
      <c r="W138" s="34" t="n">
        <v>16</v>
      </c>
      <c r="X138" s="33" t="s">
        <v>66</v>
      </c>
      <c r="Y138" s="33" t="s">
        <v>66</v>
      </c>
      <c r="Z138" s="28" t="s">
        <v>348</v>
      </c>
      <c r="AA138" s="28" t="s">
        <v>248</v>
      </c>
      <c r="AB138" s="29" t="s">
        <v>134</v>
      </c>
    </row>
    <row r="139" customFormat="false" ht="15" hidden="false" customHeight="false" outlineLevel="0" collapsed="false">
      <c r="B139" s="30" t="s">
        <v>349</v>
      </c>
      <c r="C139" s="30" t="s">
        <v>63</v>
      </c>
      <c r="D139" s="31" t="n">
        <v>37.23993209</v>
      </c>
      <c r="E139" s="31" t="n">
        <v>-118.28155418</v>
      </c>
      <c r="F139" s="32" t="n">
        <v>1182.77</v>
      </c>
      <c r="G139" s="32" t="n">
        <v>9.98183398843347</v>
      </c>
      <c r="H139" s="32" t="n">
        <v>17.1845820625716</v>
      </c>
      <c r="I139" s="33" t="s">
        <v>64</v>
      </c>
      <c r="J139" s="37" t="s">
        <v>125</v>
      </c>
      <c r="K139" s="0"/>
      <c r="L139" s="5" t="n">
        <v>2</v>
      </c>
      <c r="M139" s="5" t="n">
        <v>7</v>
      </c>
      <c r="N139" s="0"/>
      <c r="O139" s="5" t="str">
        <f aca="false">CONCATENATE("snap0",M139,".sas.pvt")</f>
        <v>snap07.sas.pvt</v>
      </c>
      <c r="P139" s="34" t="n">
        <v>0</v>
      </c>
      <c r="Q139" s="34" t="n">
        <v>10</v>
      </c>
      <c r="R139" s="34" t="n">
        <v>11</v>
      </c>
      <c r="S139" s="34" t="n">
        <v>29</v>
      </c>
      <c r="T139" s="34"/>
      <c r="U139" s="34"/>
      <c r="V139" s="34" t="n">
        <v>1</v>
      </c>
      <c r="W139" s="34" t="n">
        <v>2</v>
      </c>
      <c r="X139" s="33" t="s">
        <v>66</v>
      </c>
      <c r="Y139" s="33" t="s">
        <v>66</v>
      </c>
      <c r="Z139" s="28" t="s">
        <v>350</v>
      </c>
      <c r="AA139" s="28" t="s">
        <v>351</v>
      </c>
      <c r="AB139" s="29" t="s">
        <v>134</v>
      </c>
    </row>
    <row r="140" customFormat="false" ht="15" hidden="false" customHeight="false" outlineLevel="0" collapsed="false">
      <c r="B140" s="30" t="s">
        <v>352</v>
      </c>
      <c r="C140" s="30" t="s">
        <v>63</v>
      </c>
      <c r="D140" s="31" t="n">
        <v>37.23991832</v>
      </c>
      <c r="E140" s="31" t="n">
        <v>-118.28163448</v>
      </c>
      <c r="F140" s="32" t="n">
        <v>1182.81</v>
      </c>
      <c r="G140" s="32" t="n">
        <v>2.85672884532241</v>
      </c>
      <c r="H140" s="32" t="n">
        <v>15.6585626006077</v>
      </c>
      <c r="I140" s="33" t="s">
        <v>64</v>
      </c>
      <c r="J140" s="37" t="s">
        <v>125</v>
      </c>
      <c r="K140" s="0"/>
      <c r="L140" s="5" t="n">
        <v>2</v>
      </c>
      <c r="M140" s="5" t="n">
        <v>7</v>
      </c>
      <c r="N140" s="0"/>
      <c r="O140" s="5" t="str">
        <f aca="false">CONCATENATE("snap0",M140,".sas.pvt")</f>
        <v>snap07.sas.pvt</v>
      </c>
      <c r="P140" s="34" t="n">
        <v>0</v>
      </c>
      <c r="Q140" s="34" t="n">
        <v>12</v>
      </c>
      <c r="R140" s="34" t="n">
        <v>13</v>
      </c>
      <c r="S140" s="34" t="n">
        <v>29</v>
      </c>
      <c r="T140" s="34"/>
      <c r="U140" s="34"/>
      <c r="V140" s="34" t="n">
        <v>3</v>
      </c>
      <c r="W140" s="34" t="n">
        <v>4</v>
      </c>
      <c r="X140" s="33" t="s">
        <v>66</v>
      </c>
      <c r="Y140" s="33" t="s">
        <v>66</v>
      </c>
      <c r="Z140" s="28" t="s">
        <v>353</v>
      </c>
      <c r="AA140" s="28" t="s">
        <v>354</v>
      </c>
      <c r="AB140" s="29" t="s">
        <v>134</v>
      </c>
    </row>
    <row r="141" customFormat="false" ht="15" hidden="false" customHeight="false" outlineLevel="0" collapsed="false">
      <c r="B141" s="30" t="s">
        <v>355</v>
      </c>
      <c r="C141" s="30" t="s">
        <v>63</v>
      </c>
      <c r="D141" s="31" t="n">
        <v>37.23988883</v>
      </c>
      <c r="E141" s="31" t="n">
        <v>-118.28167658</v>
      </c>
      <c r="F141" s="32" t="n">
        <v>1182.86</v>
      </c>
      <c r="G141" s="32" t="n">
        <v>-0.87885060537312</v>
      </c>
      <c r="H141" s="32" t="n">
        <v>12.3867768698421</v>
      </c>
      <c r="I141" s="33" t="s">
        <v>64</v>
      </c>
      <c r="J141" s="37" t="s">
        <v>125</v>
      </c>
      <c r="K141" s="0"/>
      <c r="L141" s="5" t="n">
        <v>2</v>
      </c>
      <c r="M141" s="5" t="n">
        <v>7</v>
      </c>
      <c r="N141" s="0"/>
      <c r="O141" s="5" t="str">
        <f aca="false">CONCATENATE("snap0",M141,".sas.pvt")</f>
        <v>snap07.sas.pvt</v>
      </c>
      <c r="P141" s="34" t="n">
        <v>0</v>
      </c>
      <c r="Q141" s="34" t="n">
        <v>14</v>
      </c>
      <c r="R141" s="34" t="n">
        <v>15</v>
      </c>
      <c r="S141" s="34" t="n">
        <v>29</v>
      </c>
      <c r="T141" s="34"/>
      <c r="U141" s="34"/>
      <c r="V141" s="34" t="n">
        <v>5</v>
      </c>
      <c r="W141" s="34" t="n">
        <v>6</v>
      </c>
      <c r="X141" s="33" t="s">
        <v>66</v>
      </c>
      <c r="Y141" s="33" t="s">
        <v>66</v>
      </c>
      <c r="Z141" s="28" t="s">
        <v>356</v>
      </c>
      <c r="AA141" s="28" t="s">
        <v>357</v>
      </c>
      <c r="AB141" s="29" t="s">
        <v>134</v>
      </c>
    </row>
    <row r="142" customFormat="false" ht="15" hidden="false" customHeight="false" outlineLevel="0" collapsed="false">
      <c r="B142" s="30" t="s">
        <v>358</v>
      </c>
      <c r="C142" s="30" t="s">
        <v>63</v>
      </c>
      <c r="D142" s="31" t="n">
        <v>37.23988712</v>
      </c>
      <c r="E142" s="31" t="n">
        <v>-118.28154042</v>
      </c>
      <c r="F142" s="32" t="n">
        <v>1182.89</v>
      </c>
      <c r="G142" s="32" t="n">
        <v>11.2063295124244</v>
      </c>
      <c r="H142" s="32" t="n">
        <v>12.1903365432341</v>
      </c>
      <c r="I142" s="33" t="s">
        <v>64</v>
      </c>
      <c r="J142" s="37" t="s">
        <v>125</v>
      </c>
      <c r="K142" s="0"/>
      <c r="L142" s="5" t="n">
        <v>2</v>
      </c>
      <c r="M142" s="5" t="n">
        <v>7</v>
      </c>
      <c r="N142" s="0"/>
      <c r="O142" s="5" t="str">
        <f aca="false">CONCATENATE("snap0",M142,".sas.pvt")</f>
        <v>snap07.sas.pvt</v>
      </c>
      <c r="P142" s="34" t="n">
        <v>0</v>
      </c>
      <c r="Q142" s="34" t="n">
        <v>16</v>
      </c>
      <c r="R142" s="34" t="n">
        <v>17</v>
      </c>
      <c r="S142" s="34" t="n">
        <v>29</v>
      </c>
      <c r="T142" s="34"/>
      <c r="U142" s="34"/>
      <c r="V142" s="34" t="n">
        <v>7</v>
      </c>
      <c r="W142" s="34" t="n">
        <v>8</v>
      </c>
      <c r="X142" s="33" t="s">
        <v>66</v>
      </c>
      <c r="Y142" s="33" t="s">
        <v>66</v>
      </c>
      <c r="Z142" s="28" t="s">
        <v>359</v>
      </c>
      <c r="AA142" s="28" t="s">
        <v>360</v>
      </c>
      <c r="AB142" s="29" t="s">
        <v>134</v>
      </c>
    </row>
    <row r="143" customFormat="false" ht="15" hidden="false" customHeight="false" outlineLevel="0" collapsed="false">
      <c r="B143" s="30" t="s">
        <v>361</v>
      </c>
      <c r="C143" s="30" t="s">
        <v>63</v>
      </c>
      <c r="D143" s="31" t="n">
        <v>37.23979248</v>
      </c>
      <c r="E143" s="31" t="n">
        <v>-118.28160005</v>
      </c>
      <c r="F143" s="32" t="n">
        <v>1183.07</v>
      </c>
      <c r="G143" s="32" t="n">
        <v>5.91796142842399</v>
      </c>
      <c r="H143" s="32" t="n">
        <v>1.68466363974737</v>
      </c>
      <c r="I143" s="33" t="s">
        <v>64</v>
      </c>
      <c r="J143" s="37" t="s">
        <v>125</v>
      </c>
      <c r="K143" s="0"/>
      <c r="L143" s="5" t="n">
        <v>2</v>
      </c>
      <c r="M143" s="5" t="n">
        <v>7</v>
      </c>
      <c r="N143" s="0"/>
      <c r="O143" s="5" t="str">
        <f aca="false">CONCATENATE("snap0",M143,".sas.pvt")</f>
        <v>snap07.sas.pvt</v>
      </c>
      <c r="P143" s="34" t="n">
        <v>0</v>
      </c>
      <c r="Q143" s="34" t="n">
        <v>18</v>
      </c>
      <c r="R143" s="34" t="n">
        <v>19</v>
      </c>
      <c r="S143" s="34" t="n">
        <v>29</v>
      </c>
      <c r="T143" s="34"/>
      <c r="U143" s="34"/>
      <c r="V143" s="34" t="n">
        <v>9</v>
      </c>
      <c r="W143" s="34" t="n">
        <v>10</v>
      </c>
      <c r="X143" s="33" t="s">
        <v>66</v>
      </c>
      <c r="Y143" s="33" t="s">
        <v>66</v>
      </c>
      <c r="Z143" s="28" t="s">
        <v>219</v>
      </c>
      <c r="AA143" s="28" t="s">
        <v>362</v>
      </c>
      <c r="AB143" s="29" t="s">
        <v>134</v>
      </c>
    </row>
    <row r="144" customFormat="false" ht="15" hidden="false" customHeight="false" outlineLevel="0" collapsed="false">
      <c r="B144" s="30" t="s">
        <v>363</v>
      </c>
      <c r="C144" s="30" t="s">
        <v>63</v>
      </c>
      <c r="D144" s="31" t="n">
        <v>37.23975101</v>
      </c>
      <c r="E144" s="31" t="n">
        <v>-118.28166363</v>
      </c>
      <c r="F144" s="32" t="n">
        <v>1183.13</v>
      </c>
      <c r="G144" s="32" t="n">
        <v>0.26578144888643</v>
      </c>
      <c r="H144" s="32" t="n">
        <v>-2.91337173776031</v>
      </c>
      <c r="I144" s="33" t="s">
        <v>64</v>
      </c>
      <c r="J144" s="37" t="s">
        <v>125</v>
      </c>
      <c r="K144" s="0"/>
      <c r="L144" s="5" t="n">
        <v>2</v>
      </c>
      <c r="M144" s="5" t="n">
        <v>7</v>
      </c>
      <c r="N144" s="0"/>
      <c r="O144" s="5" t="str">
        <f aca="false">CONCATENATE("snap0",M144,".sas.pvt")</f>
        <v>snap07.sas.pvt</v>
      </c>
      <c r="P144" s="34" t="n">
        <v>0</v>
      </c>
      <c r="Q144" s="34" t="n">
        <v>20</v>
      </c>
      <c r="R144" s="34" t="n">
        <v>21</v>
      </c>
      <c r="S144" s="34" t="n">
        <v>29</v>
      </c>
      <c r="T144" s="34"/>
      <c r="U144" s="34"/>
      <c r="V144" s="34" t="n">
        <v>11</v>
      </c>
      <c r="W144" s="34" t="n">
        <v>12</v>
      </c>
      <c r="X144" s="33" t="s">
        <v>66</v>
      </c>
      <c r="Y144" s="33" t="s">
        <v>66</v>
      </c>
      <c r="Z144" s="28" t="s">
        <v>364</v>
      </c>
      <c r="AA144" s="28" t="s">
        <v>365</v>
      </c>
      <c r="AB144" s="29" t="s">
        <v>134</v>
      </c>
    </row>
    <row r="145" customFormat="false" ht="15" hidden="false" customHeight="false" outlineLevel="0" collapsed="false">
      <c r="B145" s="30" t="s">
        <v>366</v>
      </c>
      <c r="C145" s="30" t="s">
        <v>63</v>
      </c>
      <c r="D145" s="31" t="n">
        <v>37.23972758</v>
      </c>
      <c r="E145" s="31" t="n">
        <v>-118.28161482</v>
      </c>
      <c r="F145" s="32" t="n">
        <v>1183.22</v>
      </c>
      <c r="G145" s="32" t="n">
        <v>4.60474297265943</v>
      </c>
      <c r="H145" s="32" t="n">
        <v>-5.51592856876443</v>
      </c>
      <c r="I145" s="33" t="s">
        <v>64</v>
      </c>
      <c r="J145" s="37" t="s">
        <v>125</v>
      </c>
      <c r="K145" s="0"/>
      <c r="L145" s="5" t="n">
        <v>2</v>
      </c>
      <c r="M145" s="5" t="n">
        <v>7</v>
      </c>
      <c r="N145" s="0"/>
      <c r="O145" s="5" t="str">
        <f aca="false">CONCATENATE("snap0",M145,".sas.pvt")</f>
        <v>snap07.sas.pvt</v>
      </c>
      <c r="P145" s="34" t="n">
        <v>0</v>
      </c>
      <c r="Q145" s="34" t="n">
        <v>22</v>
      </c>
      <c r="R145" s="34" t="n">
        <v>23</v>
      </c>
      <c r="S145" s="34" t="n">
        <v>29</v>
      </c>
      <c r="T145" s="34"/>
      <c r="U145" s="34"/>
      <c r="V145" s="34" t="n">
        <v>13</v>
      </c>
      <c r="W145" s="34" t="n">
        <v>14</v>
      </c>
      <c r="X145" s="33" t="s">
        <v>66</v>
      </c>
      <c r="Y145" s="33" t="s">
        <v>66</v>
      </c>
      <c r="Z145" s="28" t="s">
        <v>367</v>
      </c>
      <c r="AA145" s="28" t="s">
        <v>368</v>
      </c>
      <c r="AB145" s="29" t="s">
        <v>134</v>
      </c>
    </row>
    <row r="146" customFormat="false" ht="15" hidden="false" customHeight="false" outlineLevel="0" collapsed="false">
      <c r="B146" s="30" t="s">
        <v>369</v>
      </c>
      <c r="C146" s="30" t="s">
        <v>63</v>
      </c>
      <c r="D146" s="31" t="n">
        <v>37.23970227</v>
      </c>
      <c r="E146" s="31" t="n">
        <v>-118.28167507</v>
      </c>
      <c r="F146" s="32" t="n">
        <v>1183.15</v>
      </c>
      <c r="G146" s="32" t="n">
        <v>-0.736882607324581</v>
      </c>
      <c r="H146" s="32" t="n">
        <v>-8.32935354717082</v>
      </c>
      <c r="I146" s="33" t="s">
        <v>64</v>
      </c>
      <c r="J146" s="37" t="s">
        <v>125</v>
      </c>
      <c r="K146" s="0"/>
      <c r="L146" s="5" t="n">
        <v>2</v>
      </c>
      <c r="M146" s="5" t="n">
        <v>7</v>
      </c>
      <c r="N146" s="0"/>
      <c r="O146" s="5" t="str">
        <f aca="false">CONCATENATE("snap0",M146,".sas.pvt")</f>
        <v>snap07.sas.pvt</v>
      </c>
      <c r="P146" s="34" t="n">
        <v>0</v>
      </c>
      <c r="Q146" s="34" t="n">
        <v>24</v>
      </c>
      <c r="R146" s="34" t="n">
        <v>25</v>
      </c>
      <c r="S146" s="34" t="n">
        <v>29</v>
      </c>
      <c r="T146" s="34"/>
      <c r="U146" s="34"/>
      <c r="V146" s="34" t="n">
        <v>15</v>
      </c>
      <c r="W146" s="34" t="n">
        <v>16</v>
      </c>
      <c r="X146" s="33" t="s">
        <v>66</v>
      </c>
      <c r="Y146" s="33" t="s">
        <v>66</v>
      </c>
      <c r="Z146" s="28" t="s">
        <v>370</v>
      </c>
      <c r="AA146" s="28" t="s">
        <v>371</v>
      </c>
      <c r="AB146" s="29" t="s">
        <v>134</v>
      </c>
    </row>
    <row r="147" customFormat="false" ht="15" hidden="false" customHeight="false" outlineLevel="0" collapsed="false">
      <c r="B147" s="30" t="s">
        <v>372</v>
      </c>
      <c r="C147" s="30" t="s">
        <v>63</v>
      </c>
      <c r="D147" s="31" t="n">
        <v>37.23967521</v>
      </c>
      <c r="E147" s="31" t="n">
        <v>-118.28162071</v>
      </c>
      <c r="F147" s="32" t="n">
        <v>1183.17</v>
      </c>
      <c r="G147" s="32" t="n">
        <v>4.08123100563421</v>
      </c>
      <c r="H147" s="32" t="n">
        <v>-11.3247910250821</v>
      </c>
      <c r="I147" s="33" t="s">
        <v>64</v>
      </c>
      <c r="J147" s="37" t="s">
        <v>125</v>
      </c>
      <c r="K147" s="0"/>
      <c r="L147" s="5" t="n">
        <v>2</v>
      </c>
      <c r="M147" s="5" t="n">
        <v>7</v>
      </c>
      <c r="N147" s="0"/>
      <c r="O147" s="5" t="str">
        <f aca="false">CONCATENATE("snap0",M147,".sas.pvt")</f>
        <v>snap07.sas.pvt</v>
      </c>
      <c r="P147" s="34" t="n">
        <v>0</v>
      </c>
      <c r="Q147" s="34" t="n">
        <v>26</v>
      </c>
      <c r="R147" s="34" t="n">
        <v>27</v>
      </c>
      <c r="S147" s="34" t="n">
        <v>30</v>
      </c>
      <c r="T147" s="34"/>
      <c r="U147" s="34"/>
      <c r="V147" s="34" t="n">
        <v>1</v>
      </c>
      <c r="W147" s="34" t="n">
        <v>2</v>
      </c>
      <c r="X147" s="33" t="s">
        <v>66</v>
      </c>
      <c r="Y147" s="33" t="s">
        <v>66</v>
      </c>
      <c r="Z147" s="28" t="s">
        <v>373</v>
      </c>
      <c r="AA147" s="28" t="s">
        <v>374</v>
      </c>
      <c r="AB147" s="29" t="s">
        <v>134</v>
      </c>
    </row>
    <row r="148" customFormat="false" ht="15" hidden="false" customHeight="false" outlineLevel="0" collapsed="false">
      <c r="B148" s="30" t="s">
        <v>375</v>
      </c>
      <c r="C148" s="30" t="s">
        <v>63</v>
      </c>
      <c r="D148" s="31" t="n">
        <v>37.23963314</v>
      </c>
      <c r="E148" s="31" t="n">
        <v>-118.28166853</v>
      </c>
      <c r="F148" s="32" t="n">
        <v>1182.98</v>
      </c>
      <c r="G148" s="32" t="n">
        <v>-0.169002137019101</v>
      </c>
      <c r="H148" s="32" t="n">
        <v>-15.9938556701892</v>
      </c>
      <c r="I148" s="33" t="s">
        <v>64</v>
      </c>
      <c r="J148" s="37" t="s">
        <v>125</v>
      </c>
      <c r="K148" s="0"/>
      <c r="L148" s="5" t="n">
        <v>2</v>
      </c>
      <c r="M148" s="5" t="n">
        <v>7</v>
      </c>
      <c r="N148" s="0"/>
      <c r="O148" s="5" t="str">
        <f aca="false">CONCATENATE("snap0",M148,".sas.pvt")</f>
        <v>snap07.sas.pvt</v>
      </c>
      <c r="P148" s="34" t="n">
        <v>0</v>
      </c>
      <c r="Q148" s="34" t="n">
        <v>28</v>
      </c>
      <c r="R148" s="34" t="n">
        <v>29</v>
      </c>
      <c r="S148" s="34" t="n">
        <v>30</v>
      </c>
      <c r="T148" s="34"/>
      <c r="U148" s="34"/>
      <c r="V148" s="34" t="n">
        <v>3</v>
      </c>
      <c r="W148" s="34" t="n">
        <v>4</v>
      </c>
      <c r="X148" s="33" t="s">
        <v>66</v>
      </c>
      <c r="Y148" s="33" t="s">
        <v>66</v>
      </c>
      <c r="Z148" s="28" t="s">
        <v>376</v>
      </c>
      <c r="AA148" s="28" t="s">
        <v>377</v>
      </c>
      <c r="AB148" s="29" t="s">
        <v>134</v>
      </c>
    </row>
    <row r="149" customFormat="false" ht="15" hidden="false" customHeight="false" outlineLevel="0" collapsed="false">
      <c r="B149" s="30" t="s">
        <v>378</v>
      </c>
      <c r="C149" s="30" t="s">
        <v>63</v>
      </c>
      <c r="D149" s="31" t="n">
        <v>37.23960562</v>
      </c>
      <c r="E149" s="31" t="n">
        <v>-118.28160268</v>
      </c>
      <c r="F149" s="32" t="n">
        <v>1182.92</v>
      </c>
      <c r="G149" s="32" t="n">
        <v>5.67840102779633</v>
      </c>
      <c r="H149" s="32" t="n">
        <v>-19.0558830851935</v>
      </c>
      <c r="I149" s="33" t="s">
        <v>64</v>
      </c>
      <c r="J149" s="37" t="s">
        <v>125</v>
      </c>
      <c r="K149" s="0"/>
      <c r="L149" s="5" t="n">
        <v>2</v>
      </c>
      <c r="M149" s="5" t="n">
        <v>7</v>
      </c>
      <c r="N149" s="0"/>
      <c r="O149" s="5" t="str">
        <f aca="false">CONCATENATE("snap0",M149,".sas.pvt")</f>
        <v>snap07.sas.pvt</v>
      </c>
      <c r="P149" s="34" t="n">
        <v>0</v>
      </c>
      <c r="Q149" s="34" t="n">
        <v>30</v>
      </c>
      <c r="R149" s="34" t="n">
        <v>31</v>
      </c>
      <c r="S149" s="34" t="n">
        <v>30</v>
      </c>
      <c r="T149" s="34"/>
      <c r="U149" s="34"/>
      <c r="V149" s="34" t="n">
        <v>5</v>
      </c>
      <c r="W149" s="34" t="n">
        <v>6</v>
      </c>
      <c r="X149" s="33" t="s">
        <v>66</v>
      </c>
      <c r="Y149" s="33" t="s">
        <v>66</v>
      </c>
      <c r="Z149" s="28" t="s">
        <v>379</v>
      </c>
      <c r="AA149" s="28" t="s">
        <v>380</v>
      </c>
      <c r="AB149" s="29" t="s">
        <v>134</v>
      </c>
    </row>
    <row r="150" customFormat="false" ht="15" hidden="false" customHeight="false" outlineLevel="0" collapsed="false">
      <c r="B150" s="30" t="s">
        <v>381</v>
      </c>
      <c r="C150" s="30" t="s">
        <v>63</v>
      </c>
      <c r="D150" s="31" t="n">
        <v>37.23956661</v>
      </c>
      <c r="E150" s="31" t="n">
        <v>-118.28167352</v>
      </c>
      <c r="F150" s="32" t="n">
        <v>1182.7</v>
      </c>
      <c r="G150" s="32" t="n">
        <v>-0.603786662026466</v>
      </c>
      <c r="H150" s="32" t="n">
        <v>-23.3820095395646</v>
      </c>
      <c r="I150" s="33" t="s">
        <v>64</v>
      </c>
      <c r="J150" s="37" t="s">
        <v>125</v>
      </c>
      <c r="K150" s="0"/>
      <c r="L150" s="5" t="n">
        <v>2</v>
      </c>
      <c r="M150" s="5" t="n">
        <v>7</v>
      </c>
      <c r="N150" s="0"/>
      <c r="O150" s="5" t="str">
        <f aca="false">CONCATENATE("snap0",M150,".sas.pvt")</f>
        <v>snap07.sas.pvt</v>
      </c>
      <c r="P150" s="34" t="n">
        <v>1</v>
      </c>
      <c r="Q150" s="34" t="n">
        <v>2</v>
      </c>
      <c r="R150" s="34" t="n">
        <v>3</v>
      </c>
      <c r="S150" s="34" t="n">
        <v>30</v>
      </c>
      <c r="T150" s="34"/>
      <c r="U150" s="34"/>
      <c r="V150" s="34" t="n">
        <v>9</v>
      </c>
      <c r="W150" s="34" t="n">
        <v>10</v>
      </c>
      <c r="X150" s="33" t="s">
        <v>66</v>
      </c>
      <c r="Y150" s="33" t="s">
        <v>66</v>
      </c>
      <c r="Z150" s="28" t="s">
        <v>382</v>
      </c>
      <c r="AA150" s="28" t="s">
        <v>383</v>
      </c>
      <c r="AB150" s="29" t="s">
        <v>134</v>
      </c>
    </row>
    <row r="151" customFormat="false" ht="15" hidden="false" customHeight="false" outlineLevel="0" collapsed="false">
      <c r="B151" s="30" t="s">
        <v>384</v>
      </c>
      <c r="C151" s="30" t="s">
        <v>63</v>
      </c>
      <c r="D151" s="31" t="n">
        <v>37.24003234</v>
      </c>
      <c r="E151" s="31" t="n">
        <v>-118.28173251</v>
      </c>
      <c r="F151" s="32" t="n">
        <v>1182.52</v>
      </c>
      <c r="G151" s="32" t="n">
        <v>-5.83890974141833</v>
      </c>
      <c r="H151" s="32" t="n">
        <v>28.3051020878167</v>
      </c>
      <c r="I151" s="33" t="s">
        <v>64</v>
      </c>
      <c r="J151" s="37" t="s">
        <v>125</v>
      </c>
      <c r="K151" s="0"/>
      <c r="L151" s="5" t="n">
        <v>2</v>
      </c>
      <c r="M151" s="5" t="n">
        <v>7</v>
      </c>
      <c r="N151" s="0"/>
      <c r="O151" s="5" t="str">
        <f aca="false">CONCATENATE("snap0",M151,".sas.pvt")</f>
        <v>snap07.sas.pvt</v>
      </c>
      <c r="P151" s="34" t="n">
        <v>1</v>
      </c>
      <c r="Q151" s="34" t="n">
        <v>4</v>
      </c>
      <c r="R151" s="34" t="n">
        <v>5</v>
      </c>
      <c r="S151" s="34" t="n">
        <v>30</v>
      </c>
      <c r="T151" s="34"/>
      <c r="U151" s="34"/>
      <c r="V151" s="34" t="n">
        <v>11</v>
      </c>
      <c r="W151" s="34" t="n">
        <v>12</v>
      </c>
      <c r="X151" s="33" t="s">
        <v>66</v>
      </c>
      <c r="Y151" s="33" t="s">
        <v>66</v>
      </c>
      <c r="Z151" s="28" t="s">
        <v>385</v>
      </c>
      <c r="AA151" s="28" t="s">
        <v>386</v>
      </c>
      <c r="AB151" s="29" t="s">
        <v>288</v>
      </c>
    </row>
    <row r="152" customFormat="false" ht="15" hidden="false" customHeight="false" outlineLevel="0" collapsed="false">
      <c r="B152" s="30" t="s">
        <v>387</v>
      </c>
      <c r="C152" s="30" t="s">
        <v>63</v>
      </c>
      <c r="D152" s="31" t="n">
        <v>37.23999336</v>
      </c>
      <c r="E152" s="31" t="n">
        <v>-118.28170397</v>
      </c>
      <c r="F152" s="32" t="n">
        <v>1182.52</v>
      </c>
      <c r="G152" s="32" t="n">
        <v>-3.31007901273108</v>
      </c>
      <c r="H152" s="32" t="n">
        <v>23.977865804959</v>
      </c>
      <c r="I152" s="33" t="s">
        <v>64</v>
      </c>
      <c r="J152" s="37" t="s">
        <v>125</v>
      </c>
      <c r="K152" s="0"/>
      <c r="L152" s="5" t="n">
        <v>2</v>
      </c>
      <c r="M152" s="5" t="n">
        <v>7</v>
      </c>
      <c r="N152" s="0"/>
      <c r="O152" s="5" t="str">
        <f aca="false">CONCATENATE("snap0",M152,".sas.pvt")</f>
        <v>snap07.sas.pvt</v>
      </c>
      <c r="P152" s="34" t="n">
        <v>1</v>
      </c>
      <c r="Q152" s="34" t="n">
        <v>6</v>
      </c>
      <c r="R152" s="34" t="n">
        <v>7</v>
      </c>
      <c r="S152" s="34" t="n">
        <v>30</v>
      </c>
      <c r="T152" s="34"/>
      <c r="U152" s="34"/>
      <c r="V152" s="34" t="n">
        <v>13</v>
      </c>
      <c r="W152" s="34" t="n">
        <v>14</v>
      </c>
      <c r="X152" s="33" t="s">
        <v>66</v>
      </c>
      <c r="Y152" s="33" t="s">
        <v>66</v>
      </c>
      <c r="Z152" s="28" t="s">
        <v>388</v>
      </c>
      <c r="AA152" s="28" t="s">
        <v>389</v>
      </c>
      <c r="AB152" s="29" t="s">
        <v>288</v>
      </c>
    </row>
    <row r="153" customFormat="false" ht="15" hidden="false" customHeight="false" outlineLevel="0" collapsed="false">
      <c r="B153" s="30" t="s">
        <v>390</v>
      </c>
      <c r="C153" s="30" t="s">
        <v>63</v>
      </c>
      <c r="D153" s="31" t="n">
        <v>37.23998137</v>
      </c>
      <c r="E153" s="31" t="n">
        <v>-118.28182151</v>
      </c>
      <c r="F153" s="32" t="n">
        <v>1182.59</v>
      </c>
      <c r="G153" s="32" t="n">
        <v>-13.7359745796162</v>
      </c>
      <c r="H153" s="32" t="n">
        <v>22.6560554871463</v>
      </c>
      <c r="I153" s="33" t="s">
        <v>64</v>
      </c>
      <c r="J153" s="37" t="s">
        <v>125</v>
      </c>
      <c r="K153" s="0"/>
      <c r="L153" s="5" t="n">
        <v>2</v>
      </c>
      <c r="M153" s="5" t="n">
        <v>7</v>
      </c>
      <c r="N153" s="0"/>
      <c r="O153" s="5" t="str">
        <f aca="false">CONCATENATE("snap0",M153,".sas.pvt")</f>
        <v>snap07.sas.pvt</v>
      </c>
      <c r="P153" s="34" t="n">
        <v>1</v>
      </c>
      <c r="Q153" s="34" t="n">
        <v>8</v>
      </c>
      <c r="R153" s="34" t="n">
        <v>9</v>
      </c>
      <c r="S153" s="34" t="n">
        <v>30</v>
      </c>
      <c r="T153" s="34"/>
      <c r="U153" s="34"/>
      <c r="V153" s="34" t="n">
        <v>15</v>
      </c>
      <c r="W153" s="34" t="n">
        <v>16</v>
      </c>
      <c r="X153" s="33" t="s">
        <v>66</v>
      </c>
      <c r="Y153" s="33" t="s">
        <v>66</v>
      </c>
      <c r="Z153" s="28" t="s">
        <v>391</v>
      </c>
      <c r="AA153" s="28" t="s">
        <v>322</v>
      </c>
      <c r="AB153" s="29" t="s">
        <v>288</v>
      </c>
    </row>
    <row r="154" customFormat="false" ht="15" hidden="false" customHeight="false" outlineLevel="0" collapsed="false">
      <c r="B154" s="30" t="s">
        <v>392</v>
      </c>
      <c r="C154" s="30" t="s">
        <v>63</v>
      </c>
      <c r="D154" s="31" t="n">
        <v>37.23992112</v>
      </c>
      <c r="E154" s="31" t="n">
        <v>-118.28174098</v>
      </c>
      <c r="F154" s="32" t="n">
        <v>1182.73</v>
      </c>
      <c r="G154" s="32" t="n">
        <v>-6.59313256276411</v>
      </c>
      <c r="H154" s="32" t="n">
        <v>15.9604369953967</v>
      </c>
      <c r="I154" s="33" t="s">
        <v>64</v>
      </c>
      <c r="J154" s="37" t="s">
        <v>125</v>
      </c>
      <c r="K154" s="0"/>
      <c r="L154" s="5" t="n">
        <v>2</v>
      </c>
      <c r="M154" s="5" t="n">
        <v>7</v>
      </c>
      <c r="N154" s="0"/>
      <c r="O154" s="5" t="str">
        <f aca="false">CONCATENATE("snap0",M154,".sas.pvt")</f>
        <v>snap07.sas.pvt</v>
      </c>
      <c r="P154" s="34" t="n">
        <v>1</v>
      </c>
      <c r="Q154" s="34" t="n">
        <v>10</v>
      </c>
      <c r="R154" s="34" t="n">
        <v>11</v>
      </c>
      <c r="S154" s="34" t="n">
        <v>31</v>
      </c>
      <c r="T154" s="34"/>
      <c r="U154" s="34"/>
      <c r="V154" s="34" t="n">
        <v>1</v>
      </c>
      <c r="W154" s="34" t="n">
        <v>2</v>
      </c>
      <c r="X154" s="33" t="s">
        <v>66</v>
      </c>
      <c r="Y154" s="33" t="s">
        <v>66</v>
      </c>
      <c r="Z154" s="28" t="s">
        <v>393</v>
      </c>
      <c r="AA154" s="28" t="s">
        <v>394</v>
      </c>
      <c r="AB154" s="29" t="s">
        <v>288</v>
      </c>
    </row>
    <row r="155" customFormat="false" ht="15" hidden="false" customHeight="false" outlineLevel="0" collapsed="false">
      <c r="B155" s="30" t="s">
        <v>395</v>
      </c>
      <c r="C155" s="30" t="s">
        <v>63</v>
      </c>
      <c r="D155" s="31" t="n">
        <v>37.23981503</v>
      </c>
      <c r="E155" s="31" t="n">
        <v>-118.28183121</v>
      </c>
      <c r="F155" s="32" t="n">
        <v>1182.78</v>
      </c>
      <c r="G155" s="32" t="n">
        <v>-14.5966974252549</v>
      </c>
      <c r="H155" s="32" t="n">
        <v>4.1884453916271</v>
      </c>
      <c r="I155" s="33" t="s">
        <v>64</v>
      </c>
      <c r="J155" s="37" t="s">
        <v>125</v>
      </c>
      <c r="K155" s="0"/>
      <c r="L155" s="5" t="n">
        <v>2</v>
      </c>
      <c r="M155" s="5" t="n">
        <v>7</v>
      </c>
      <c r="N155" s="0"/>
      <c r="O155" s="5" t="str">
        <f aca="false">CONCATENATE("snap0",M155,".sas.pvt")</f>
        <v>snap07.sas.pvt</v>
      </c>
      <c r="P155" s="34" t="n">
        <v>1</v>
      </c>
      <c r="Q155" s="34" t="n">
        <v>14</v>
      </c>
      <c r="R155" s="34" t="n">
        <v>15</v>
      </c>
      <c r="S155" s="34" t="n">
        <v>31</v>
      </c>
      <c r="T155" s="34"/>
      <c r="U155" s="34"/>
      <c r="V155" s="34" t="n">
        <v>5</v>
      </c>
      <c r="W155" s="34" t="n">
        <v>6</v>
      </c>
      <c r="X155" s="33" t="s">
        <v>66</v>
      </c>
      <c r="Y155" s="33" t="s">
        <v>66</v>
      </c>
      <c r="Z155" s="28" t="s">
        <v>396</v>
      </c>
      <c r="AA155" s="28" t="s">
        <v>397</v>
      </c>
      <c r="AB155" s="29" t="s">
        <v>288</v>
      </c>
    </row>
    <row r="156" customFormat="false" ht="15" hidden="false" customHeight="false" outlineLevel="0" collapsed="false">
      <c r="B156" s="30" t="s">
        <v>398</v>
      </c>
      <c r="C156" s="30" t="s">
        <v>63</v>
      </c>
      <c r="D156" s="31" t="n">
        <v>37.23971708</v>
      </c>
      <c r="E156" s="31" t="n">
        <v>-118.2817838</v>
      </c>
      <c r="F156" s="32" t="n">
        <v>1182.79</v>
      </c>
      <c r="G156" s="32" t="n">
        <v>-10.3908511734271</v>
      </c>
      <c r="H156" s="32" t="n">
        <v>-6.67903285705071</v>
      </c>
      <c r="I156" s="33" t="s">
        <v>64</v>
      </c>
      <c r="J156" s="37" t="s">
        <v>125</v>
      </c>
      <c r="K156" s="0"/>
      <c r="L156" s="5" t="n">
        <v>2</v>
      </c>
      <c r="M156" s="5" t="n">
        <v>7</v>
      </c>
      <c r="N156" s="0"/>
      <c r="O156" s="5" t="str">
        <f aca="false">CONCATENATE("snap0",M156,".sas.pvt")</f>
        <v>snap07.sas.pvt</v>
      </c>
      <c r="P156" s="34" t="n">
        <v>1</v>
      </c>
      <c r="Q156" s="34" t="n">
        <v>16</v>
      </c>
      <c r="R156" s="34" t="n">
        <v>17</v>
      </c>
      <c r="S156" s="34" t="n">
        <v>31</v>
      </c>
      <c r="T156" s="34"/>
      <c r="U156" s="34"/>
      <c r="V156" s="34" t="n">
        <v>7</v>
      </c>
      <c r="W156" s="34" t="n">
        <v>8</v>
      </c>
      <c r="X156" s="33" t="s">
        <v>66</v>
      </c>
      <c r="Y156" s="33" t="s">
        <v>66</v>
      </c>
      <c r="Z156" s="28" t="s">
        <v>399</v>
      </c>
      <c r="AA156" s="28" t="s">
        <v>400</v>
      </c>
      <c r="AB156" s="29" t="s">
        <v>288</v>
      </c>
    </row>
    <row r="157" customFormat="false" ht="15" hidden="false" customHeight="false" outlineLevel="0" collapsed="false">
      <c r="B157" s="30" t="s">
        <v>401</v>
      </c>
      <c r="C157" s="30" t="s">
        <v>63</v>
      </c>
      <c r="D157" s="31" t="n">
        <v>37.23965165</v>
      </c>
      <c r="E157" s="31" t="n">
        <v>-118.28177691</v>
      </c>
      <c r="F157" s="32" t="n">
        <v>1182.84</v>
      </c>
      <c r="G157" s="32" t="n">
        <v>-9.77861341088681</v>
      </c>
      <c r="H157" s="32" t="n">
        <v>-13.9428855085215</v>
      </c>
      <c r="I157" s="33" t="s">
        <v>64</v>
      </c>
      <c r="J157" s="37" t="s">
        <v>125</v>
      </c>
      <c r="K157" s="0"/>
      <c r="L157" s="5" t="n">
        <v>2</v>
      </c>
      <c r="M157" s="5" t="n">
        <v>7</v>
      </c>
      <c r="N157" s="0"/>
      <c r="O157" s="5" t="str">
        <f aca="false">CONCATENATE("snap0",M157,".sas.pvt")</f>
        <v>snap07.sas.pvt</v>
      </c>
      <c r="P157" s="34" t="n">
        <v>1</v>
      </c>
      <c r="Q157" s="34" t="n">
        <v>18</v>
      </c>
      <c r="R157" s="34" t="n">
        <v>19</v>
      </c>
      <c r="S157" s="34" t="n">
        <v>31</v>
      </c>
      <c r="T157" s="34"/>
      <c r="U157" s="34"/>
      <c r="V157" s="34" t="n">
        <v>9</v>
      </c>
      <c r="W157" s="34" t="n">
        <v>10</v>
      </c>
      <c r="X157" s="33" t="s">
        <v>66</v>
      </c>
      <c r="Y157" s="33" t="s">
        <v>66</v>
      </c>
      <c r="Z157" s="28" t="s">
        <v>402</v>
      </c>
      <c r="AA157" s="28" t="s">
        <v>403</v>
      </c>
      <c r="AB157" s="29" t="s">
        <v>288</v>
      </c>
    </row>
    <row r="158" customFormat="false" ht="15" hidden="false" customHeight="false" outlineLevel="0" collapsed="false">
      <c r="B158" s="30" t="s">
        <v>404</v>
      </c>
      <c r="C158" s="30" t="s">
        <v>63</v>
      </c>
      <c r="D158" s="31" t="n">
        <v>37.23957941</v>
      </c>
      <c r="E158" s="31" t="n">
        <v>-118.28173965</v>
      </c>
      <c r="F158" s="32" t="n">
        <v>1182.76</v>
      </c>
      <c r="G158" s="32" t="n">
        <v>-6.47781124625492</v>
      </c>
      <c r="H158" s="32" t="n">
        <v>-21.9614241465703</v>
      </c>
      <c r="I158" s="33" t="s">
        <v>64</v>
      </c>
      <c r="J158" s="37" t="s">
        <v>125</v>
      </c>
      <c r="K158" s="0"/>
      <c r="L158" s="5" t="n">
        <v>2</v>
      </c>
      <c r="M158" s="5" t="n">
        <v>7</v>
      </c>
      <c r="N158" s="0"/>
      <c r="O158" s="5" t="str">
        <f aca="false">CONCATENATE("snap0",M158,".sas.pvt")</f>
        <v>snap07.sas.pvt</v>
      </c>
      <c r="P158" s="34" t="n">
        <v>1</v>
      </c>
      <c r="Q158" s="34" t="n">
        <v>12</v>
      </c>
      <c r="R158" s="34" t="n">
        <v>13</v>
      </c>
      <c r="S158" s="34" t="n">
        <v>31</v>
      </c>
      <c r="T158" s="34"/>
      <c r="U158" s="34"/>
      <c r="V158" s="34" t="n">
        <v>3</v>
      </c>
      <c r="W158" s="34" t="n">
        <v>4</v>
      </c>
      <c r="X158" s="33" t="s">
        <v>66</v>
      </c>
      <c r="Y158" s="33" t="s">
        <v>66</v>
      </c>
      <c r="Z158" s="28" t="s">
        <v>405</v>
      </c>
      <c r="AA158" s="28" t="s">
        <v>406</v>
      </c>
      <c r="AB158" s="29" t="s">
        <v>288</v>
      </c>
    </row>
    <row r="159" customFormat="false" ht="15" hidden="false" customHeight="false" outlineLevel="0" collapsed="false">
      <c r="B159" s="30" t="s">
        <v>407</v>
      </c>
      <c r="C159" s="30" t="s">
        <v>63</v>
      </c>
      <c r="D159" s="31" t="n">
        <v>37.23957589</v>
      </c>
      <c r="E159" s="31" t="n">
        <v>-118.28187092</v>
      </c>
      <c r="F159" s="32" t="n">
        <v>1182.8</v>
      </c>
      <c r="G159" s="32" t="n">
        <v>-18.128256808259</v>
      </c>
      <c r="H159" s="32" t="n">
        <v>-22.3487556321188</v>
      </c>
      <c r="I159" s="33" t="s">
        <v>64</v>
      </c>
      <c r="J159" s="37" t="s">
        <v>125</v>
      </c>
      <c r="K159" s="0"/>
      <c r="L159" s="5" t="n">
        <v>2</v>
      </c>
      <c r="M159" s="5" t="n">
        <v>7</v>
      </c>
      <c r="N159" s="0"/>
      <c r="O159" s="5" t="str">
        <f aca="false">CONCATENATE("snap0",M159,".sas.pvt")</f>
        <v>snap07.sas.pvt</v>
      </c>
      <c r="P159" s="34" t="n">
        <v>1</v>
      </c>
      <c r="Q159" s="34" t="n">
        <v>22</v>
      </c>
      <c r="R159" s="34" t="n">
        <v>23</v>
      </c>
      <c r="S159" s="34" t="n">
        <v>31</v>
      </c>
      <c r="T159" s="34"/>
      <c r="U159" s="34"/>
      <c r="V159" s="34" t="n">
        <v>13</v>
      </c>
      <c r="W159" s="34" t="n">
        <v>14</v>
      </c>
      <c r="X159" s="33" t="s">
        <v>66</v>
      </c>
      <c r="Y159" s="33" t="s">
        <v>66</v>
      </c>
      <c r="Z159" s="28" t="s">
        <v>408</v>
      </c>
      <c r="AA159" s="28" t="s">
        <v>409</v>
      </c>
      <c r="AB159" s="29" t="s">
        <v>284</v>
      </c>
    </row>
    <row r="160" customFormat="false" ht="15" hidden="false" customHeight="false" outlineLevel="0" collapsed="false">
      <c r="B160" s="30" t="s">
        <v>410</v>
      </c>
      <c r="C160" s="30" t="s">
        <v>63</v>
      </c>
      <c r="D160" s="31" t="n">
        <v>37.23984646</v>
      </c>
      <c r="E160" s="31" t="n">
        <v>-118.28193358</v>
      </c>
      <c r="F160" s="32" t="n">
        <v>1182.72</v>
      </c>
      <c r="G160" s="32" t="n">
        <v>-23.6827641387166</v>
      </c>
      <c r="H160" s="32" t="n">
        <v>7.67664842957658</v>
      </c>
      <c r="I160" s="33" t="s">
        <v>64</v>
      </c>
      <c r="J160" s="37" t="s">
        <v>125</v>
      </c>
      <c r="K160" s="0"/>
      <c r="L160" s="5" t="n">
        <v>2</v>
      </c>
      <c r="M160" s="5" t="n">
        <v>7</v>
      </c>
      <c r="N160" s="0"/>
      <c r="O160" s="5" t="str">
        <f aca="false">CONCATENATE("snap0",M160,".sas.pvt")</f>
        <v>snap07.sas.pvt</v>
      </c>
      <c r="P160" s="34" t="n">
        <v>1</v>
      </c>
      <c r="Q160" s="34" t="n">
        <v>20</v>
      </c>
      <c r="R160" s="34" t="n">
        <v>21</v>
      </c>
      <c r="S160" s="34" t="n">
        <v>31</v>
      </c>
      <c r="T160" s="34"/>
      <c r="U160" s="34"/>
      <c r="V160" s="34" t="n">
        <v>11</v>
      </c>
      <c r="W160" s="34" t="n">
        <v>12</v>
      </c>
      <c r="X160" s="33" t="s">
        <v>66</v>
      </c>
      <c r="Y160" s="33" t="s">
        <v>66</v>
      </c>
      <c r="Z160" s="28"/>
      <c r="AA160" s="28"/>
      <c r="AB160" s="29"/>
    </row>
    <row r="161" customFormat="false" ht="15" hidden="false" customHeight="false" outlineLevel="0" collapsed="false">
      <c r="B161" s="30" t="s">
        <v>411</v>
      </c>
      <c r="C161" s="30" t="s">
        <v>63</v>
      </c>
      <c r="D161" s="31" t="n">
        <v>37.23964422</v>
      </c>
      <c r="E161" s="31" t="n">
        <v>-118.28188461</v>
      </c>
      <c r="F161" s="32" t="n">
        <v>1182.83</v>
      </c>
      <c r="G161" s="32" t="n">
        <v>-19.3349877613235</v>
      </c>
      <c r="H161" s="32" t="n">
        <v>-14.7630516084375</v>
      </c>
      <c r="I161" s="33" t="s">
        <v>64</v>
      </c>
      <c r="J161" s="37" t="s">
        <v>125</v>
      </c>
      <c r="K161" s="0"/>
      <c r="L161" s="5" t="n">
        <v>2</v>
      </c>
      <c r="M161" s="5" t="n">
        <v>7</v>
      </c>
      <c r="N161" s="0"/>
      <c r="O161" s="5" t="str">
        <f aca="false">CONCATENATE("snap0",M161,".sas.pvt")</f>
        <v>snap07.sas.pvt</v>
      </c>
      <c r="P161" s="34" t="n">
        <v>1</v>
      </c>
      <c r="Q161" s="34" t="n">
        <v>24</v>
      </c>
      <c r="R161" s="34" t="n">
        <v>25</v>
      </c>
      <c r="S161" s="34" t="n">
        <v>31</v>
      </c>
      <c r="T161" s="34"/>
      <c r="U161" s="34"/>
      <c r="V161" s="34" t="n">
        <v>15</v>
      </c>
      <c r="W161" s="34" t="n">
        <v>16</v>
      </c>
      <c r="X161" s="33" t="s">
        <v>66</v>
      </c>
      <c r="Y161" s="33" t="s">
        <v>66</v>
      </c>
      <c r="Z161" s="28"/>
      <c r="AA161" s="28"/>
      <c r="AB161" s="29"/>
    </row>
    <row r="162" customFormat="false" ht="15" hidden="false" customHeight="false" outlineLevel="0" collapsed="false">
      <c r="B162" s="30" t="s">
        <v>412</v>
      </c>
      <c r="C162" s="30" t="s">
        <v>124</v>
      </c>
      <c r="D162" s="31" t="n">
        <v>37.24466804</v>
      </c>
      <c r="E162" s="31" t="n">
        <v>-118.27768357</v>
      </c>
      <c r="F162" s="32" t="n">
        <v>1183.98</v>
      </c>
      <c r="G162" s="32" t="n">
        <v>353.411215349159</v>
      </c>
      <c r="H162" s="32" t="n">
        <v>542.795628007843</v>
      </c>
      <c r="I162" s="33" t="s">
        <v>64</v>
      </c>
      <c r="J162" s="37" t="s">
        <v>125</v>
      </c>
      <c r="K162" s="0"/>
      <c r="L162" s="5" t="n">
        <v>2</v>
      </c>
      <c r="M162" s="5" t="n">
        <v>7</v>
      </c>
      <c r="N162" s="0"/>
      <c r="O162" s="5" t="str">
        <f aca="false">CONCATENATE("snap0",M162,".sas.pvt")</f>
        <v>snap07.sas.pvt</v>
      </c>
      <c r="P162" s="34" t="n">
        <v>1</v>
      </c>
      <c r="Q162" s="34" t="n">
        <v>26</v>
      </c>
      <c r="R162" s="34" t="n">
        <v>27</v>
      </c>
      <c r="S162" s="34" t="n">
        <v>11</v>
      </c>
      <c r="T162" s="34"/>
      <c r="U162" s="34"/>
      <c r="V162" s="34" t="n">
        <v>11</v>
      </c>
      <c r="W162" s="34" t="n">
        <v>12</v>
      </c>
      <c r="X162" s="4"/>
      <c r="Y162" s="4"/>
      <c r="Z162" s="28"/>
      <c r="AA162" s="28"/>
      <c r="AB162" s="29"/>
    </row>
    <row r="163" customFormat="false" ht="15" hidden="false" customHeight="false" outlineLevel="0" collapsed="false">
      <c r="B163" s="30" t="s">
        <v>413</v>
      </c>
      <c r="C163" s="30" t="s">
        <v>124</v>
      </c>
      <c r="D163" s="31" t="n">
        <v>37.2450610302</v>
      </c>
      <c r="E163" s="31" t="n">
        <v>-118.2909214162</v>
      </c>
      <c r="F163" s="32"/>
      <c r="G163" s="32" t="n">
        <v>-821.125023849777</v>
      </c>
      <c r="H163" s="32" t="n">
        <v>586.4066864555</v>
      </c>
      <c r="I163" s="33" t="s">
        <v>64</v>
      </c>
      <c r="J163" s="37" t="s">
        <v>125</v>
      </c>
      <c r="K163" s="0"/>
      <c r="L163" s="5" t="n">
        <v>2</v>
      </c>
      <c r="M163" s="5" t="n">
        <v>7</v>
      </c>
      <c r="N163" s="0"/>
      <c r="O163" s="5" t="str">
        <f aca="false">CONCATENATE("snap0",M163,".sas.pvt")</f>
        <v>snap07.sas.pvt</v>
      </c>
      <c r="P163" s="34" t="n">
        <v>1</v>
      </c>
      <c r="Q163" s="34" t="n">
        <v>28</v>
      </c>
      <c r="R163" s="34" t="n">
        <v>29</v>
      </c>
      <c r="S163" s="34" t="n">
        <v>11</v>
      </c>
      <c r="T163" s="34"/>
      <c r="U163" s="34"/>
      <c r="V163" s="34" t="n">
        <v>13</v>
      </c>
      <c r="W163" s="34" t="n">
        <v>14</v>
      </c>
      <c r="X163" s="4"/>
      <c r="Y163" s="4"/>
      <c r="Z163" s="28"/>
      <c r="AA163" s="28"/>
      <c r="AB163" s="29"/>
    </row>
    <row r="164" customFormat="false" ht="15" hidden="false" customHeight="false" outlineLevel="0" collapsed="false">
      <c r="B164" s="30" t="s">
        <v>414</v>
      </c>
      <c r="C164" s="30" t="s">
        <v>124</v>
      </c>
      <c r="D164" s="31" t="n">
        <v>37.2360516802</v>
      </c>
      <c r="E164" s="31" t="n">
        <v>-118.2822477262</v>
      </c>
      <c r="F164" s="32"/>
      <c r="G164" s="32" t="n">
        <v>-51.5577051765994</v>
      </c>
      <c r="H164" s="32" t="n">
        <v>-413.476518051691</v>
      </c>
      <c r="I164" s="33" t="s">
        <v>64</v>
      </c>
      <c r="J164" s="37" t="s">
        <v>125</v>
      </c>
      <c r="K164" s="0"/>
      <c r="L164" s="5" t="n">
        <v>2</v>
      </c>
      <c r="M164" s="5" t="n">
        <v>7</v>
      </c>
      <c r="N164" s="0"/>
      <c r="O164" s="5" t="str">
        <f aca="false">CONCATENATE("snap0",M164,".sas.pvt")</f>
        <v>snap07.sas.pvt</v>
      </c>
      <c r="P164" s="34" t="n">
        <v>1</v>
      </c>
      <c r="Q164" s="34" t="n">
        <v>30</v>
      </c>
      <c r="R164" s="34" t="n">
        <v>31</v>
      </c>
      <c r="S164" s="34" t="n">
        <v>11</v>
      </c>
      <c r="T164" s="34"/>
      <c r="U164" s="34"/>
      <c r="V164" s="34" t="n">
        <v>15</v>
      </c>
      <c r="W164" s="34" t="n">
        <v>16</v>
      </c>
      <c r="X164" s="4"/>
      <c r="Y164" s="4"/>
      <c r="Z164" s="28"/>
      <c r="AA164" s="28"/>
      <c r="AB164" s="29"/>
    </row>
    <row r="165" customFormat="false" ht="15" hidden="false" customHeight="false" outlineLevel="0" collapsed="false">
      <c r="B165" s="30" t="s">
        <v>415</v>
      </c>
      <c r="C165" s="30" t="s">
        <v>63</v>
      </c>
      <c r="D165" s="31" t="n">
        <v>37.24060946</v>
      </c>
      <c r="E165" s="31" t="n">
        <v>-118.28117415</v>
      </c>
      <c r="F165" s="32" t="n">
        <v>1182.89</v>
      </c>
      <c r="G165" s="32" t="n">
        <v>43.6992549108841</v>
      </c>
      <c r="H165" s="32" t="n">
        <v>92.3568557929254</v>
      </c>
      <c r="I165" s="33" t="s">
        <v>64</v>
      </c>
      <c r="J165" s="37" t="s">
        <v>125</v>
      </c>
      <c r="K165" s="0"/>
      <c r="L165" s="5" t="n">
        <v>1</v>
      </c>
      <c r="M165" s="5" t="n">
        <v>6</v>
      </c>
      <c r="N165" s="0"/>
      <c r="O165" s="5" t="str">
        <f aca="false">CONCATENATE("snap0",M165,".sas.pvt")</f>
        <v>snap06.sas.pvt</v>
      </c>
      <c r="P165" s="34" t="n">
        <v>0</v>
      </c>
      <c r="Q165" s="34" t="n">
        <v>0</v>
      </c>
      <c r="R165" s="34" t="n">
        <v>1</v>
      </c>
      <c r="S165" s="34" t="n">
        <v>24</v>
      </c>
      <c r="T165" s="34"/>
      <c r="U165" s="34"/>
      <c r="V165" s="34" t="n">
        <v>15</v>
      </c>
      <c r="W165" s="34" t="n">
        <v>16</v>
      </c>
      <c r="X165" s="33" t="s">
        <v>66</v>
      </c>
      <c r="Y165" s="33" t="s">
        <v>66</v>
      </c>
      <c r="Z165" s="28" t="s">
        <v>416</v>
      </c>
      <c r="AA165" s="28" t="s">
        <v>417</v>
      </c>
      <c r="AB165" s="29" t="s">
        <v>418</v>
      </c>
    </row>
    <row r="166" customFormat="false" ht="15" hidden="false" customHeight="false" outlineLevel="0" collapsed="false">
      <c r="B166" s="30" t="s">
        <v>419</v>
      </c>
      <c r="C166" s="30" t="s">
        <v>63</v>
      </c>
      <c r="D166" s="31" t="n">
        <v>37.24043901</v>
      </c>
      <c r="E166" s="31" t="n">
        <v>-118.2810285</v>
      </c>
      <c r="F166" s="32" t="n">
        <v>1182.58</v>
      </c>
      <c r="G166" s="32" t="n">
        <v>56.6273848876944</v>
      </c>
      <c r="H166" s="32" t="n">
        <v>73.4453127563783</v>
      </c>
      <c r="I166" s="33" t="s">
        <v>64</v>
      </c>
      <c r="J166" s="37" t="s">
        <v>125</v>
      </c>
      <c r="K166" s="0"/>
      <c r="L166" s="5" t="n">
        <v>1</v>
      </c>
      <c r="M166" s="5" t="n">
        <v>6</v>
      </c>
      <c r="N166" s="0"/>
      <c r="O166" s="5" t="str">
        <f aca="false">CONCATENATE("snap0",M166,".sas.pvt")</f>
        <v>snap06.sas.pvt</v>
      </c>
      <c r="P166" s="34" t="n">
        <v>0</v>
      </c>
      <c r="Q166" s="34" t="n">
        <v>6</v>
      </c>
      <c r="R166" s="34" t="n">
        <v>7</v>
      </c>
      <c r="S166" s="34" t="n">
        <v>25</v>
      </c>
      <c r="T166" s="34"/>
      <c r="U166" s="34"/>
      <c r="V166" s="34" t="n">
        <v>5</v>
      </c>
      <c r="W166" s="34" t="n">
        <v>6</v>
      </c>
      <c r="X166" s="33" t="s">
        <v>66</v>
      </c>
      <c r="Y166" s="33" t="s">
        <v>66</v>
      </c>
      <c r="Z166" s="28" t="s">
        <v>420</v>
      </c>
      <c r="AA166" s="28" t="s">
        <v>421</v>
      </c>
      <c r="AB166" s="29" t="s">
        <v>418</v>
      </c>
    </row>
    <row r="167" customFormat="false" ht="15" hidden="false" customHeight="false" outlineLevel="0" collapsed="false">
      <c r="B167" s="30" t="s">
        <v>422</v>
      </c>
      <c r="C167" s="30" t="s">
        <v>63</v>
      </c>
      <c r="D167" s="31" t="n">
        <v>37.24037499</v>
      </c>
      <c r="E167" s="31" t="n">
        <v>-118.28117436</v>
      </c>
      <c r="F167" s="32" t="n">
        <v>1182.65</v>
      </c>
      <c r="G167" s="32" t="n">
        <v>43.6816435004804</v>
      </c>
      <c r="H167" s="32" t="n">
        <v>66.3379464672093</v>
      </c>
      <c r="I167" s="33" t="s">
        <v>64</v>
      </c>
      <c r="J167" s="37" t="s">
        <v>125</v>
      </c>
      <c r="K167" s="0"/>
      <c r="L167" s="5" t="n">
        <v>1</v>
      </c>
      <c r="M167" s="5" t="n">
        <v>6</v>
      </c>
      <c r="N167" s="0"/>
      <c r="O167" s="5" t="str">
        <f aca="false">CONCATENATE("snap0",M167,".sas.pvt")</f>
        <v>snap06.sas.pvt</v>
      </c>
      <c r="P167" s="34" t="n">
        <v>0</v>
      </c>
      <c r="Q167" s="34" t="n">
        <v>2</v>
      </c>
      <c r="R167" s="34" t="n">
        <v>3</v>
      </c>
      <c r="S167" s="34" t="n">
        <v>25</v>
      </c>
      <c r="T167" s="34"/>
      <c r="U167" s="34"/>
      <c r="V167" s="34" t="n">
        <v>1</v>
      </c>
      <c r="W167" s="34" t="n">
        <v>2</v>
      </c>
      <c r="X167" s="33" t="s">
        <v>66</v>
      </c>
      <c r="Y167" s="33" t="s">
        <v>66</v>
      </c>
      <c r="Z167" s="28" t="s">
        <v>323</v>
      </c>
      <c r="AA167" s="28" t="s">
        <v>423</v>
      </c>
      <c r="AB167" s="29" t="s">
        <v>424</v>
      </c>
    </row>
    <row r="168" customFormat="false" ht="15" hidden="false" customHeight="false" outlineLevel="0" collapsed="false">
      <c r="B168" s="30" t="s">
        <v>425</v>
      </c>
      <c r="C168" s="30" t="s">
        <v>63</v>
      </c>
      <c r="D168" s="31" t="n">
        <v>37.24036176</v>
      </c>
      <c r="E168" s="31" t="n">
        <v>-118.281272</v>
      </c>
      <c r="F168" s="32" t="n">
        <v>1182.75</v>
      </c>
      <c r="G168" s="32" t="n">
        <v>35.0215466920066</v>
      </c>
      <c r="H168" s="32" t="n">
        <v>64.8696382836914</v>
      </c>
      <c r="I168" s="33" t="s">
        <v>64</v>
      </c>
      <c r="J168" s="37" t="s">
        <v>125</v>
      </c>
      <c r="K168" s="0"/>
      <c r="L168" s="5" t="n">
        <v>1</v>
      </c>
      <c r="M168" s="5" t="n">
        <v>6</v>
      </c>
      <c r="N168" s="0"/>
      <c r="O168" s="5" t="str">
        <f aca="false">CONCATENATE("snap0",M168,".sas.pvt")</f>
        <v>snap06.sas.pvt</v>
      </c>
      <c r="P168" s="34" t="n">
        <v>0</v>
      </c>
      <c r="Q168" s="34" t="n">
        <v>4</v>
      </c>
      <c r="R168" s="34" t="n">
        <v>5</v>
      </c>
      <c r="S168" s="34" t="n">
        <v>25</v>
      </c>
      <c r="T168" s="34"/>
      <c r="U168" s="34"/>
      <c r="V168" s="34" t="n">
        <v>3</v>
      </c>
      <c r="W168" s="34" t="n">
        <v>4</v>
      </c>
      <c r="X168" s="33" t="s">
        <v>66</v>
      </c>
      <c r="Y168" s="33" t="s">
        <v>66</v>
      </c>
      <c r="Z168" s="28" t="s">
        <v>426</v>
      </c>
      <c r="AA168" s="28" t="s">
        <v>427</v>
      </c>
      <c r="AB168" s="29" t="s">
        <v>428</v>
      </c>
    </row>
    <row r="169" customFormat="false" ht="15" hidden="false" customHeight="false" outlineLevel="0" collapsed="false">
      <c r="B169" s="30" t="s">
        <v>429</v>
      </c>
      <c r="C169" s="30" t="s">
        <v>63</v>
      </c>
      <c r="D169" s="31" t="n">
        <v>37.24028972</v>
      </c>
      <c r="E169" s="31" t="n">
        <v>-118.2811755</v>
      </c>
      <c r="F169" s="32" t="n">
        <v>1182.71</v>
      </c>
      <c r="G169" s="32" t="n">
        <v>43.5840887514545</v>
      </c>
      <c r="H169" s="32" t="n">
        <v>56.8732962902887</v>
      </c>
      <c r="I169" s="33" t="s">
        <v>64</v>
      </c>
      <c r="J169" s="37" t="s">
        <v>125</v>
      </c>
      <c r="K169" s="0"/>
      <c r="L169" s="5" t="n">
        <v>1</v>
      </c>
      <c r="M169" s="5" t="n">
        <v>6</v>
      </c>
      <c r="N169" s="0"/>
      <c r="O169" s="5" t="str">
        <f aca="false">CONCATENATE("snap0",M169,".sas.pvt")</f>
        <v>snap06.sas.pvt</v>
      </c>
      <c r="P169" s="34" t="n">
        <v>1</v>
      </c>
      <c r="Q169" s="34" t="n">
        <v>8</v>
      </c>
      <c r="R169" s="34" t="n">
        <v>9</v>
      </c>
      <c r="S169" s="34" t="n">
        <v>27</v>
      </c>
      <c r="T169" s="34"/>
      <c r="U169" s="34"/>
      <c r="V169" s="34" t="n">
        <v>7</v>
      </c>
      <c r="W169" s="34" t="n">
        <v>8</v>
      </c>
      <c r="X169" s="33" t="s">
        <v>66</v>
      </c>
      <c r="Y169" s="33" t="s">
        <v>66</v>
      </c>
      <c r="Z169" s="28" t="s">
        <v>430</v>
      </c>
      <c r="AA169" s="28" t="s">
        <v>431</v>
      </c>
      <c r="AB169" s="29" t="s">
        <v>418</v>
      </c>
    </row>
    <row r="170" customFormat="false" ht="15" hidden="false" customHeight="false" outlineLevel="0" collapsed="false">
      <c r="B170" s="30" t="s">
        <v>432</v>
      </c>
      <c r="C170" s="30" t="s">
        <v>63</v>
      </c>
      <c r="D170" s="31" t="n">
        <v>37.2406678</v>
      </c>
      <c r="E170" s="31" t="n">
        <v>-118.28135316</v>
      </c>
      <c r="F170" s="32" t="n">
        <v>1182.95</v>
      </c>
      <c r="G170" s="32" t="n">
        <v>27.8165118365078</v>
      </c>
      <c r="H170" s="32" t="n">
        <v>98.8338373102665</v>
      </c>
      <c r="I170" s="33" t="s">
        <v>64</v>
      </c>
      <c r="J170" s="37" t="s">
        <v>125</v>
      </c>
      <c r="K170" s="0"/>
      <c r="L170" s="5" t="n">
        <v>1</v>
      </c>
      <c r="M170" s="5" t="n">
        <v>6</v>
      </c>
      <c r="N170" s="0"/>
      <c r="O170" s="5" t="str">
        <f aca="false">CONCATENATE("snap0",M170,".sas.pvt")</f>
        <v>snap06.sas.pvt</v>
      </c>
      <c r="P170" s="34" t="n">
        <v>0</v>
      </c>
      <c r="Q170" s="34" t="n">
        <v>8</v>
      </c>
      <c r="R170" s="34" t="n">
        <v>9</v>
      </c>
      <c r="S170" s="34" t="n">
        <v>25</v>
      </c>
      <c r="T170" s="34"/>
      <c r="U170" s="34"/>
      <c r="V170" s="34" t="n">
        <v>7</v>
      </c>
      <c r="W170" s="34" t="n">
        <v>8</v>
      </c>
      <c r="X170" s="33" t="s">
        <v>66</v>
      </c>
      <c r="Y170" s="33" t="s">
        <v>66</v>
      </c>
      <c r="Z170" s="28" t="s">
        <v>433</v>
      </c>
      <c r="AA170" s="28" t="s">
        <v>434</v>
      </c>
      <c r="AB170" s="29" t="s">
        <v>435</v>
      </c>
    </row>
    <row r="171" customFormat="false" ht="15" hidden="false" customHeight="false" outlineLevel="0" collapsed="false">
      <c r="B171" s="30" t="s">
        <v>436</v>
      </c>
      <c r="C171" s="30" t="s">
        <v>63</v>
      </c>
      <c r="D171" s="31" t="n">
        <v>37.24058129</v>
      </c>
      <c r="E171" s="31" t="n">
        <v>-118.2813176</v>
      </c>
      <c r="F171" s="32" t="n">
        <v>1182.77</v>
      </c>
      <c r="G171" s="32" t="n">
        <v>30.9753429300991</v>
      </c>
      <c r="H171" s="32" t="n">
        <v>89.2337875935124</v>
      </c>
      <c r="I171" s="33" t="s">
        <v>64</v>
      </c>
      <c r="J171" s="37" t="s">
        <v>125</v>
      </c>
      <c r="K171" s="0"/>
      <c r="L171" s="5" t="n">
        <v>1</v>
      </c>
      <c r="M171" s="5" t="n">
        <v>6</v>
      </c>
      <c r="N171" s="0"/>
      <c r="O171" s="5" t="str">
        <f aca="false">CONCATENATE("snap0",M171,".sas.pvt")</f>
        <v>snap06.sas.pvt</v>
      </c>
      <c r="P171" s="34" t="n">
        <v>0</v>
      </c>
      <c r="Q171" s="34" t="n">
        <v>10</v>
      </c>
      <c r="R171" s="34" t="n">
        <v>11</v>
      </c>
      <c r="S171" s="34" t="n">
        <v>25</v>
      </c>
      <c r="T171" s="34"/>
      <c r="U171" s="34"/>
      <c r="V171" s="34" t="n">
        <v>9</v>
      </c>
      <c r="W171" s="34" t="n">
        <v>10</v>
      </c>
      <c r="X171" s="33" t="s">
        <v>66</v>
      </c>
      <c r="Y171" s="33" t="s">
        <v>66</v>
      </c>
      <c r="Z171" s="28" t="s">
        <v>437</v>
      </c>
      <c r="AA171" s="28" t="s">
        <v>438</v>
      </c>
      <c r="AB171" s="29" t="s">
        <v>428</v>
      </c>
    </row>
    <row r="172" customFormat="false" ht="15" hidden="false" customHeight="false" outlineLevel="0" collapsed="false">
      <c r="B172" s="30" t="s">
        <v>439</v>
      </c>
      <c r="C172" s="30" t="s">
        <v>63</v>
      </c>
      <c r="D172" s="31" t="n">
        <v>37.24052694</v>
      </c>
      <c r="E172" s="31" t="n">
        <v>-118.28140211</v>
      </c>
      <c r="F172" s="32" t="n">
        <v>1182.72</v>
      </c>
      <c r="G172" s="32" t="n">
        <v>23.4776475165626</v>
      </c>
      <c r="H172" s="32" t="n">
        <v>83.2007390045819</v>
      </c>
      <c r="I172" s="33" t="s">
        <v>64</v>
      </c>
      <c r="J172" s="37" t="s">
        <v>125</v>
      </c>
      <c r="K172" s="0"/>
      <c r="L172" s="5" t="n">
        <v>1</v>
      </c>
      <c r="M172" s="5" t="n">
        <v>6</v>
      </c>
      <c r="N172" s="0"/>
      <c r="O172" s="5" t="str">
        <f aca="false">CONCATENATE("snap0",M172,".sas.pvt")</f>
        <v>snap06.sas.pvt</v>
      </c>
      <c r="P172" s="34" t="n">
        <v>0</v>
      </c>
      <c r="Q172" s="34" t="n">
        <v>12</v>
      </c>
      <c r="R172" s="34" t="n">
        <v>13</v>
      </c>
      <c r="S172" s="34" t="n">
        <v>25</v>
      </c>
      <c r="T172" s="34"/>
      <c r="U172" s="34"/>
      <c r="V172" s="34" t="n">
        <v>11</v>
      </c>
      <c r="W172" s="34" t="n">
        <v>12</v>
      </c>
      <c r="X172" s="33" t="s">
        <v>66</v>
      </c>
      <c r="Y172" s="33" t="s">
        <v>66</v>
      </c>
      <c r="Z172" s="28" t="s">
        <v>440</v>
      </c>
      <c r="AA172" s="28" t="s">
        <v>441</v>
      </c>
      <c r="AB172" s="29" t="s">
        <v>333</v>
      </c>
    </row>
    <row r="173" customFormat="false" ht="15" hidden="false" customHeight="false" outlineLevel="0" collapsed="false">
      <c r="B173" s="30" t="s">
        <v>442</v>
      </c>
      <c r="C173" s="30" t="s">
        <v>63</v>
      </c>
      <c r="D173" s="31" t="n">
        <v>37.24046833</v>
      </c>
      <c r="E173" s="31" t="n">
        <v>-118.28133217</v>
      </c>
      <c r="F173" s="32" t="n">
        <v>1182.69</v>
      </c>
      <c r="G173" s="32" t="n">
        <v>29.6799243324244</v>
      </c>
      <c r="H173" s="32" t="n">
        <v>76.691572342055</v>
      </c>
      <c r="I173" s="33" t="s">
        <v>64</v>
      </c>
      <c r="J173" s="37" t="s">
        <v>125</v>
      </c>
      <c r="K173" s="0"/>
      <c r="L173" s="5" t="n">
        <v>1</v>
      </c>
      <c r="M173" s="5" t="n">
        <v>6</v>
      </c>
      <c r="N173" s="0"/>
      <c r="O173" s="5" t="str">
        <f aca="false">CONCATENATE("snap0",M173,".sas.pvt")</f>
        <v>snap06.sas.pvt</v>
      </c>
      <c r="P173" s="34" t="n">
        <v>0</v>
      </c>
      <c r="Q173" s="34" t="n">
        <v>14</v>
      </c>
      <c r="R173" s="34" t="n">
        <v>15</v>
      </c>
      <c r="S173" s="34" t="n">
        <v>25</v>
      </c>
      <c r="T173" s="34"/>
      <c r="U173" s="34"/>
      <c r="V173" s="34" t="n">
        <v>13</v>
      </c>
      <c r="W173" s="34" t="n">
        <v>14</v>
      </c>
      <c r="X173" s="33" t="s">
        <v>66</v>
      </c>
      <c r="Y173" s="33" t="s">
        <v>66</v>
      </c>
      <c r="Z173" s="28" t="s">
        <v>155</v>
      </c>
      <c r="AA173" s="28" t="s">
        <v>443</v>
      </c>
      <c r="AB173" s="29" t="s">
        <v>428</v>
      </c>
    </row>
    <row r="174" customFormat="false" ht="15" hidden="false" customHeight="false" outlineLevel="0" collapsed="false">
      <c r="B174" s="30" t="s">
        <v>444</v>
      </c>
      <c r="C174" s="30" t="s">
        <v>63</v>
      </c>
      <c r="D174" s="31" t="n">
        <v>37.24037835</v>
      </c>
      <c r="E174" s="31" t="n">
        <v>-118.2813634</v>
      </c>
      <c r="F174" s="32" t="n">
        <v>1182.8</v>
      </c>
      <c r="G174" s="32" t="n">
        <v>26.9115659981366</v>
      </c>
      <c r="H174" s="32" t="n">
        <v>66.7108501343292</v>
      </c>
      <c r="I174" s="33" t="s">
        <v>64</v>
      </c>
      <c r="J174" s="37" t="s">
        <v>125</v>
      </c>
      <c r="K174" s="0"/>
      <c r="L174" s="5" t="n">
        <v>1</v>
      </c>
      <c r="M174" s="5" t="n">
        <v>6</v>
      </c>
      <c r="N174" s="0"/>
      <c r="O174" s="5" t="str">
        <f aca="false">CONCATENATE("snap0",M174,".sas.pvt")</f>
        <v>snap06.sas.pvt</v>
      </c>
      <c r="P174" s="34" t="n">
        <v>0</v>
      </c>
      <c r="Q174" s="34" t="n">
        <v>16</v>
      </c>
      <c r="R174" s="34" t="n">
        <v>17</v>
      </c>
      <c r="S174" s="34" t="n">
        <v>25</v>
      </c>
      <c r="T174" s="34"/>
      <c r="U174" s="34"/>
      <c r="V174" s="34" t="n">
        <v>15</v>
      </c>
      <c r="W174" s="34" t="n">
        <v>16</v>
      </c>
      <c r="X174" s="33" t="s">
        <v>66</v>
      </c>
      <c r="Y174" s="33" t="s">
        <v>66</v>
      </c>
      <c r="Z174" s="28" t="s">
        <v>445</v>
      </c>
      <c r="AA174" s="28" t="s">
        <v>446</v>
      </c>
      <c r="AB174" s="29" t="s">
        <v>428</v>
      </c>
    </row>
    <row r="175" customFormat="false" ht="15" hidden="false" customHeight="false" outlineLevel="0" collapsed="false">
      <c r="B175" s="30" t="s">
        <v>447</v>
      </c>
      <c r="C175" s="30" t="s">
        <v>63</v>
      </c>
      <c r="D175" s="31" t="n">
        <v>37.24026403</v>
      </c>
      <c r="E175" s="31" t="n">
        <v>-118.28148115</v>
      </c>
      <c r="F175" s="32" t="n">
        <v>1182.68</v>
      </c>
      <c r="G175" s="32" t="n">
        <v>16.4591309329138</v>
      </c>
      <c r="H175" s="32" t="n">
        <v>54.0254665160322</v>
      </c>
      <c r="I175" s="33" t="s">
        <v>64</v>
      </c>
      <c r="J175" s="37" t="s">
        <v>125</v>
      </c>
      <c r="K175" s="0"/>
      <c r="L175" s="5" t="n">
        <v>1</v>
      </c>
      <c r="M175" s="5" t="n">
        <v>6</v>
      </c>
      <c r="N175" s="0"/>
      <c r="O175" s="5" t="str">
        <f aca="false">CONCATENATE("snap0",M175,".sas.pvt")</f>
        <v>snap06.sas.pvt</v>
      </c>
      <c r="P175" s="34" t="n">
        <v>0</v>
      </c>
      <c r="Q175" s="34" t="n">
        <v>18</v>
      </c>
      <c r="R175" s="34" t="n">
        <v>19</v>
      </c>
      <c r="S175" s="34" t="n">
        <v>26</v>
      </c>
      <c r="T175" s="34"/>
      <c r="U175" s="34"/>
      <c r="V175" s="34" t="n">
        <v>1</v>
      </c>
      <c r="W175" s="34" t="n">
        <v>2</v>
      </c>
      <c r="X175" s="33" t="s">
        <v>66</v>
      </c>
      <c r="Y175" s="33" t="s">
        <v>66</v>
      </c>
      <c r="Z175" s="28" t="s">
        <v>133</v>
      </c>
      <c r="AA175" s="28" t="s">
        <v>236</v>
      </c>
      <c r="AB175" s="29" t="s">
        <v>428</v>
      </c>
    </row>
    <row r="176" customFormat="false" ht="15" hidden="false" customHeight="false" outlineLevel="0" collapsed="false">
      <c r="B176" s="30" t="s">
        <v>448</v>
      </c>
      <c r="C176" s="30" t="s">
        <v>63</v>
      </c>
      <c r="D176" s="31" t="n">
        <v>37.24005545</v>
      </c>
      <c r="E176" s="31" t="n">
        <v>-118.28147751</v>
      </c>
      <c r="F176" s="32" t="n">
        <v>1182.49</v>
      </c>
      <c r="G176" s="32" t="n">
        <v>16.7874805418071</v>
      </c>
      <c r="H176" s="32" t="n">
        <v>30.8721442842325</v>
      </c>
      <c r="I176" s="33" t="s">
        <v>64</v>
      </c>
      <c r="J176" s="37" t="s">
        <v>125</v>
      </c>
      <c r="K176" s="0"/>
      <c r="L176" s="5" t="n">
        <v>1</v>
      </c>
      <c r="M176" s="5" t="n">
        <v>6</v>
      </c>
      <c r="N176" s="0"/>
      <c r="O176" s="5" t="str">
        <f aca="false">CONCATENATE("snap0",M176,".sas.pvt")</f>
        <v>snap06.sas.pvt</v>
      </c>
      <c r="P176" s="34" t="n">
        <v>0</v>
      </c>
      <c r="Q176" s="34" t="n">
        <v>20</v>
      </c>
      <c r="R176" s="34" t="n">
        <v>21</v>
      </c>
      <c r="S176" s="34" t="n">
        <v>26</v>
      </c>
      <c r="T176" s="34"/>
      <c r="U176" s="34"/>
      <c r="V176" s="34" t="n">
        <v>3</v>
      </c>
      <c r="W176" s="34" t="n">
        <v>4</v>
      </c>
      <c r="X176" s="33" t="s">
        <v>66</v>
      </c>
      <c r="Y176" s="33" t="s">
        <v>66</v>
      </c>
      <c r="Z176" s="28" t="s">
        <v>449</v>
      </c>
      <c r="AA176" s="28" t="s">
        <v>450</v>
      </c>
      <c r="AB176" s="29" t="s">
        <v>428</v>
      </c>
    </row>
    <row r="177" customFormat="false" ht="15" hidden="false" customHeight="false" outlineLevel="0" collapsed="false">
      <c r="B177" s="30" t="s">
        <v>451</v>
      </c>
      <c r="C177" s="30" t="s">
        <v>63</v>
      </c>
      <c r="D177" s="31" t="n">
        <v>37.24068647</v>
      </c>
      <c r="E177" s="31" t="n">
        <v>-118.28155327</v>
      </c>
      <c r="F177" s="32" t="n">
        <v>1182.89</v>
      </c>
      <c r="G177" s="32" t="n">
        <v>10.0704651838033</v>
      </c>
      <c r="H177" s="32" t="n">
        <v>100.904784455664</v>
      </c>
      <c r="I177" s="33" t="s">
        <v>64</v>
      </c>
      <c r="J177" s="37" t="s">
        <v>125</v>
      </c>
      <c r="K177" s="0"/>
      <c r="L177" s="5" t="n">
        <v>1</v>
      </c>
      <c r="M177" s="5" t="n">
        <v>6</v>
      </c>
      <c r="N177" s="0"/>
      <c r="O177" s="5" t="str">
        <f aca="false">CONCATENATE("snap0",M177,".sas.pvt")</f>
        <v>snap06.sas.pvt</v>
      </c>
      <c r="P177" s="34" t="n">
        <v>0</v>
      </c>
      <c r="Q177" s="34" t="n">
        <v>22</v>
      </c>
      <c r="R177" s="34" t="n">
        <v>23</v>
      </c>
      <c r="S177" s="34" t="n">
        <v>26</v>
      </c>
      <c r="T177" s="34"/>
      <c r="U177" s="34"/>
      <c r="V177" s="34" t="n">
        <v>5</v>
      </c>
      <c r="W177" s="34" t="n">
        <v>6</v>
      </c>
      <c r="X177" s="33" t="s">
        <v>66</v>
      </c>
      <c r="Y177" s="33" t="s">
        <v>66</v>
      </c>
      <c r="Z177" s="28" t="s">
        <v>332</v>
      </c>
      <c r="AA177" s="28" t="s">
        <v>452</v>
      </c>
      <c r="AB177" s="29" t="s">
        <v>134</v>
      </c>
    </row>
    <row r="178" customFormat="false" ht="15" hidden="false" customHeight="false" outlineLevel="0" collapsed="false">
      <c r="B178" s="30" t="s">
        <v>453</v>
      </c>
      <c r="C178" s="30" t="s">
        <v>63</v>
      </c>
      <c r="D178" s="31" t="n">
        <v>37.24047376</v>
      </c>
      <c r="E178" s="31" t="n">
        <v>-118.28155009</v>
      </c>
      <c r="F178" s="32" t="n">
        <v>1183.12</v>
      </c>
      <c r="G178" s="32" t="n">
        <v>10.3455577311659</v>
      </c>
      <c r="H178" s="32" t="n">
        <v>77.3008702977232</v>
      </c>
      <c r="I178" s="33" t="s">
        <v>64</v>
      </c>
      <c r="J178" s="37" t="s">
        <v>125</v>
      </c>
      <c r="K178" s="0"/>
      <c r="L178" s="5" t="n">
        <v>1</v>
      </c>
      <c r="M178" s="5" t="n">
        <v>6</v>
      </c>
      <c r="N178" s="0"/>
      <c r="O178" s="5" t="str">
        <f aca="false">CONCATENATE("snap0",M178,".sas.pvt")</f>
        <v>snap06.sas.pvt</v>
      </c>
      <c r="P178" s="34" t="n">
        <v>0</v>
      </c>
      <c r="Q178" s="34" t="n">
        <v>24</v>
      </c>
      <c r="R178" s="34" t="n">
        <v>25</v>
      </c>
      <c r="S178" s="34" t="n">
        <v>26</v>
      </c>
      <c r="T178" s="34"/>
      <c r="U178" s="34"/>
      <c r="V178" s="34" t="n">
        <v>7</v>
      </c>
      <c r="W178" s="34" t="n">
        <v>8</v>
      </c>
      <c r="X178" s="33" t="s">
        <v>66</v>
      </c>
      <c r="Y178" s="33" t="s">
        <v>66</v>
      </c>
      <c r="Z178" s="28" t="s">
        <v>454</v>
      </c>
      <c r="AA178" s="28" t="s">
        <v>85</v>
      </c>
      <c r="AB178" s="29" t="s">
        <v>134</v>
      </c>
    </row>
    <row r="179" customFormat="false" ht="15" hidden="false" customHeight="false" outlineLevel="0" collapsed="false">
      <c r="B179" s="30" t="s">
        <v>455</v>
      </c>
      <c r="C179" s="30" t="s">
        <v>63</v>
      </c>
      <c r="D179" s="31" t="n">
        <v>37.24038456</v>
      </c>
      <c r="E179" s="31" t="n">
        <v>-118.28153915</v>
      </c>
      <c r="F179" s="32" t="n">
        <v>1182.99</v>
      </c>
      <c r="G179" s="32" t="n">
        <v>11.3216059308466</v>
      </c>
      <c r="H179" s="32" t="n">
        <v>67.4000560138781</v>
      </c>
      <c r="I179" s="33" t="s">
        <v>64</v>
      </c>
      <c r="J179" s="37" t="s">
        <v>125</v>
      </c>
      <c r="K179" s="0"/>
      <c r="L179" s="5" t="n">
        <v>1</v>
      </c>
      <c r="M179" s="5" t="n">
        <v>6</v>
      </c>
      <c r="N179" s="0"/>
      <c r="O179" s="5" t="str">
        <f aca="false">CONCATENATE("snap0",M179,".sas.pvt")</f>
        <v>snap06.sas.pvt</v>
      </c>
      <c r="P179" s="34" t="n">
        <v>0</v>
      </c>
      <c r="Q179" s="34" t="n">
        <v>26</v>
      </c>
      <c r="R179" s="34" t="n">
        <v>27</v>
      </c>
      <c r="S179" s="34" t="n">
        <v>26</v>
      </c>
      <c r="T179" s="34"/>
      <c r="U179" s="34"/>
      <c r="V179" s="34" t="n">
        <v>9</v>
      </c>
      <c r="W179" s="34" t="n">
        <v>10</v>
      </c>
      <c r="X179" s="33" t="s">
        <v>66</v>
      </c>
      <c r="Y179" s="33" t="s">
        <v>66</v>
      </c>
      <c r="Z179" s="28" t="s">
        <v>456</v>
      </c>
      <c r="AA179" s="28" t="s">
        <v>457</v>
      </c>
      <c r="AB179" s="29" t="s">
        <v>134</v>
      </c>
    </row>
    <row r="180" customFormat="false" ht="15" hidden="false" customHeight="false" outlineLevel="0" collapsed="false">
      <c r="B180" s="30" t="s">
        <v>458</v>
      </c>
      <c r="C180" s="30" t="s">
        <v>63</v>
      </c>
      <c r="D180" s="31" t="n">
        <v>37.24030922</v>
      </c>
      <c r="E180" s="31" t="n">
        <v>-118.28161708</v>
      </c>
      <c r="F180" s="32" t="n">
        <v>1182.65</v>
      </c>
      <c r="G180" s="32" t="n">
        <v>4.40062728790174</v>
      </c>
      <c r="H180" s="32" t="n">
        <v>59.0341398537982</v>
      </c>
      <c r="I180" s="33" t="s">
        <v>64</v>
      </c>
      <c r="J180" s="37" t="s">
        <v>125</v>
      </c>
      <c r="K180" s="0"/>
      <c r="L180" s="5" t="n">
        <v>1</v>
      </c>
      <c r="M180" s="5" t="n">
        <v>6</v>
      </c>
      <c r="N180" s="0"/>
      <c r="O180" s="5" t="str">
        <f aca="false">CONCATENATE("snap0",M180,".sas.pvt")</f>
        <v>snap06.sas.pvt</v>
      </c>
      <c r="P180" s="34" t="n">
        <v>0</v>
      </c>
      <c r="Q180" s="34" t="n">
        <v>28</v>
      </c>
      <c r="R180" s="34" t="n">
        <v>29</v>
      </c>
      <c r="S180" s="34" t="n">
        <v>26</v>
      </c>
      <c r="T180" s="34"/>
      <c r="U180" s="34"/>
      <c r="V180" s="34" t="n">
        <v>11</v>
      </c>
      <c r="W180" s="34" t="n">
        <v>12</v>
      </c>
      <c r="X180" s="33" t="s">
        <v>66</v>
      </c>
      <c r="Y180" s="33" t="s">
        <v>66</v>
      </c>
      <c r="Z180" s="28" t="s">
        <v>459</v>
      </c>
      <c r="AA180" s="28" t="s">
        <v>460</v>
      </c>
      <c r="AB180" s="29" t="s">
        <v>134</v>
      </c>
    </row>
    <row r="181" customFormat="false" ht="15" hidden="false" customHeight="false" outlineLevel="0" collapsed="false">
      <c r="B181" s="30" t="s">
        <v>461</v>
      </c>
      <c r="C181" s="30" t="s">
        <v>63</v>
      </c>
      <c r="D181" s="31" t="n">
        <v>37.24023827</v>
      </c>
      <c r="E181" s="31" t="n">
        <v>-118.2815469</v>
      </c>
      <c r="F181" s="32" t="n">
        <v>1182.51</v>
      </c>
      <c r="G181" s="32" t="n">
        <v>10.6295280752623</v>
      </c>
      <c r="H181" s="32" t="n">
        <v>51.1654285811087</v>
      </c>
      <c r="I181" s="33" t="s">
        <v>64</v>
      </c>
      <c r="J181" s="37" t="s">
        <v>125</v>
      </c>
      <c r="K181" s="0"/>
      <c r="L181" s="5" t="n">
        <v>1</v>
      </c>
      <c r="M181" s="5" t="n">
        <v>6</v>
      </c>
      <c r="N181" s="0"/>
      <c r="O181" s="5" t="str">
        <f aca="false">CONCATENATE("snap0",M181,".sas.pvt")</f>
        <v>snap06.sas.pvt</v>
      </c>
      <c r="P181" s="34" t="n">
        <v>0</v>
      </c>
      <c r="Q181" s="34" t="n">
        <v>30</v>
      </c>
      <c r="R181" s="34" t="n">
        <v>31</v>
      </c>
      <c r="S181" s="34" t="n">
        <v>26</v>
      </c>
      <c r="T181" s="34"/>
      <c r="U181" s="34"/>
      <c r="V181" s="34" t="n">
        <v>13</v>
      </c>
      <c r="W181" s="34" t="n">
        <v>14</v>
      </c>
      <c r="X181" s="33" t="s">
        <v>66</v>
      </c>
      <c r="Y181" s="33" t="s">
        <v>66</v>
      </c>
      <c r="Z181" s="28" t="s">
        <v>462</v>
      </c>
      <c r="AA181" s="28" t="s">
        <v>463</v>
      </c>
      <c r="AB181" s="29" t="s">
        <v>134</v>
      </c>
    </row>
    <row r="182" customFormat="false" ht="15" hidden="false" customHeight="false" outlineLevel="0" collapsed="false">
      <c r="B182" s="30" t="s">
        <v>464</v>
      </c>
      <c r="C182" s="30" t="s">
        <v>63</v>
      </c>
      <c r="D182" s="31" t="n">
        <v>37.24023518</v>
      </c>
      <c r="E182" s="31" t="n">
        <v>-118.28167586</v>
      </c>
      <c r="F182" s="32" t="n">
        <v>1182.52</v>
      </c>
      <c r="G182" s="32" t="n">
        <v>-0.807862023668775</v>
      </c>
      <c r="H182" s="32" t="n">
        <v>50.8202707215709</v>
      </c>
      <c r="I182" s="33" t="s">
        <v>64</v>
      </c>
      <c r="J182" s="37" t="s">
        <v>125</v>
      </c>
      <c r="K182" s="0"/>
      <c r="L182" s="5" t="n">
        <v>1</v>
      </c>
      <c r="M182" s="5" t="n">
        <v>6</v>
      </c>
      <c r="N182" s="0"/>
      <c r="O182" s="5" t="str">
        <f aca="false">CONCATENATE("snap0",M182,".sas.pvt")</f>
        <v>snap06.sas.pvt</v>
      </c>
      <c r="P182" s="34" t="n">
        <v>1</v>
      </c>
      <c r="Q182" s="34" t="n">
        <v>0</v>
      </c>
      <c r="R182" s="34" t="n">
        <v>1</v>
      </c>
      <c r="S182" s="34" t="n">
        <v>26</v>
      </c>
      <c r="T182" s="34"/>
      <c r="U182" s="34"/>
      <c r="V182" s="34" t="n">
        <v>15</v>
      </c>
      <c r="W182" s="34" t="n">
        <v>16</v>
      </c>
      <c r="X182" s="33" t="s">
        <v>66</v>
      </c>
      <c r="Y182" s="33" t="s">
        <v>66</v>
      </c>
      <c r="Z182" s="28" t="s">
        <v>83</v>
      </c>
      <c r="AA182" s="28" t="s">
        <v>465</v>
      </c>
      <c r="AB182" s="29" t="s">
        <v>134</v>
      </c>
    </row>
    <row r="183" customFormat="false" ht="15" hidden="false" customHeight="false" outlineLevel="0" collapsed="false">
      <c r="B183" s="30" t="s">
        <v>466</v>
      </c>
      <c r="C183" s="30" t="s">
        <v>63</v>
      </c>
      <c r="D183" s="31" t="n">
        <v>37.24019467</v>
      </c>
      <c r="E183" s="31" t="n">
        <v>-118.28163367</v>
      </c>
      <c r="F183" s="32" t="n">
        <v>1182.64</v>
      </c>
      <c r="G183" s="32" t="n">
        <v>2.9365761629736</v>
      </c>
      <c r="H183" s="32" t="n">
        <v>46.3199005923353</v>
      </c>
      <c r="I183" s="33" t="s">
        <v>64</v>
      </c>
      <c r="J183" s="37" t="s">
        <v>125</v>
      </c>
      <c r="K183" s="0"/>
      <c r="L183" s="5" t="n">
        <v>1</v>
      </c>
      <c r="M183" s="5" t="n">
        <v>6</v>
      </c>
      <c r="N183" s="0"/>
      <c r="O183" s="5" t="str">
        <f aca="false">CONCATENATE("snap0",M183,".sas.pvt")</f>
        <v>snap06.sas.pvt</v>
      </c>
      <c r="P183" s="34" t="n">
        <v>1</v>
      </c>
      <c r="Q183" s="34" t="n">
        <v>2</v>
      </c>
      <c r="R183" s="34" t="n">
        <v>3</v>
      </c>
      <c r="S183" s="34" t="n">
        <v>27</v>
      </c>
      <c r="T183" s="34"/>
      <c r="U183" s="34"/>
      <c r="V183" s="34" t="n">
        <v>1</v>
      </c>
      <c r="W183" s="34" t="n">
        <v>2</v>
      </c>
      <c r="X183" s="33" t="s">
        <v>66</v>
      </c>
      <c r="Y183" s="33" t="s">
        <v>66</v>
      </c>
      <c r="Z183" s="28" t="s">
        <v>467</v>
      </c>
      <c r="AA183" s="28" t="s">
        <v>468</v>
      </c>
      <c r="AB183" s="29" t="s">
        <v>134</v>
      </c>
    </row>
    <row r="184" customFormat="false" ht="15" hidden="false" customHeight="false" outlineLevel="0" collapsed="false">
      <c r="B184" s="30" t="s">
        <v>469</v>
      </c>
      <c r="C184" s="30" t="s">
        <v>63</v>
      </c>
      <c r="D184" s="31" t="n">
        <v>37.2401829</v>
      </c>
      <c r="E184" s="31" t="n">
        <v>-118.28153112</v>
      </c>
      <c r="F184" s="32" t="n">
        <v>1182.55</v>
      </c>
      <c r="G184" s="32" t="n">
        <v>12.0314822388095</v>
      </c>
      <c r="H184" s="32" t="n">
        <v>45.0225065934907</v>
      </c>
      <c r="I184" s="33" t="s">
        <v>64</v>
      </c>
      <c r="J184" s="37" t="s">
        <v>125</v>
      </c>
      <c r="K184" s="0"/>
      <c r="L184" s="5" t="n">
        <v>1</v>
      </c>
      <c r="M184" s="5" t="n">
        <v>6</v>
      </c>
      <c r="N184" s="0"/>
      <c r="O184" s="5" t="str">
        <f aca="false">CONCATENATE("snap0",M184,".sas.pvt")</f>
        <v>snap06.sas.pvt</v>
      </c>
      <c r="P184" s="34" t="n">
        <v>1</v>
      </c>
      <c r="Q184" s="34" t="n">
        <v>4</v>
      </c>
      <c r="R184" s="34" t="n">
        <v>5</v>
      </c>
      <c r="S184" s="34" t="n">
        <v>27</v>
      </c>
      <c r="T184" s="34"/>
      <c r="U184" s="34"/>
      <c r="V184" s="34" t="n">
        <v>3</v>
      </c>
      <c r="W184" s="34" t="n">
        <v>4</v>
      </c>
      <c r="X184" s="33" t="s">
        <v>66</v>
      </c>
      <c r="Y184" s="33" t="s">
        <v>66</v>
      </c>
      <c r="Z184" s="28" t="s">
        <v>470</v>
      </c>
      <c r="AA184" s="28" t="s">
        <v>471</v>
      </c>
      <c r="AB184" s="29" t="s">
        <v>134</v>
      </c>
    </row>
    <row r="185" customFormat="false" ht="15" hidden="false" customHeight="false" outlineLevel="0" collapsed="false">
      <c r="B185" s="30" t="s">
        <v>472</v>
      </c>
      <c r="C185" s="30" t="s">
        <v>63</v>
      </c>
      <c r="D185" s="31" t="n">
        <v>37.24011965</v>
      </c>
      <c r="E185" s="31" t="n">
        <v>-118.28152037</v>
      </c>
      <c r="F185" s="32" t="n">
        <v>1182.52</v>
      </c>
      <c r="G185" s="32" t="n">
        <v>12.9809124495651</v>
      </c>
      <c r="H185" s="32" t="n">
        <v>38.0028170536315</v>
      </c>
      <c r="I185" s="33" t="s">
        <v>64</v>
      </c>
      <c r="J185" s="37" t="s">
        <v>125</v>
      </c>
      <c r="K185" s="0"/>
      <c r="L185" s="5" t="n">
        <v>1</v>
      </c>
      <c r="M185" s="5" t="n">
        <v>6</v>
      </c>
      <c r="N185" s="0"/>
      <c r="O185" s="5" t="str">
        <f aca="false">CONCATENATE("snap0",M185,".sas.pvt")</f>
        <v>snap06.sas.pvt</v>
      </c>
      <c r="P185" s="34" t="n">
        <v>1</v>
      </c>
      <c r="Q185" s="34" t="n">
        <v>6</v>
      </c>
      <c r="R185" s="34" t="n">
        <v>7</v>
      </c>
      <c r="S185" s="34" t="n">
        <v>27</v>
      </c>
      <c r="T185" s="34"/>
      <c r="U185" s="34"/>
      <c r="V185" s="34" t="n">
        <v>5</v>
      </c>
      <c r="W185" s="34" t="n">
        <v>6</v>
      </c>
      <c r="X185" s="33" t="s">
        <v>66</v>
      </c>
      <c r="Y185" s="33" t="s">
        <v>66</v>
      </c>
      <c r="Z185" s="28" t="s">
        <v>473</v>
      </c>
      <c r="AA185" s="28" t="s">
        <v>474</v>
      </c>
      <c r="AB185" s="29" t="s">
        <v>134</v>
      </c>
    </row>
    <row r="186" customFormat="false" ht="15" hidden="false" customHeight="false" outlineLevel="0" collapsed="false">
      <c r="B186" s="30" t="s">
        <v>475</v>
      </c>
      <c r="C186" s="30" t="s">
        <v>63</v>
      </c>
      <c r="D186" s="31" t="n">
        <v>37.24066826</v>
      </c>
      <c r="E186" s="31" t="n">
        <v>-118.2818364</v>
      </c>
      <c r="F186" s="32" t="n">
        <v>1183.03</v>
      </c>
      <c r="G186" s="32" t="n">
        <v>-15.0579308170228</v>
      </c>
      <c r="H186" s="32" t="n">
        <v>98.8837797695921</v>
      </c>
      <c r="I186" s="33" t="s">
        <v>64</v>
      </c>
      <c r="J186" s="37" t="s">
        <v>125</v>
      </c>
      <c r="K186" s="0"/>
      <c r="L186" s="5" t="n">
        <v>1</v>
      </c>
      <c r="M186" s="5" t="n">
        <v>6</v>
      </c>
      <c r="N186" s="0"/>
      <c r="O186" s="5" t="str">
        <f aca="false">CONCATENATE("snap0",M186,".sas.pvt")</f>
        <v>snap06.sas.pvt</v>
      </c>
      <c r="P186" s="34" t="n">
        <v>1</v>
      </c>
      <c r="Q186" s="34" t="n">
        <v>10</v>
      </c>
      <c r="R186" s="34" t="n">
        <v>11</v>
      </c>
      <c r="S186" s="34" t="n">
        <v>27</v>
      </c>
      <c r="T186" s="34"/>
      <c r="U186" s="34"/>
      <c r="V186" s="34" t="n">
        <v>9</v>
      </c>
      <c r="W186" s="34" t="n">
        <v>10</v>
      </c>
      <c r="X186" s="33" t="s">
        <v>66</v>
      </c>
      <c r="Y186" s="33" t="s">
        <v>66</v>
      </c>
      <c r="Z186" s="28" t="s">
        <v>476</v>
      </c>
      <c r="AA186" s="28" t="s">
        <v>251</v>
      </c>
      <c r="AB186" s="29" t="s">
        <v>134</v>
      </c>
    </row>
    <row r="187" customFormat="false" ht="15" hidden="false" customHeight="false" outlineLevel="0" collapsed="false">
      <c r="B187" s="30" t="s">
        <v>477</v>
      </c>
      <c r="C187" s="30" t="s">
        <v>63</v>
      </c>
      <c r="D187" s="31" t="n">
        <v>37.24065792</v>
      </c>
      <c r="E187" s="31" t="n">
        <v>-118.28171262</v>
      </c>
      <c r="F187" s="32" t="n">
        <v>1182.84</v>
      </c>
      <c r="G187" s="32" t="n">
        <v>-4.07313008989263</v>
      </c>
      <c r="H187" s="32" t="n">
        <v>97.7317738008689</v>
      </c>
      <c r="I187" s="33" t="s">
        <v>64</v>
      </c>
      <c r="J187" s="37" t="s">
        <v>125</v>
      </c>
      <c r="K187" s="0"/>
      <c r="L187" s="5" t="n">
        <v>1</v>
      </c>
      <c r="M187" s="5" t="n">
        <v>6</v>
      </c>
      <c r="N187" s="0"/>
      <c r="O187" s="5" t="str">
        <f aca="false">CONCATENATE("snap0",M187,".sas.pvt")</f>
        <v>snap06.sas.pvt</v>
      </c>
      <c r="P187" s="34" t="n">
        <v>1</v>
      </c>
      <c r="Q187" s="34" t="n">
        <v>12</v>
      </c>
      <c r="R187" s="34" t="n">
        <v>13</v>
      </c>
      <c r="S187" s="34" t="n">
        <v>27</v>
      </c>
      <c r="T187" s="34"/>
      <c r="U187" s="34"/>
      <c r="V187" s="34" t="n">
        <v>11</v>
      </c>
      <c r="W187" s="34" t="n">
        <v>12</v>
      </c>
      <c r="X187" s="33" t="s">
        <v>66</v>
      </c>
      <c r="Y187" s="33" t="s">
        <v>66</v>
      </c>
      <c r="Z187" s="28" t="s">
        <v>478</v>
      </c>
      <c r="AA187" s="28" t="s">
        <v>479</v>
      </c>
      <c r="AB187" s="29" t="s">
        <v>134</v>
      </c>
    </row>
    <row r="188" customFormat="false" ht="15" hidden="false" customHeight="false" outlineLevel="0" collapsed="false">
      <c r="B188" s="30" t="s">
        <v>480</v>
      </c>
      <c r="C188" s="30" t="s">
        <v>63</v>
      </c>
      <c r="D188" s="31" t="n">
        <v>37.24055601</v>
      </c>
      <c r="E188" s="31" t="n">
        <v>-118.2817337</v>
      </c>
      <c r="F188" s="32" t="n">
        <v>1183.29</v>
      </c>
      <c r="G188" s="32" t="n">
        <v>-5.94534596010563</v>
      </c>
      <c r="H188" s="32" t="n">
        <v>86.423692113183</v>
      </c>
      <c r="I188" s="33" t="s">
        <v>64</v>
      </c>
      <c r="J188" s="37" t="s">
        <v>125</v>
      </c>
      <c r="K188" s="0"/>
      <c r="L188" s="5" t="n">
        <v>1</v>
      </c>
      <c r="M188" s="5" t="n">
        <v>6</v>
      </c>
      <c r="N188" s="0"/>
      <c r="O188" s="5" t="str">
        <f aca="false">CONCATENATE("snap0",M188,".sas.pvt")</f>
        <v>snap06.sas.pvt</v>
      </c>
      <c r="P188" s="34" t="n">
        <v>1</v>
      </c>
      <c r="Q188" s="34" t="n">
        <v>14</v>
      </c>
      <c r="R188" s="34" t="n">
        <v>15</v>
      </c>
      <c r="S188" s="34" t="n">
        <v>27</v>
      </c>
      <c r="T188" s="34"/>
      <c r="U188" s="34"/>
      <c r="V188" s="34" t="n">
        <v>13</v>
      </c>
      <c r="W188" s="34" t="n">
        <v>14</v>
      </c>
      <c r="X188" s="33" t="s">
        <v>66</v>
      </c>
      <c r="Y188" s="33" t="s">
        <v>66</v>
      </c>
      <c r="Z188" s="28" t="s">
        <v>481</v>
      </c>
      <c r="AA188" s="28" t="s">
        <v>482</v>
      </c>
      <c r="AB188" s="29" t="s">
        <v>134</v>
      </c>
    </row>
    <row r="189" customFormat="false" ht="15" hidden="false" customHeight="false" outlineLevel="0" collapsed="false">
      <c r="B189" s="30" t="s">
        <v>483</v>
      </c>
      <c r="C189" s="30" t="s">
        <v>63</v>
      </c>
      <c r="D189" s="31" t="n">
        <v>37.24050485</v>
      </c>
      <c r="E189" s="31" t="n">
        <v>-118.28180523</v>
      </c>
      <c r="F189" s="32" t="n">
        <v>1183.36</v>
      </c>
      <c r="G189" s="32" t="n">
        <v>-12.2895743483247</v>
      </c>
      <c r="H189" s="32" t="n">
        <v>80.7457898748668</v>
      </c>
      <c r="I189" s="33" t="s">
        <v>64</v>
      </c>
      <c r="J189" s="37" t="s">
        <v>125</v>
      </c>
      <c r="K189" s="0"/>
      <c r="L189" s="5" t="n">
        <v>1</v>
      </c>
      <c r="M189" s="5" t="n">
        <v>6</v>
      </c>
      <c r="N189" s="0"/>
      <c r="O189" s="5" t="str">
        <f aca="false">CONCATENATE("snap0",M189,".sas.pvt")</f>
        <v>snap06.sas.pvt</v>
      </c>
      <c r="P189" s="34" t="n">
        <v>1</v>
      </c>
      <c r="Q189" s="34" t="n">
        <v>16</v>
      </c>
      <c r="R189" s="34" t="n">
        <v>17</v>
      </c>
      <c r="S189" s="34" t="n">
        <v>27</v>
      </c>
      <c r="T189" s="34"/>
      <c r="U189" s="34"/>
      <c r="V189" s="34" t="n">
        <v>15</v>
      </c>
      <c r="W189" s="34" t="n">
        <v>16</v>
      </c>
      <c r="X189" s="33" t="s">
        <v>66</v>
      </c>
      <c r="Y189" s="33" t="s">
        <v>66</v>
      </c>
      <c r="Z189" s="28" t="s">
        <v>138</v>
      </c>
      <c r="AA189" s="28" t="s">
        <v>484</v>
      </c>
      <c r="AB189" s="29" t="s">
        <v>134</v>
      </c>
    </row>
    <row r="190" customFormat="false" ht="15" hidden="false" customHeight="false" outlineLevel="0" collapsed="false">
      <c r="B190" s="30" t="s">
        <v>485</v>
      </c>
      <c r="C190" s="30" t="s">
        <v>63</v>
      </c>
      <c r="D190" s="31" t="n">
        <v>37.24045044</v>
      </c>
      <c r="E190" s="31" t="n">
        <v>-118.2817217</v>
      </c>
      <c r="F190" s="32" t="n">
        <v>1183.19</v>
      </c>
      <c r="G190" s="32" t="n">
        <v>-4.88058851464292</v>
      </c>
      <c r="H190" s="32" t="n">
        <v>74.7138511175771</v>
      </c>
      <c r="I190" s="33" t="s">
        <v>64</v>
      </c>
      <c r="J190" s="37" t="s">
        <v>125</v>
      </c>
      <c r="K190" s="0"/>
      <c r="L190" s="5" t="n">
        <v>1</v>
      </c>
      <c r="M190" s="5" t="n">
        <v>6</v>
      </c>
      <c r="N190" s="0"/>
      <c r="O190" s="5" t="str">
        <f aca="false">CONCATENATE("snap0",M190,".sas.pvt")</f>
        <v>snap06.sas.pvt</v>
      </c>
      <c r="P190" s="34" t="n">
        <v>1</v>
      </c>
      <c r="Q190" s="34" t="n">
        <v>18</v>
      </c>
      <c r="R190" s="34" t="n">
        <v>19</v>
      </c>
      <c r="S190" s="34" t="n">
        <v>28</v>
      </c>
      <c r="T190" s="34"/>
      <c r="U190" s="34"/>
      <c r="V190" s="34" t="n">
        <v>1</v>
      </c>
      <c r="W190" s="34" t="n">
        <v>2</v>
      </c>
      <c r="X190" s="33" t="s">
        <v>66</v>
      </c>
      <c r="Y190" s="33" t="s">
        <v>66</v>
      </c>
      <c r="Z190" s="28" t="s">
        <v>486</v>
      </c>
      <c r="AA190" s="28" t="s">
        <v>487</v>
      </c>
      <c r="AB190" s="29" t="s">
        <v>134</v>
      </c>
    </row>
    <row r="191" customFormat="false" ht="15" hidden="false" customHeight="false" outlineLevel="0" collapsed="false">
      <c r="B191" s="30" t="s">
        <v>488</v>
      </c>
      <c r="C191" s="30" t="s">
        <v>63</v>
      </c>
      <c r="D191" s="31" t="n">
        <v>37.24010244</v>
      </c>
      <c r="E191" s="31" t="n">
        <v>-118.28170494</v>
      </c>
      <c r="F191" s="32" t="n">
        <v>1182.48</v>
      </c>
      <c r="G191" s="32" t="n">
        <v>-3.38993205419511</v>
      </c>
      <c r="H191" s="32" t="n">
        <v>36.0905759369714</v>
      </c>
      <c r="I191" s="33" t="s">
        <v>64</v>
      </c>
      <c r="J191" s="37" t="s">
        <v>125</v>
      </c>
      <c r="K191" s="0"/>
      <c r="L191" s="5" t="n">
        <v>1</v>
      </c>
      <c r="M191" s="5" t="n">
        <v>6</v>
      </c>
      <c r="N191" s="0"/>
      <c r="O191" s="5" t="str">
        <f aca="false">CONCATENATE("snap0",M191,".sas.pvt")</f>
        <v>snap06.sas.pvt</v>
      </c>
      <c r="P191" s="34" t="n">
        <v>1</v>
      </c>
      <c r="Q191" s="34" t="n">
        <v>20</v>
      </c>
      <c r="R191" s="34" t="n">
        <v>21</v>
      </c>
      <c r="S191" s="34" t="n">
        <v>28</v>
      </c>
      <c r="T191" s="34"/>
      <c r="U191" s="34"/>
      <c r="V191" s="34" t="n">
        <v>3</v>
      </c>
      <c r="W191" s="34" t="n">
        <v>4</v>
      </c>
      <c r="X191" s="33" t="s">
        <v>66</v>
      </c>
      <c r="Y191" s="33" t="s">
        <v>66</v>
      </c>
      <c r="Z191" s="28" t="s">
        <v>489</v>
      </c>
      <c r="AA191" s="28" t="s">
        <v>490</v>
      </c>
      <c r="AB191" s="29" t="s">
        <v>134</v>
      </c>
    </row>
    <row r="192" customFormat="false" ht="15" hidden="false" customHeight="false" outlineLevel="0" collapsed="false">
      <c r="B192" s="30" t="s">
        <v>491</v>
      </c>
      <c r="C192" s="30" t="s">
        <v>63</v>
      </c>
      <c r="D192" s="31" t="n">
        <v>37.2420327</v>
      </c>
      <c r="E192" s="31" t="n">
        <v>-118.28068315</v>
      </c>
      <c r="F192" s="32" t="n">
        <v>1183.77</v>
      </c>
      <c r="G192" s="32" t="n">
        <v>87.2730667062404</v>
      </c>
      <c r="H192" s="32" t="n">
        <v>250.310413745716</v>
      </c>
      <c r="I192" s="33" t="s">
        <v>64</v>
      </c>
      <c r="J192" s="37" t="s">
        <v>125</v>
      </c>
      <c r="K192" s="0"/>
      <c r="L192" s="5" t="n">
        <v>1</v>
      </c>
      <c r="M192" s="5" t="n">
        <v>6</v>
      </c>
      <c r="N192" s="0"/>
      <c r="O192" s="5" t="str">
        <f aca="false">CONCATENATE("snap0",M192,".sas.pvt")</f>
        <v>snap06.sas.pvt</v>
      </c>
      <c r="P192" s="34" t="n">
        <v>1</v>
      </c>
      <c r="Q192" s="34" t="n">
        <v>22</v>
      </c>
      <c r="R192" s="34" t="n">
        <v>23</v>
      </c>
      <c r="S192" s="34" t="n">
        <v>28</v>
      </c>
      <c r="T192" s="34"/>
      <c r="U192" s="34"/>
      <c r="V192" s="34" t="n">
        <v>5</v>
      </c>
      <c r="W192" s="34" t="n">
        <v>6</v>
      </c>
      <c r="X192" s="33" t="s">
        <v>66</v>
      </c>
      <c r="Y192" s="33" t="s">
        <v>66</v>
      </c>
      <c r="Z192" s="28" t="s">
        <v>492</v>
      </c>
      <c r="AA192" s="28" t="s">
        <v>493</v>
      </c>
      <c r="AB192" s="29"/>
    </row>
    <row r="193" customFormat="false" ht="15" hidden="false" customHeight="false" outlineLevel="0" collapsed="false">
      <c r="B193" s="30" t="s">
        <v>494</v>
      </c>
      <c r="C193" s="30" t="s">
        <v>124</v>
      </c>
      <c r="D193" s="31" t="n">
        <v>37.2340025612</v>
      </c>
      <c r="E193" s="31" t="n">
        <v>-118.2884194752</v>
      </c>
      <c r="F193" s="32"/>
      <c r="G193" s="32" t="n">
        <v>-599.227740070868</v>
      </c>
      <c r="H193" s="32" t="n">
        <v>-640.893553923913</v>
      </c>
      <c r="I193" s="33" t="s">
        <v>64</v>
      </c>
      <c r="J193" s="37" t="s">
        <v>125</v>
      </c>
      <c r="K193" s="0"/>
      <c r="L193" s="5" t="n">
        <v>1</v>
      </c>
      <c r="M193" s="5" t="n">
        <v>6</v>
      </c>
      <c r="N193" s="0"/>
      <c r="O193" s="5" t="str">
        <f aca="false">CONCATENATE("snap0",M193,".sas.pvt")</f>
        <v>snap06.sas.pvt</v>
      </c>
      <c r="P193" s="34" t="n">
        <v>1</v>
      </c>
      <c r="Q193" s="34" t="n">
        <v>24</v>
      </c>
      <c r="R193" s="34" t="n">
        <v>25</v>
      </c>
      <c r="S193" s="34" t="n">
        <v>11</v>
      </c>
      <c r="T193" s="34"/>
      <c r="U193" s="34"/>
      <c r="V193" s="34" t="n">
        <v>3</v>
      </c>
      <c r="W193" s="34" t="n">
        <v>4</v>
      </c>
      <c r="X193" s="4"/>
      <c r="Y193" s="4"/>
      <c r="Z193" s="28"/>
      <c r="AA193" s="28"/>
      <c r="AB193" s="29"/>
    </row>
    <row r="194" customFormat="false" ht="15" hidden="false" customHeight="false" outlineLevel="0" collapsed="false">
      <c r="B194" s="30" t="s">
        <v>495</v>
      </c>
      <c r="C194" s="30" t="s">
        <v>124</v>
      </c>
      <c r="D194" s="31" t="n">
        <v>37.2411508982</v>
      </c>
      <c r="E194" s="31" t="n">
        <v>-118.2812309612</v>
      </c>
      <c r="F194" s="32"/>
      <c r="G194" s="32" t="n">
        <v>38.662937201711</v>
      </c>
      <c r="H194" s="32" t="n">
        <v>152.449151871907</v>
      </c>
      <c r="I194" s="33" t="s">
        <v>64</v>
      </c>
      <c r="J194" s="37" t="s">
        <v>125</v>
      </c>
      <c r="K194" s="0"/>
      <c r="L194" s="5" t="n">
        <v>1</v>
      </c>
      <c r="M194" s="5" t="n">
        <v>6</v>
      </c>
      <c r="N194" s="0"/>
      <c r="O194" s="5" t="str">
        <f aca="false">CONCATENATE("snap0",M194,".sas.pvt")</f>
        <v>snap06.sas.pvt</v>
      </c>
      <c r="P194" s="34" t="n">
        <v>1</v>
      </c>
      <c r="Q194" s="34" t="n">
        <v>26</v>
      </c>
      <c r="R194" s="34" t="n">
        <v>27</v>
      </c>
      <c r="S194" s="34" t="n">
        <v>11</v>
      </c>
      <c r="T194" s="34"/>
      <c r="U194" s="34"/>
      <c r="V194" s="34" t="n">
        <v>5</v>
      </c>
      <c r="W194" s="34" t="n">
        <v>6</v>
      </c>
      <c r="X194" s="4"/>
      <c r="Y194" s="4"/>
      <c r="Z194" s="28"/>
      <c r="AA194" s="28"/>
      <c r="AB194" s="29"/>
    </row>
    <row r="195" customFormat="false" ht="15" hidden="false" customHeight="false" outlineLevel="0" collapsed="false">
      <c r="B195" s="30" t="s">
        <v>496</v>
      </c>
      <c r="C195" s="30" t="s">
        <v>124</v>
      </c>
      <c r="D195" s="31" t="n">
        <v>37.2365526182</v>
      </c>
      <c r="E195" s="31" t="n">
        <v>-118.2777585692</v>
      </c>
      <c r="F195" s="32"/>
      <c r="G195" s="32" t="n">
        <v>346.788014568911</v>
      </c>
      <c r="H195" s="32" t="n">
        <v>-357.880998652257</v>
      </c>
      <c r="I195" s="33" t="s">
        <v>64</v>
      </c>
      <c r="J195" s="37" t="s">
        <v>125</v>
      </c>
      <c r="K195" s="0"/>
      <c r="L195" s="5" t="n">
        <v>1</v>
      </c>
      <c r="M195" s="5" t="n">
        <v>6</v>
      </c>
      <c r="N195" s="0"/>
      <c r="O195" s="5" t="str">
        <f aca="false">CONCATENATE("snap0",M195,".sas.pvt")</f>
        <v>snap06.sas.pvt</v>
      </c>
      <c r="P195" s="34" t="n">
        <v>1</v>
      </c>
      <c r="Q195" s="34" t="n">
        <v>28</v>
      </c>
      <c r="R195" s="34" t="n">
        <v>29</v>
      </c>
      <c r="S195" s="34" t="n">
        <v>11</v>
      </c>
      <c r="T195" s="34"/>
      <c r="U195" s="34"/>
      <c r="V195" s="34" t="n">
        <v>7</v>
      </c>
      <c r="W195" s="34" t="n">
        <v>8</v>
      </c>
      <c r="X195" s="4"/>
      <c r="Y195" s="4"/>
      <c r="Z195" s="28"/>
      <c r="AA195" s="28"/>
      <c r="AB195" s="29"/>
    </row>
    <row r="196" customFormat="false" ht="15" hidden="false" customHeight="false" outlineLevel="0" collapsed="false">
      <c r="B196" s="30" t="s">
        <v>497</v>
      </c>
      <c r="C196" s="30" t="s">
        <v>124</v>
      </c>
      <c r="D196" s="31" t="n">
        <v>37.2438403352</v>
      </c>
      <c r="E196" s="31" t="n">
        <v>-118.2951269012</v>
      </c>
      <c r="F196" s="32"/>
      <c r="G196" s="32" t="n">
        <v>-1194.27608456751</v>
      </c>
      <c r="H196" s="32" t="n">
        <v>450.930494685102</v>
      </c>
      <c r="I196" s="33" t="s">
        <v>64</v>
      </c>
      <c r="J196" s="37" t="s">
        <v>125</v>
      </c>
      <c r="K196" s="0"/>
      <c r="L196" s="5" t="n">
        <v>1</v>
      </c>
      <c r="M196" s="5" t="n">
        <v>6</v>
      </c>
      <c r="N196" s="0"/>
      <c r="O196" s="5" t="str">
        <f aca="false">CONCATENATE("snap0",M196,".sas.pvt")</f>
        <v>snap06.sas.pvt</v>
      </c>
      <c r="P196" s="34" t="n">
        <v>1</v>
      </c>
      <c r="Q196" s="34" t="n">
        <v>30</v>
      </c>
      <c r="R196" s="34" t="n">
        <v>31</v>
      </c>
      <c r="S196" s="34" t="n">
        <v>11</v>
      </c>
      <c r="T196" s="34"/>
      <c r="U196" s="34"/>
      <c r="V196" s="34" t="n">
        <v>9</v>
      </c>
      <c r="W196" s="34" t="n">
        <v>10</v>
      </c>
      <c r="X196" s="4"/>
      <c r="Y196" s="4"/>
      <c r="Z196" s="28"/>
      <c r="AA196" s="28"/>
      <c r="AB196" s="29"/>
    </row>
    <row r="197" customFormat="false" ht="15" hidden="false" customHeight="false" outlineLevel="0" collapsed="false">
      <c r="B197" s="30" t="s">
        <v>498</v>
      </c>
      <c r="C197" s="30" t="s">
        <v>63</v>
      </c>
      <c r="D197" s="31" t="n">
        <v>37.23938287</v>
      </c>
      <c r="E197" s="31" t="n">
        <v>-118.28094696</v>
      </c>
      <c r="F197" s="32" t="n">
        <v>1182.43</v>
      </c>
      <c r="G197" s="32" t="n">
        <v>63.8598064862956</v>
      </c>
      <c r="H197" s="32" t="n">
        <v>-43.7762885741154</v>
      </c>
      <c r="I197" s="33" t="s">
        <v>64</v>
      </c>
      <c r="J197" s="37" t="s">
        <v>125</v>
      </c>
      <c r="K197" s="0"/>
      <c r="L197" s="5" t="n">
        <v>1</v>
      </c>
      <c r="M197" s="5" t="n">
        <v>5</v>
      </c>
      <c r="N197" s="0"/>
      <c r="O197" s="5" t="str">
        <f aca="false">CONCATENATE("snap0",M197,".sas.pvt")</f>
        <v>snap05.sas.pvt</v>
      </c>
      <c r="P197" s="34" t="n">
        <v>0</v>
      </c>
      <c r="Q197" s="34" t="n">
        <v>0</v>
      </c>
      <c r="R197" s="34" t="n">
        <v>1</v>
      </c>
      <c r="S197" s="34" t="n">
        <v>21</v>
      </c>
      <c r="T197" s="34"/>
      <c r="U197" s="34"/>
      <c r="V197" s="34" t="n">
        <v>11</v>
      </c>
      <c r="W197" s="34" t="n">
        <v>12</v>
      </c>
      <c r="X197" s="33" t="s">
        <v>66</v>
      </c>
      <c r="Y197" s="33" t="s">
        <v>66</v>
      </c>
      <c r="Z197" s="28" t="s">
        <v>499</v>
      </c>
      <c r="AA197" s="28" t="s">
        <v>500</v>
      </c>
      <c r="AB197" s="29" t="s">
        <v>418</v>
      </c>
    </row>
    <row r="198" customFormat="false" ht="15" hidden="false" customHeight="false" outlineLevel="0" collapsed="false">
      <c r="B198" s="30" t="s">
        <v>501</v>
      </c>
      <c r="C198" s="30" t="s">
        <v>63</v>
      </c>
      <c r="D198" s="31" t="n">
        <v>37.23930735</v>
      </c>
      <c r="E198" s="31" t="n">
        <v>-118.28075585</v>
      </c>
      <c r="F198" s="32" t="n">
        <v>1182.34</v>
      </c>
      <c r="G198" s="32" t="n">
        <v>80.8253915407064</v>
      </c>
      <c r="H198" s="32" t="n">
        <v>-52.1499735627786</v>
      </c>
      <c r="I198" s="33" t="s">
        <v>64</v>
      </c>
      <c r="J198" s="37" t="s">
        <v>125</v>
      </c>
      <c r="K198" s="0"/>
      <c r="L198" s="5" t="n">
        <v>1</v>
      </c>
      <c r="M198" s="5" t="n">
        <v>5</v>
      </c>
      <c r="N198" s="0"/>
      <c r="O198" s="5" t="str">
        <f aca="false">CONCATENATE("snap0",M198,".sas.pvt")</f>
        <v>snap05.sas.pvt</v>
      </c>
      <c r="P198" s="34" t="n">
        <v>0</v>
      </c>
      <c r="Q198" s="34" t="n">
        <v>2</v>
      </c>
      <c r="R198" s="34" t="n">
        <v>3</v>
      </c>
      <c r="S198" s="34" t="n">
        <v>21</v>
      </c>
      <c r="T198" s="34"/>
      <c r="U198" s="34"/>
      <c r="V198" s="34" t="n">
        <v>13</v>
      </c>
      <c r="W198" s="34" t="n">
        <v>14</v>
      </c>
      <c r="X198" s="33" t="s">
        <v>66</v>
      </c>
      <c r="Y198" s="33" t="s">
        <v>66</v>
      </c>
      <c r="Z198" s="28" t="s">
        <v>502</v>
      </c>
      <c r="AA198" s="28" t="s">
        <v>503</v>
      </c>
      <c r="AB198" s="29" t="s">
        <v>418</v>
      </c>
    </row>
    <row r="199" customFormat="false" ht="15" hidden="false" customHeight="false" outlineLevel="0" collapsed="false">
      <c r="B199" s="30" t="s">
        <v>504</v>
      </c>
      <c r="C199" s="30" t="s">
        <v>63</v>
      </c>
      <c r="D199" s="31" t="n">
        <v>37.23928152</v>
      </c>
      <c r="E199" s="31" t="n">
        <v>-118.28093814</v>
      </c>
      <c r="F199" s="32" t="n">
        <v>1182.45</v>
      </c>
      <c r="G199" s="32" t="n">
        <v>64.6407317289459</v>
      </c>
      <c r="H199" s="32" t="n">
        <v>-55.0199999911443</v>
      </c>
      <c r="I199" s="33" t="s">
        <v>64</v>
      </c>
      <c r="J199" s="37" t="s">
        <v>125</v>
      </c>
      <c r="K199" s="0"/>
      <c r="L199" s="5" t="n">
        <v>1</v>
      </c>
      <c r="M199" s="5" t="n">
        <v>5</v>
      </c>
      <c r="N199" s="0"/>
      <c r="O199" s="5" t="str">
        <f aca="false">CONCATENATE("snap0",M199,".sas.pvt")</f>
        <v>snap05.sas.pvt</v>
      </c>
      <c r="P199" s="34" t="n">
        <v>0</v>
      </c>
      <c r="Q199" s="34" t="n">
        <v>4</v>
      </c>
      <c r="R199" s="34" t="n">
        <v>5</v>
      </c>
      <c r="S199" s="34" t="n">
        <v>21</v>
      </c>
      <c r="T199" s="34"/>
      <c r="U199" s="34"/>
      <c r="V199" s="34" t="n">
        <v>15</v>
      </c>
      <c r="W199" s="34" t="n">
        <v>16</v>
      </c>
      <c r="X199" s="33" t="s">
        <v>66</v>
      </c>
      <c r="Y199" s="33" t="s">
        <v>66</v>
      </c>
      <c r="Z199" s="28" t="s">
        <v>505</v>
      </c>
      <c r="AA199" s="28" t="s">
        <v>506</v>
      </c>
      <c r="AB199" s="29" t="s">
        <v>418</v>
      </c>
    </row>
    <row r="200" customFormat="false" ht="15" hidden="false" customHeight="false" outlineLevel="0" collapsed="false">
      <c r="B200" s="30" t="s">
        <v>507</v>
      </c>
      <c r="C200" s="30" t="s">
        <v>63</v>
      </c>
      <c r="D200" s="31" t="n">
        <v>37.2391542</v>
      </c>
      <c r="E200" s="31" t="n">
        <v>-118.28090965</v>
      </c>
      <c r="F200" s="32" t="n">
        <v>1182.81</v>
      </c>
      <c r="G200" s="32" t="n">
        <v>67.1785747631073</v>
      </c>
      <c r="H200" s="32" t="n">
        <v>-69.1503853111522</v>
      </c>
      <c r="I200" s="33" t="s">
        <v>64</v>
      </c>
      <c r="J200" s="37" t="s">
        <v>125</v>
      </c>
      <c r="K200" s="0"/>
      <c r="L200" s="5" t="n">
        <v>1</v>
      </c>
      <c r="M200" s="5" t="n">
        <v>5</v>
      </c>
      <c r="N200" s="0"/>
      <c r="O200" s="5" t="str">
        <f aca="false">CONCATENATE("snap0",M200,".sas.pvt")</f>
        <v>snap05.sas.pvt</v>
      </c>
      <c r="P200" s="34" t="n">
        <v>0</v>
      </c>
      <c r="Q200" s="34" t="n">
        <v>6</v>
      </c>
      <c r="R200" s="34" t="n">
        <v>7</v>
      </c>
      <c r="S200" s="34" t="n">
        <v>22</v>
      </c>
      <c r="T200" s="34"/>
      <c r="U200" s="34"/>
      <c r="V200" s="34" t="n">
        <v>1</v>
      </c>
      <c r="W200" s="34" t="n">
        <v>2</v>
      </c>
      <c r="X200" s="33" t="s">
        <v>66</v>
      </c>
      <c r="Y200" s="33" t="s">
        <v>66</v>
      </c>
      <c r="Z200" s="28" t="s">
        <v>508</v>
      </c>
      <c r="AA200" s="28" t="s">
        <v>509</v>
      </c>
      <c r="AB200" s="29" t="s">
        <v>418</v>
      </c>
    </row>
    <row r="201" customFormat="false" ht="15" hidden="false" customHeight="false" outlineLevel="0" collapsed="false">
      <c r="B201" s="30" t="s">
        <v>510</v>
      </c>
      <c r="C201" s="30" t="s">
        <v>63</v>
      </c>
      <c r="D201" s="31" t="n">
        <v>37.23946541</v>
      </c>
      <c r="E201" s="31" t="n">
        <v>-118.28123486</v>
      </c>
      <c r="F201" s="32" t="n">
        <v>1182.5</v>
      </c>
      <c r="G201" s="32" t="n">
        <v>38.3227758389686</v>
      </c>
      <c r="H201" s="32" t="n">
        <v>-34.6090734709403</v>
      </c>
      <c r="I201" s="33" t="s">
        <v>64</v>
      </c>
      <c r="J201" s="37" t="s">
        <v>125</v>
      </c>
      <c r="K201" s="0"/>
      <c r="L201" s="5" t="n">
        <v>1</v>
      </c>
      <c r="M201" s="5" t="n">
        <v>5</v>
      </c>
      <c r="N201" s="0"/>
      <c r="O201" s="5" t="str">
        <f aca="false">CONCATENATE("snap0",M201,".sas.pvt")</f>
        <v>snap05.sas.pvt</v>
      </c>
      <c r="P201" s="34" t="n">
        <v>0</v>
      </c>
      <c r="Q201" s="34" t="n">
        <v>12</v>
      </c>
      <c r="R201" s="34" t="n">
        <v>13</v>
      </c>
      <c r="S201" s="34" t="n">
        <v>22</v>
      </c>
      <c r="T201" s="34"/>
      <c r="U201" s="34"/>
      <c r="V201" s="34" t="n">
        <v>7</v>
      </c>
      <c r="W201" s="34" t="n">
        <v>8</v>
      </c>
      <c r="X201" s="33" t="s">
        <v>66</v>
      </c>
      <c r="Y201" s="33" t="s">
        <v>66</v>
      </c>
      <c r="Z201" s="28" t="s">
        <v>511</v>
      </c>
      <c r="AA201" s="28" t="s">
        <v>512</v>
      </c>
      <c r="AB201" s="29" t="s">
        <v>333</v>
      </c>
    </row>
    <row r="202" customFormat="false" ht="15" hidden="false" customHeight="false" outlineLevel="0" collapsed="false">
      <c r="B202" s="30" t="s">
        <v>513</v>
      </c>
      <c r="C202" s="30" t="s">
        <v>63</v>
      </c>
      <c r="D202" s="31" t="n">
        <v>37.23938938</v>
      </c>
      <c r="E202" s="31" t="n">
        <v>-118.28117452</v>
      </c>
      <c r="F202" s="32" t="n">
        <v>1182.35</v>
      </c>
      <c r="G202" s="32" t="n">
        <v>43.6733364157725</v>
      </c>
      <c r="H202" s="32" t="n">
        <v>-43.0493483951193</v>
      </c>
      <c r="I202" s="33" t="s">
        <v>64</v>
      </c>
      <c r="J202" s="37" t="s">
        <v>125</v>
      </c>
      <c r="K202" s="0"/>
      <c r="L202" s="5" t="n">
        <v>1</v>
      </c>
      <c r="M202" s="5" t="n">
        <v>5</v>
      </c>
      <c r="N202" s="0"/>
      <c r="O202" s="5" t="str">
        <f aca="false">CONCATENATE("snap0",M202,".sas.pvt")</f>
        <v>snap05.sas.pvt</v>
      </c>
      <c r="P202" s="34" t="n">
        <v>0</v>
      </c>
      <c r="Q202" s="34" t="n">
        <v>14</v>
      </c>
      <c r="R202" s="34" t="n">
        <v>15</v>
      </c>
      <c r="S202" s="34" t="n">
        <v>22</v>
      </c>
      <c r="T202" s="34"/>
      <c r="U202" s="34"/>
      <c r="V202" s="34" t="n">
        <v>9</v>
      </c>
      <c r="W202" s="34" t="n">
        <v>10</v>
      </c>
      <c r="X202" s="33" t="s">
        <v>66</v>
      </c>
      <c r="Y202" s="33" t="s">
        <v>66</v>
      </c>
      <c r="Z202" s="28" t="s">
        <v>514</v>
      </c>
      <c r="AA202" s="28" t="s">
        <v>515</v>
      </c>
      <c r="AB202" s="29" t="s">
        <v>428</v>
      </c>
    </row>
    <row r="203" customFormat="false" ht="15" hidden="false" customHeight="false" outlineLevel="0" collapsed="false">
      <c r="B203" s="30" t="s">
        <v>516</v>
      </c>
      <c r="C203" s="30" t="s">
        <v>63</v>
      </c>
      <c r="D203" s="31" t="n">
        <v>37.23934014</v>
      </c>
      <c r="E203" s="31" t="n">
        <v>-118.28106356</v>
      </c>
      <c r="F203" s="32" t="n">
        <v>1182.29</v>
      </c>
      <c r="G203" s="32" t="n">
        <v>53.5137179958802</v>
      </c>
      <c r="H203" s="32" t="n">
        <v>-48.5186021548351</v>
      </c>
      <c r="I203" s="33" t="s">
        <v>64</v>
      </c>
      <c r="J203" s="37" t="s">
        <v>125</v>
      </c>
      <c r="K203" s="0"/>
      <c r="L203" s="5" t="n">
        <v>1</v>
      </c>
      <c r="M203" s="5" t="n">
        <v>5</v>
      </c>
      <c r="N203" s="0"/>
      <c r="O203" s="5" t="str">
        <f aca="false">CONCATENATE("snap0",M203,".sas.pvt")</f>
        <v>snap05.sas.pvt</v>
      </c>
      <c r="P203" s="34" t="n">
        <v>0</v>
      </c>
      <c r="Q203" s="34" t="n">
        <v>16</v>
      </c>
      <c r="R203" s="34" t="n">
        <v>17</v>
      </c>
      <c r="S203" s="34" t="n">
        <v>22</v>
      </c>
      <c r="T203" s="34"/>
      <c r="U203" s="34"/>
      <c r="V203" s="34" t="n">
        <v>11</v>
      </c>
      <c r="W203" s="34" t="n">
        <v>12</v>
      </c>
      <c r="X203" s="33" t="s">
        <v>66</v>
      </c>
      <c r="Y203" s="33" t="s">
        <v>66</v>
      </c>
      <c r="Z203" s="28" t="s">
        <v>517</v>
      </c>
      <c r="AA203" s="28" t="s">
        <v>518</v>
      </c>
      <c r="AB203" s="29" t="s">
        <v>333</v>
      </c>
    </row>
    <row r="204" customFormat="false" ht="15" hidden="false" customHeight="false" outlineLevel="0" collapsed="false">
      <c r="B204" s="30" t="s">
        <v>519</v>
      </c>
      <c r="C204" s="30" t="s">
        <v>63</v>
      </c>
      <c r="D204" s="31" t="n">
        <v>37.23926943</v>
      </c>
      <c r="E204" s="31" t="n">
        <v>-118.28117943</v>
      </c>
      <c r="F204" s="32" t="n">
        <v>1182.35</v>
      </c>
      <c r="G204" s="32" t="n">
        <v>43.238619214069</v>
      </c>
      <c r="H204" s="32" t="n">
        <v>-56.3606774539492</v>
      </c>
      <c r="I204" s="33" t="s">
        <v>64</v>
      </c>
      <c r="J204" s="37" t="s">
        <v>125</v>
      </c>
      <c r="K204" s="0"/>
      <c r="L204" s="5" t="n">
        <v>1</v>
      </c>
      <c r="M204" s="5" t="n">
        <v>5</v>
      </c>
      <c r="N204" s="0"/>
      <c r="O204" s="5" t="str">
        <f aca="false">CONCATENATE("snap0",M204,".sas.pvt")</f>
        <v>snap05.sas.pvt</v>
      </c>
      <c r="P204" s="34" t="n">
        <v>0</v>
      </c>
      <c r="Q204" s="34" t="n">
        <v>18</v>
      </c>
      <c r="R204" s="34" t="n">
        <v>19</v>
      </c>
      <c r="S204" s="34" t="n">
        <v>22</v>
      </c>
      <c r="T204" s="34"/>
      <c r="U204" s="34"/>
      <c r="V204" s="34" t="n">
        <v>13</v>
      </c>
      <c r="W204" s="34" t="n">
        <v>14</v>
      </c>
      <c r="X204" s="33" t="s">
        <v>66</v>
      </c>
      <c r="Y204" s="33" t="s">
        <v>66</v>
      </c>
      <c r="Z204" s="28" t="s">
        <v>520</v>
      </c>
      <c r="AA204" s="28" t="s">
        <v>521</v>
      </c>
      <c r="AB204" s="29" t="s">
        <v>333</v>
      </c>
    </row>
    <row r="205" customFormat="false" ht="15" hidden="false" customHeight="false" outlineLevel="0" collapsed="false">
      <c r="B205" s="30" t="s">
        <v>522</v>
      </c>
      <c r="C205" s="30" t="s">
        <v>63</v>
      </c>
      <c r="D205" s="31" t="n">
        <v>37.23922219</v>
      </c>
      <c r="E205" s="31" t="n">
        <v>-118.2810893</v>
      </c>
      <c r="F205" s="32" t="n">
        <v>1182.42</v>
      </c>
      <c r="G205" s="32" t="n">
        <v>51.2333909311404</v>
      </c>
      <c r="H205" s="32" t="n">
        <v>-61.6035254161932</v>
      </c>
      <c r="I205" s="33" t="s">
        <v>64</v>
      </c>
      <c r="J205" s="37" t="s">
        <v>125</v>
      </c>
      <c r="K205" s="0"/>
      <c r="L205" s="5" t="n">
        <v>1</v>
      </c>
      <c r="M205" s="5" t="n">
        <v>5</v>
      </c>
      <c r="N205" s="0"/>
      <c r="O205" s="5" t="str">
        <f aca="false">CONCATENATE("snap0",M205,".sas.pvt")</f>
        <v>snap05.sas.pvt</v>
      </c>
      <c r="P205" s="34" t="n">
        <v>0</v>
      </c>
      <c r="Q205" s="34" t="n">
        <v>8</v>
      </c>
      <c r="R205" s="34" t="n">
        <v>9</v>
      </c>
      <c r="S205" s="34" t="n">
        <v>22</v>
      </c>
      <c r="T205" s="34"/>
      <c r="U205" s="34"/>
      <c r="V205" s="34" t="n">
        <v>3</v>
      </c>
      <c r="W205" s="34" t="n">
        <v>4</v>
      </c>
      <c r="X205" s="33" t="s">
        <v>66</v>
      </c>
      <c r="Y205" s="33" t="s">
        <v>66</v>
      </c>
      <c r="Z205" s="28" t="s">
        <v>523</v>
      </c>
      <c r="AA205" s="28" t="s">
        <v>524</v>
      </c>
      <c r="AB205" s="29" t="s">
        <v>428</v>
      </c>
    </row>
    <row r="206" customFormat="false" ht="15" hidden="false" customHeight="false" outlineLevel="0" collapsed="false">
      <c r="B206" s="30" t="s">
        <v>525</v>
      </c>
      <c r="C206" s="30" t="s">
        <v>63</v>
      </c>
      <c r="D206" s="31" t="n">
        <v>37.23919188</v>
      </c>
      <c r="E206" s="31" t="n">
        <v>-118.28125302</v>
      </c>
      <c r="F206" s="32" t="n">
        <v>1182.49</v>
      </c>
      <c r="G206" s="32" t="n">
        <v>36.7079923312037</v>
      </c>
      <c r="H206" s="32" t="n">
        <v>-64.9718665588586</v>
      </c>
      <c r="I206" s="33" t="s">
        <v>64</v>
      </c>
      <c r="J206" s="37" t="s">
        <v>125</v>
      </c>
      <c r="K206" s="0"/>
      <c r="L206" s="5" t="n">
        <v>1</v>
      </c>
      <c r="M206" s="5" t="n">
        <v>5</v>
      </c>
      <c r="N206" s="0"/>
      <c r="O206" s="5" t="str">
        <f aca="false">CONCATENATE("snap0",M206,".sas.pvt")</f>
        <v>snap05.sas.pvt</v>
      </c>
      <c r="P206" s="34" t="n">
        <v>0</v>
      </c>
      <c r="Q206" s="34" t="n">
        <v>20</v>
      </c>
      <c r="R206" s="34" t="n">
        <v>21</v>
      </c>
      <c r="S206" s="34" t="n">
        <v>22</v>
      </c>
      <c r="T206" s="34"/>
      <c r="U206" s="34"/>
      <c r="V206" s="34" t="n">
        <v>15</v>
      </c>
      <c r="W206" s="34" t="n">
        <v>16</v>
      </c>
      <c r="X206" s="33" t="s">
        <v>66</v>
      </c>
      <c r="Y206" s="33" t="s">
        <v>66</v>
      </c>
      <c r="Z206" s="28" t="s">
        <v>526</v>
      </c>
      <c r="AA206" s="28" t="s">
        <v>527</v>
      </c>
      <c r="AB206" s="29" t="s">
        <v>333</v>
      </c>
    </row>
    <row r="207" customFormat="false" ht="15" hidden="false" customHeight="false" outlineLevel="0" collapsed="false">
      <c r="B207" s="30" t="s">
        <v>528</v>
      </c>
      <c r="C207" s="30" t="s">
        <v>63</v>
      </c>
      <c r="D207" s="31" t="n">
        <v>37.2391213</v>
      </c>
      <c r="E207" s="31" t="n">
        <v>-118.28103203</v>
      </c>
      <c r="F207" s="32" t="n">
        <v>1182.48</v>
      </c>
      <c r="G207" s="32" t="n">
        <v>56.3089307187727</v>
      </c>
      <c r="H207" s="32" t="n">
        <v>-72.7984042047489</v>
      </c>
      <c r="I207" s="33" t="s">
        <v>64</v>
      </c>
      <c r="J207" s="37" t="s">
        <v>125</v>
      </c>
      <c r="K207" s="0"/>
      <c r="L207" s="5" t="n">
        <v>1</v>
      </c>
      <c r="M207" s="5" t="n">
        <v>5</v>
      </c>
      <c r="N207" s="0"/>
      <c r="O207" s="5" t="str">
        <f aca="false">CONCATENATE("snap0",M207,".sas.pvt")</f>
        <v>snap05.sas.pvt</v>
      </c>
      <c r="P207" s="34" t="n">
        <v>0</v>
      </c>
      <c r="Q207" s="34" t="n">
        <v>22</v>
      </c>
      <c r="R207" s="34" t="n">
        <v>23</v>
      </c>
      <c r="S207" s="34" t="n">
        <v>23</v>
      </c>
      <c r="T207" s="34"/>
      <c r="U207" s="34"/>
      <c r="V207" s="34" t="n">
        <v>1</v>
      </c>
      <c r="W207" s="34" t="n">
        <v>2</v>
      </c>
      <c r="X207" s="33" t="s">
        <v>66</v>
      </c>
      <c r="Y207" s="33" t="s">
        <v>66</v>
      </c>
      <c r="Z207" s="28" t="s">
        <v>529</v>
      </c>
      <c r="AA207" s="28" t="s">
        <v>530</v>
      </c>
      <c r="AB207" s="29" t="s">
        <v>333</v>
      </c>
    </row>
    <row r="208" customFormat="false" ht="15" hidden="false" customHeight="false" outlineLevel="0" collapsed="false">
      <c r="B208" s="30" t="s">
        <v>531</v>
      </c>
      <c r="C208" s="30" t="s">
        <v>63</v>
      </c>
      <c r="D208" s="31" t="n">
        <v>37.23897771</v>
      </c>
      <c r="E208" s="31" t="n">
        <v>-118.2811979</v>
      </c>
      <c r="F208" s="32" t="n">
        <v>1182.59</v>
      </c>
      <c r="G208" s="32" t="n">
        <v>41.5972394834407</v>
      </c>
      <c r="H208" s="32" t="n">
        <v>-88.733376909954</v>
      </c>
      <c r="I208" s="33" t="s">
        <v>64</v>
      </c>
      <c r="J208" s="37" t="s">
        <v>125</v>
      </c>
      <c r="K208" s="0"/>
      <c r="L208" s="5" t="n">
        <v>1</v>
      </c>
      <c r="M208" s="5" t="n">
        <v>5</v>
      </c>
      <c r="N208" s="0"/>
      <c r="O208" s="5" t="str">
        <f aca="false">CONCATENATE("snap0",M208,".sas.pvt")</f>
        <v>snap05.sas.pvt</v>
      </c>
      <c r="P208" s="34" t="n">
        <v>0</v>
      </c>
      <c r="Q208" s="34" t="n">
        <v>10</v>
      </c>
      <c r="R208" s="34" t="n">
        <v>11</v>
      </c>
      <c r="S208" s="34" t="n">
        <v>22</v>
      </c>
      <c r="T208" s="34"/>
      <c r="U208" s="34"/>
      <c r="V208" s="34" t="n">
        <v>5</v>
      </c>
      <c r="W208" s="34" t="n">
        <v>6</v>
      </c>
      <c r="X208" s="33" t="s">
        <v>66</v>
      </c>
      <c r="Y208" s="33" t="s">
        <v>66</v>
      </c>
      <c r="Z208" s="28" t="s">
        <v>532</v>
      </c>
      <c r="AA208" s="28" t="s">
        <v>533</v>
      </c>
      <c r="AB208" s="29" t="s">
        <v>333</v>
      </c>
    </row>
    <row r="209" customFormat="false" ht="15" hidden="false" customHeight="false" outlineLevel="0" collapsed="false">
      <c r="B209" s="30" t="s">
        <v>534</v>
      </c>
      <c r="C209" s="30" t="s">
        <v>63</v>
      </c>
      <c r="D209" s="31" t="n">
        <v>37.23897382</v>
      </c>
      <c r="E209" s="31" t="n">
        <v>-118.28114169</v>
      </c>
      <c r="F209" s="32" t="n">
        <v>1182.58</v>
      </c>
      <c r="G209" s="32" t="n">
        <v>46.5839910976715</v>
      </c>
      <c r="H209" s="32" t="n">
        <v>-89.1662115219559</v>
      </c>
      <c r="I209" s="33" t="s">
        <v>64</v>
      </c>
      <c r="J209" s="37" t="s">
        <v>125</v>
      </c>
      <c r="K209" s="0"/>
      <c r="L209" s="5" t="n">
        <v>1</v>
      </c>
      <c r="M209" s="5" t="n">
        <v>5</v>
      </c>
      <c r="N209" s="0"/>
      <c r="O209" s="5" t="str">
        <f aca="false">CONCATENATE("snap0",M209,".sas.pvt")</f>
        <v>snap05.sas.pvt</v>
      </c>
      <c r="P209" s="34" t="n">
        <v>0</v>
      </c>
      <c r="Q209" s="34" t="n">
        <v>24</v>
      </c>
      <c r="R209" s="34" t="n">
        <v>25</v>
      </c>
      <c r="S209" s="34" t="n">
        <v>23</v>
      </c>
      <c r="T209" s="34"/>
      <c r="U209" s="34"/>
      <c r="V209" s="34" t="n">
        <v>3</v>
      </c>
      <c r="W209" s="34" t="n">
        <v>4</v>
      </c>
      <c r="X209" s="33" t="s">
        <v>66</v>
      </c>
      <c r="Y209" s="33" t="s">
        <v>66</v>
      </c>
      <c r="Z209" s="28" t="s">
        <v>441</v>
      </c>
      <c r="AA209" s="28" t="s">
        <v>535</v>
      </c>
      <c r="AB209" s="29" t="s">
        <v>435</v>
      </c>
    </row>
    <row r="210" customFormat="false" ht="15" hidden="false" customHeight="false" outlineLevel="0" collapsed="false">
      <c r="B210" s="30" t="s">
        <v>536</v>
      </c>
      <c r="C210" s="30" t="s">
        <v>63</v>
      </c>
      <c r="D210" s="31" t="n">
        <v>37.23950626</v>
      </c>
      <c r="E210" s="31" t="n">
        <v>-118.28139816</v>
      </c>
      <c r="F210" s="32" t="n">
        <v>1182.77</v>
      </c>
      <c r="G210" s="32" t="n">
        <v>23.8240157315766</v>
      </c>
      <c r="H210" s="32" t="n">
        <v>-30.074298535603</v>
      </c>
      <c r="I210" s="33" t="s">
        <v>64</v>
      </c>
      <c r="J210" s="37" t="s">
        <v>125</v>
      </c>
      <c r="K210" s="0"/>
      <c r="L210" s="5" t="n">
        <v>1</v>
      </c>
      <c r="M210" s="5" t="n">
        <v>5</v>
      </c>
      <c r="N210" s="0"/>
      <c r="O210" s="5" t="str">
        <f aca="false">CONCATENATE("snap0",M210,".sas.pvt")</f>
        <v>snap05.sas.pvt</v>
      </c>
      <c r="P210" s="34" t="n">
        <v>0</v>
      </c>
      <c r="Q210" s="34" t="n">
        <v>26</v>
      </c>
      <c r="R210" s="34" t="n">
        <v>27</v>
      </c>
      <c r="S210" s="34" t="n">
        <v>23</v>
      </c>
      <c r="T210" s="34"/>
      <c r="U210" s="34"/>
      <c r="V210" s="34" t="n">
        <v>5</v>
      </c>
      <c r="W210" s="34" t="n">
        <v>6</v>
      </c>
      <c r="X210" s="33" t="s">
        <v>66</v>
      </c>
      <c r="Y210" s="33" t="s">
        <v>66</v>
      </c>
      <c r="Z210" s="28" t="s">
        <v>537</v>
      </c>
      <c r="AA210" s="28" t="s">
        <v>538</v>
      </c>
      <c r="AB210" s="29" t="s">
        <v>340</v>
      </c>
    </row>
    <row r="211" customFormat="false" ht="15" hidden="false" customHeight="false" outlineLevel="0" collapsed="false">
      <c r="B211" s="30" t="s">
        <v>539</v>
      </c>
      <c r="C211" s="30" t="s">
        <v>63</v>
      </c>
      <c r="D211" s="31" t="n">
        <v>37.23947941</v>
      </c>
      <c r="E211" s="31" t="n">
        <v>-118.2813026</v>
      </c>
      <c r="F211" s="32" t="n">
        <v>1182.66</v>
      </c>
      <c r="G211" s="32" t="n">
        <v>32.3067658232503</v>
      </c>
      <c r="H211" s="32" t="n">
        <v>-33.0597475271692</v>
      </c>
      <c r="I211" s="33" t="s">
        <v>64</v>
      </c>
      <c r="J211" s="37" t="s">
        <v>125</v>
      </c>
      <c r="K211" s="0"/>
      <c r="L211" s="5" t="n">
        <v>1</v>
      </c>
      <c r="M211" s="5" t="n">
        <v>5</v>
      </c>
      <c r="N211" s="0"/>
      <c r="O211" s="5" t="str">
        <f aca="false">CONCATENATE("snap0",M211,".sas.pvt")</f>
        <v>snap05.sas.pvt</v>
      </c>
      <c r="P211" s="34" t="n">
        <v>0</v>
      </c>
      <c r="Q211" s="34" t="n">
        <v>28</v>
      </c>
      <c r="R211" s="34" t="n">
        <v>29</v>
      </c>
      <c r="S211" s="34" t="n">
        <v>23</v>
      </c>
      <c r="T211" s="34"/>
      <c r="U211" s="34"/>
      <c r="V211" s="34" t="n">
        <v>7</v>
      </c>
      <c r="W211" s="34" t="n">
        <v>8</v>
      </c>
      <c r="X211" s="33" t="s">
        <v>66</v>
      </c>
      <c r="Y211" s="33" t="s">
        <v>66</v>
      </c>
      <c r="Z211" s="28" t="s">
        <v>540</v>
      </c>
      <c r="AA211" s="28" t="s">
        <v>541</v>
      </c>
      <c r="AB211" s="29" t="s">
        <v>340</v>
      </c>
    </row>
    <row r="212" customFormat="false" ht="15" hidden="false" customHeight="false" outlineLevel="0" collapsed="false">
      <c r="B212" s="30" t="s">
        <v>542</v>
      </c>
      <c r="C212" s="30" t="s">
        <v>63</v>
      </c>
      <c r="D212" s="31" t="n">
        <v>37.23943585</v>
      </c>
      <c r="E212" s="31" t="n">
        <v>-118.28145393</v>
      </c>
      <c r="F212" s="32" t="n">
        <v>1182.45</v>
      </c>
      <c r="G212" s="32" t="n">
        <v>18.881684438311</v>
      </c>
      <c r="H212" s="32" t="n">
        <v>-37.8930673529099</v>
      </c>
      <c r="I212" s="33" t="s">
        <v>64</v>
      </c>
      <c r="J212" s="37" t="s">
        <v>125</v>
      </c>
      <c r="K212" s="0"/>
      <c r="L212" s="5" t="n">
        <v>1</v>
      </c>
      <c r="M212" s="5" t="n">
        <v>5</v>
      </c>
      <c r="N212" s="0"/>
      <c r="O212" s="5" t="str">
        <f aca="false">CONCATENATE("snap0",M212,".sas.pvt")</f>
        <v>snap05.sas.pvt</v>
      </c>
      <c r="P212" s="34" t="n">
        <v>0</v>
      </c>
      <c r="Q212" s="34" t="n">
        <v>30</v>
      </c>
      <c r="R212" s="34" t="n">
        <v>31</v>
      </c>
      <c r="S212" s="34" t="n">
        <v>23</v>
      </c>
      <c r="T212" s="34"/>
      <c r="U212" s="34"/>
      <c r="V212" s="34" t="n">
        <v>9</v>
      </c>
      <c r="W212" s="34" t="n">
        <v>10</v>
      </c>
      <c r="X212" s="33" t="s">
        <v>66</v>
      </c>
      <c r="Y212" s="33" t="s">
        <v>66</v>
      </c>
      <c r="Z212" s="28" t="s">
        <v>543</v>
      </c>
      <c r="AA212" s="28" t="s">
        <v>544</v>
      </c>
      <c r="AB212" s="29" t="s">
        <v>340</v>
      </c>
    </row>
    <row r="213" customFormat="false" ht="15" hidden="false" customHeight="false" outlineLevel="0" collapsed="false">
      <c r="B213" s="30" t="s">
        <v>545</v>
      </c>
      <c r="C213" s="30" t="s">
        <v>63</v>
      </c>
      <c r="D213" s="31" t="n">
        <v>37.23930194</v>
      </c>
      <c r="E213" s="31" t="n">
        <v>-118.28146875</v>
      </c>
      <c r="F213" s="32" t="n">
        <v>1182.49</v>
      </c>
      <c r="G213" s="32" t="n">
        <v>17.5684868321685</v>
      </c>
      <c r="H213" s="32" t="n">
        <v>-52.7559420195812</v>
      </c>
      <c r="I213" s="33" t="s">
        <v>64</v>
      </c>
      <c r="J213" s="37" t="s">
        <v>125</v>
      </c>
      <c r="K213" s="0"/>
      <c r="L213" s="5" t="n">
        <v>1</v>
      </c>
      <c r="M213" s="5" t="n">
        <v>5</v>
      </c>
      <c r="N213" s="0"/>
      <c r="O213" s="5" t="str">
        <f aca="false">CONCATENATE("snap0",M213,".sas.pvt")</f>
        <v>snap05.sas.pvt</v>
      </c>
      <c r="P213" s="34" t="n">
        <v>1</v>
      </c>
      <c r="Q213" s="34" t="n">
        <v>2</v>
      </c>
      <c r="R213" s="34" t="n">
        <v>3</v>
      </c>
      <c r="S213" s="34" t="n">
        <v>23</v>
      </c>
      <c r="T213" s="34"/>
      <c r="U213" s="34"/>
      <c r="V213" s="34" t="n">
        <v>13</v>
      </c>
      <c r="W213" s="34" t="n">
        <v>14</v>
      </c>
      <c r="X213" s="33" t="s">
        <v>66</v>
      </c>
      <c r="Y213" s="33" t="s">
        <v>66</v>
      </c>
      <c r="Z213" s="28" t="s">
        <v>546</v>
      </c>
      <c r="AA213" s="28" t="s">
        <v>75</v>
      </c>
      <c r="AB213" s="29" t="s">
        <v>134</v>
      </c>
    </row>
    <row r="214" customFormat="false" ht="15" hidden="false" customHeight="false" outlineLevel="0" collapsed="false">
      <c r="B214" s="30" t="s">
        <v>547</v>
      </c>
      <c r="C214" s="30" t="s">
        <v>63</v>
      </c>
      <c r="D214" s="31" t="n">
        <v>37.23923106</v>
      </c>
      <c r="E214" s="31" t="n">
        <v>-118.28138177</v>
      </c>
      <c r="F214" s="32" t="n">
        <v>1182.59</v>
      </c>
      <c r="G214" s="32" t="n">
        <v>25.2793050724964</v>
      </c>
      <c r="H214" s="32" t="n">
        <v>-60.6246532922707</v>
      </c>
      <c r="I214" s="33" t="s">
        <v>64</v>
      </c>
      <c r="J214" s="37" t="s">
        <v>125</v>
      </c>
      <c r="K214" s="0"/>
      <c r="L214" s="5" t="n">
        <v>1</v>
      </c>
      <c r="M214" s="5" t="n">
        <v>5</v>
      </c>
      <c r="N214" s="0"/>
      <c r="O214" s="5" t="str">
        <f aca="false">CONCATENATE("snap0",M214,".sas.pvt")</f>
        <v>snap05.sas.pvt</v>
      </c>
      <c r="P214" s="34" t="n">
        <v>1</v>
      </c>
      <c r="Q214" s="34" t="n">
        <v>4</v>
      </c>
      <c r="R214" s="34" t="n">
        <v>5</v>
      </c>
      <c r="S214" s="34" t="n">
        <v>23</v>
      </c>
      <c r="T214" s="34"/>
      <c r="U214" s="34"/>
      <c r="V214" s="34" t="n">
        <v>15</v>
      </c>
      <c r="W214" s="34" t="n">
        <v>16</v>
      </c>
      <c r="X214" s="33" t="s">
        <v>66</v>
      </c>
      <c r="Y214" s="33" t="s">
        <v>66</v>
      </c>
      <c r="Z214" s="28" t="s">
        <v>548</v>
      </c>
      <c r="AA214" s="28" t="s">
        <v>549</v>
      </c>
      <c r="AB214" s="29" t="s">
        <v>134</v>
      </c>
    </row>
    <row r="215" customFormat="false" ht="15" hidden="false" customHeight="false" outlineLevel="0" collapsed="false">
      <c r="B215" s="30" t="s">
        <v>550</v>
      </c>
      <c r="C215" s="30" t="s">
        <v>63</v>
      </c>
      <c r="D215" s="31" t="n">
        <v>37.23916647</v>
      </c>
      <c r="E215" s="31" t="n">
        <v>-118.28139144</v>
      </c>
      <c r="F215" s="32" t="n">
        <v>1182.69</v>
      </c>
      <c r="G215" s="32" t="n">
        <v>24.4274995924376</v>
      </c>
      <c r="H215" s="32" t="n">
        <v>-67.788621035342</v>
      </c>
      <c r="I215" s="33" t="s">
        <v>64</v>
      </c>
      <c r="J215" s="37" t="s">
        <v>125</v>
      </c>
      <c r="K215" s="0"/>
      <c r="L215" s="5" t="n">
        <v>1</v>
      </c>
      <c r="M215" s="5" t="n">
        <v>5</v>
      </c>
      <c r="N215" s="0"/>
      <c r="O215" s="5" t="str">
        <f aca="false">CONCATENATE("snap0",M215,".sas.pvt")</f>
        <v>snap05.sas.pvt</v>
      </c>
      <c r="P215" s="34" t="n">
        <v>1</v>
      </c>
      <c r="Q215" s="34" t="n">
        <v>6</v>
      </c>
      <c r="R215" s="34" t="n">
        <v>7</v>
      </c>
      <c r="S215" s="34" t="n">
        <v>24</v>
      </c>
      <c r="T215" s="34"/>
      <c r="U215" s="34"/>
      <c r="V215" s="34" t="n">
        <v>1</v>
      </c>
      <c r="W215" s="34" t="n">
        <v>2</v>
      </c>
      <c r="X215" s="33" t="s">
        <v>66</v>
      </c>
      <c r="Y215" s="33" t="s">
        <v>66</v>
      </c>
      <c r="Z215" s="28" t="s">
        <v>551</v>
      </c>
      <c r="AA215" s="28" t="s">
        <v>552</v>
      </c>
      <c r="AB215" s="29" t="s">
        <v>134</v>
      </c>
    </row>
    <row r="216" customFormat="false" ht="15" hidden="false" customHeight="false" outlineLevel="0" collapsed="false">
      <c r="B216" s="30" t="s">
        <v>553</v>
      </c>
      <c r="C216" s="30" t="s">
        <v>63</v>
      </c>
      <c r="D216" s="31" t="n">
        <v>37.23910344</v>
      </c>
      <c r="E216" s="31" t="n">
        <v>-118.28132494</v>
      </c>
      <c r="F216" s="32" t="n">
        <v>1182.74</v>
      </c>
      <c r="G216" s="32" t="n">
        <v>30.3193276838642</v>
      </c>
      <c r="H216" s="32" t="n">
        <v>-74.7816745921627</v>
      </c>
      <c r="I216" s="33" t="s">
        <v>64</v>
      </c>
      <c r="J216" s="37" t="s">
        <v>125</v>
      </c>
      <c r="K216" s="0"/>
      <c r="L216" s="5" t="n">
        <v>1</v>
      </c>
      <c r="M216" s="5" t="n">
        <v>5</v>
      </c>
      <c r="N216" s="0"/>
      <c r="O216" s="5" t="str">
        <f aca="false">CONCATENATE("snap0",M216,".sas.pvt")</f>
        <v>snap05.sas.pvt</v>
      </c>
      <c r="P216" s="34" t="n">
        <v>1</v>
      </c>
      <c r="Q216" s="34" t="n">
        <v>8</v>
      </c>
      <c r="R216" s="34" t="n">
        <v>9</v>
      </c>
      <c r="S216" s="34" t="n">
        <v>24</v>
      </c>
      <c r="T216" s="34"/>
      <c r="U216" s="34"/>
      <c r="V216" s="34" t="n">
        <v>3</v>
      </c>
      <c r="W216" s="34" t="n">
        <v>4</v>
      </c>
      <c r="X216" s="33" t="s">
        <v>66</v>
      </c>
      <c r="Y216" s="33" t="s">
        <v>66</v>
      </c>
      <c r="Z216" s="28" t="s">
        <v>554</v>
      </c>
      <c r="AA216" s="28" t="s">
        <v>555</v>
      </c>
      <c r="AB216" s="29" t="s">
        <v>134</v>
      </c>
    </row>
    <row r="217" customFormat="false" ht="15" hidden="false" customHeight="false" outlineLevel="0" collapsed="false">
      <c r="B217" s="30" t="s">
        <v>556</v>
      </c>
      <c r="C217" s="30" t="s">
        <v>63</v>
      </c>
      <c r="D217" s="31" t="n">
        <v>37.23902551</v>
      </c>
      <c r="E217" s="31" t="n">
        <v>-118.28131229</v>
      </c>
      <c r="F217" s="32" t="n">
        <v>1182.73</v>
      </c>
      <c r="G217" s="32" t="n">
        <v>31.4462568853776</v>
      </c>
      <c r="H217" s="32" t="n">
        <v>-83.4294881680328</v>
      </c>
      <c r="I217" s="33" t="s">
        <v>64</v>
      </c>
      <c r="J217" s="37" t="s">
        <v>125</v>
      </c>
      <c r="K217" s="0"/>
      <c r="L217" s="5" t="n">
        <v>1</v>
      </c>
      <c r="M217" s="5" t="n">
        <v>5</v>
      </c>
      <c r="N217" s="0"/>
      <c r="O217" s="5" t="str">
        <f aca="false">CONCATENATE("snap0",M217,".sas.pvt")</f>
        <v>snap05.sas.pvt</v>
      </c>
      <c r="P217" s="34" t="n">
        <v>1</v>
      </c>
      <c r="Q217" s="34" t="n">
        <v>10</v>
      </c>
      <c r="R217" s="34" t="n">
        <v>11</v>
      </c>
      <c r="S217" s="34" t="n">
        <v>24</v>
      </c>
      <c r="T217" s="34"/>
      <c r="U217" s="34"/>
      <c r="V217" s="34" t="n">
        <v>5</v>
      </c>
      <c r="W217" s="34" t="n">
        <v>6</v>
      </c>
      <c r="X217" s="33" t="s">
        <v>66</v>
      </c>
      <c r="Y217" s="33" t="s">
        <v>66</v>
      </c>
      <c r="Z217" s="28" t="s">
        <v>557</v>
      </c>
      <c r="AA217" s="28" t="s">
        <v>558</v>
      </c>
      <c r="AB217" s="29" t="s">
        <v>134</v>
      </c>
    </row>
    <row r="218" customFormat="false" ht="15" hidden="false" customHeight="false" outlineLevel="0" collapsed="false">
      <c r="B218" s="30" t="s">
        <v>559</v>
      </c>
      <c r="C218" s="30" t="s">
        <v>63</v>
      </c>
      <c r="D218" s="31" t="n">
        <v>37.23901833</v>
      </c>
      <c r="E218" s="31" t="n">
        <v>-118.28146658</v>
      </c>
      <c r="F218" s="32" t="n">
        <v>1182.7</v>
      </c>
      <c r="G218" s="32" t="n">
        <v>17.7548898351048</v>
      </c>
      <c r="H218" s="32" t="n">
        <v>-84.2241281212828</v>
      </c>
      <c r="I218" s="33" t="s">
        <v>64</v>
      </c>
      <c r="J218" s="37" t="s">
        <v>125</v>
      </c>
      <c r="K218" s="0"/>
      <c r="L218" s="5" t="n">
        <v>1</v>
      </c>
      <c r="M218" s="5" t="n">
        <v>5</v>
      </c>
      <c r="N218" s="0"/>
      <c r="O218" s="5" t="str">
        <f aca="false">CONCATENATE("snap0",M218,".sas.pvt")</f>
        <v>snap05.sas.pvt</v>
      </c>
      <c r="P218" s="34" t="n">
        <v>1</v>
      </c>
      <c r="Q218" s="34" t="n">
        <v>12</v>
      </c>
      <c r="R218" s="34" t="n">
        <v>13</v>
      </c>
      <c r="S218" s="34" t="n">
        <v>24</v>
      </c>
      <c r="T218" s="34"/>
      <c r="U218" s="34"/>
      <c r="V218" s="34" t="n">
        <v>7</v>
      </c>
      <c r="W218" s="34" t="n">
        <v>8</v>
      </c>
      <c r="X218" s="33" t="s">
        <v>66</v>
      </c>
      <c r="Y218" s="33" t="s">
        <v>66</v>
      </c>
      <c r="Z218" s="28" t="s">
        <v>560</v>
      </c>
      <c r="AA218" s="28" t="s">
        <v>449</v>
      </c>
      <c r="AB218" s="29" t="s">
        <v>134</v>
      </c>
    </row>
    <row r="219" customFormat="false" ht="15" hidden="false" customHeight="false" outlineLevel="0" collapsed="false">
      <c r="B219" s="30" t="s">
        <v>561</v>
      </c>
      <c r="C219" s="30" t="s">
        <v>63</v>
      </c>
      <c r="D219" s="31" t="n">
        <v>37.23893808</v>
      </c>
      <c r="E219" s="31" t="n">
        <v>-118.2813589</v>
      </c>
      <c r="F219" s="32" t="n">
        <v>1182.57</v>
      </c>
      <c r="G219" s="32" t="n">
        <v>27.3113707205866</v>
      </c>
      <c r="H219" s="32" t="n">
        <v>-93.1383014549878</v>
      </c>
      <c r="I219" s="33" t="s">
        <v>64</v>
      </c>
      <c r="J219" s="37" t="s">
        <v>125</v>
      </c>
      <c r="K219" s="0"/>
      <c r="L219" s="5" t="n">
        <v>1</v>
      </c>
      <c r="M219" s="5" t="n">
        <v>5</v>
      </c>
      <c r="N219" s="0"/>
      <c r="O219" s="5" t="str">
        <f aca="false">CONCATENATE("snap0",M219,".sas.pvt")</f>
        <v>snap05.sas.pvt</v>
      </c>
      <c r="P219" s="34" t="n">
        <v>1</v>
      </c>
      <c r="Q219" s="34" t="n">
        <v>14</v>
      </c>
      <c r="R219" s="34" t="n">
        <v>15</v>
      </c>
      <c r="S219" s="34" t="n">
        <v>24</v>
      </c>
      <c r="T219" s="34"/>
      <c r="U219" s="34"/>
      <c r="V219" s="34" t="n">
        <v>9</v>
      </c>
      <c r="W219" s="34" t="n">
        <v>10</v>
      </c>
      <c r="X219" s="33" t="s">
        <v>66</v>
      </c>
      <c r="Y219" s="33" t="s">
        <v>66</v>
      </c>
      <c r="Z219" s="28" t="s">
        <v>562</v>
      </c>
      <c r="AA219" s="28" t="s">
        <v>563</v>
      </c>
      <c r="AB219" s="29" t="s">
        <v>134</v>
      </c>
    </row>
    <row r="220" customFormat="false" ht="15" hidden="false" customHeight="false" outlineLevel="0" collapsed="false">
      <c r="B220" s="30" t="s">
        <v>564</v>
      </c>
      <c r="C220" s="30" t="s">
        <v>63</v>
      </c>
      <c r="D220" s="31" t="n">
        <v>37.23890564</v>
      </c>
      <c r="E220" s="31" t="n">
        <v>-118.28144514</v>
      </c>
      <c r="F220" s="32" t="n">
        <v>1182.64</v>
      </c>
      <c r="G220" s="32" t="n">
        <v>19.6537868702818</v>
      </c>
      <c r="H220" s="32" t="n">
        <v>-96.7330483959135</v>
      </c>
      <c r="I220" s="33" t="s">
        <v>64</v>
      </c>
      <c r="J220" s="37" t="s">
        <v>125</v>
      </c>
      <c r="K220" s="0"/>
      <c r="L220" s="5" t="n">
        <v>1</v>
      </c>
      <c r="M220" s="5" t="n">
        <v>5</v>
      </c>
      <c r="N220" s="0"/>
      <c r="O220" s="5" t="str">
        <f aca="false">CONCATENATE("snap0",M220,".sas.pvt")</f>
        <v>snap05.sas.pvt</v>
      </c>
      <c r="P220" s="34" t="n">
        <v>1</v>
      </c>
      <c r="Q220" s="34" t="n">
        <v>0</v>
      </c>
      <c r="R220" s="34" t="n">
        <v>1</v>
      </c>
      <c r="S220" s="34" t="n">
        <v>23</v>
      </c>
      <c r="T220" s="34"/>
      <c r="U220" s="34"/>
      <c r="V220" s="34" t="n">
        <v>11</v>
      </c>
      <c r="W220" s="34" t="n">
        <v>12</v>
      </c>
      <c r="X220" s="33" t="s">
        <v>66</v>
      </c>
      <c r="Y220" s="33" t="s">
        <v>66</v>
      </c>
      <c r="Z220" s="28" t="s">
        <v>565</v>
      </c>
      <c r="AA220" s="28" t="s">
        <v>566</v>
      </c>
      <c r="AB220" s="29" t="s">
        <v>134</v>
      </c>
    </row>
    <row r="221" customFormat="false" ht="15" hidden="false" customHeight="false" outlineLevel="0" collapsed="false">
      <c r="B221" s="30" t="s">
        <v>567</v>
      </c>
      <c r="C221" s="30" t="s">
        <v>63</v>
      </c>
      <c r="D221" s="31" t="n">
        <v>37.23947023</v>
      </c>
      <c r="E221" s="31" t="n">
        <v>-118.28156879</v>
      </c>
      <c r="F221" s="32" t="n">
        <v>1182.69</v>
      </c>
      <c r="G221" s="32" t="n">
        <v>8.68641298776293</v>
      </c>
      <c r="H221" s="32" t="n">
        <v>-34.0796834415186</v>
      </c>
      <c r="I221" s="33" t="s">
        <v>64</v>
      </c>
      <c r="J221" s="37" t="s">
        <v>125</v>
      </c>
      <c r="K221" s="0"/>
      <c r="L221" s="5" t="n">
        <v>1</v>
      </c>
      <c r="M221" s="5" t="n">
        <v>5</v>
      </c>
      <c r="N221" s="0"/>
      <c r="O221" s="5" t="str">
        <f aca="false">CONCATENATE("snap0",M221,".sas.pvt")</f>
        <v>snap05.sas.pvt</v>
      </c>
      <c r="P221" s="34" t="n">
        <v>1</v>
      </c>
      <c r="Q221" s="34" t="n">
        <v>16</v>
      </c>
      <c r="R221" s="34" t="n">
        <v>17</v>
      </c>
      <c r="S221" s="34" t="n">
        <v>24</v>
      </c>
      <c r="T221" s="34"/>
      <c r="U221" s="34"/>
      <c r="V221" s="34" t="n">
        <v>11</v>
      </c>
      <c r="W221" s="34" t="n">
        <v>12</v>
      </c>
      <c r="X221" s="33" t="s">
        <v>66</v>
      </c>
      <c r="Y221" s="33" t="s">
        <v>66</v>
      </c>
      <c r="Z221" s="28" t="s">
        <v>568</v>
      </c>
      <c r="AA221" s="28" t="s">
        <v>569</v>
      </c>
      <c r="AB221" s="29" t="s">
        <v>134</v>
      </c>
    </row>
    <row r="222" customFormat="false" ht="15" hidden="false" customHeight="false" outlineLevel="0" collapsed="false">
      <c r="B222" s="30" t="s">
        <v>570</v>
      </c>
      <c r="C222" s="30" t="s">
        <v>63</v>
      </c>
      <c r="D222" s="31" t="n">
        <v>37.23937273</v>
      </c>
      <c r="E222" s="31" t="n">
        <v>-118.28149746</v>
      </c>
      <c r="F222" s="32" t="n">
        <v>1182.36</v>
      </c>
      <c r="G222" s="32" t="n">
        <v>15.0129966010843</v>
      </c>
      <c r="H222" s="32" t="n">
        <v>-44.8983290672433</v>
      </c>
      <c r="I222" s="33" t="s">
        <v>64</v>
      </c>
      <c r="J222" s="37" t="s">
        <v>125</v>
      </c>
      <c r="K222" s="0"/>
      <c r="L222" s="5" t="n">
        <v>1</v>
      </c>
      <c r="M222" s="5" t="n">
        <v>5</v>
      </c>
      <c r="N222" s="0"/>
      <c r="O222" s="5" t="str">
        <f aca="false">CONCATENATE("snap0",M222,".sas.pvt")</f>
        <v>snap05.sas.pvt</v>
      </c>
      <c r="P222" s="34" t="n">
        <v>1</v>
      </c>
      <c r="Q222" s="34" t="n">
        <v>18</v>
      </c>
      <c r="R222" s="34" t="n">
        <v>19</v>
      </c>
      <c r="S222" s="34" t="n">
        <v>24</v>
      </c>
      <c r="T222" s="34"/>
      <c r="U222" s="34"/>
      <c r="V222" s="34" t="n">
        <v>13</v>
      </c>
      <c r="W222" s="34" t="n">
        <v>14</v>
      </c>
      <c r="X222" s="33" t="s">
        <v>66</v>
      </c>
      <c r="Y222" s="33" t="s">
        <v>66</v>
      </c>
      <c r="Z222" s="28" t="s">
        <v>571</v>
      </c>
      <c r="AA222" s="28" t="s">
        <v>572</v>
      </c>
      <c r="AB222" s="29" t="s">
        <v>134</v>
      </c>
    </row>
    <row r="223" customFormat="false" ht="15" hidden="false" customHeight="false" outlineLevel="0" collapsed="false">
      <c r="B223" s="30" t="s">
        <v>573</v>
      </c>
      <c r="C223" s="30" t="s">
        <v>124</v>
      </c>
      <c r="D223" s="31" t="n">
        <v>37.2384833602</v>
      </c>
      <c r="E223" s="31" t="n">
        <v>-118.2929475692</v>
      </c>
      <c r="F223" s="32"/>
      <c r="G223" s="32" t="n">
        <v>-1000.98248107527</v>
      </c>
      <c r="H223" s="32" t="n">
        <v>-143.6017778388</v>
      </c>
      <c r="I223" s="33" t="s">
        <v>64</v>
      </c>
      <c r="J223" s="37" t="s">
        <v>125</v>
      </c>
      <c r="K223" s="0"/>
      <c r="L223" s="5" t="n">
        <v>1</v>
      </c>
      <c r="M223" s="5" t="n">
        <v>5</v>
      </c>
      <c r="N223" s="0"/>
      <c r="O223" s="5" t="str">
        <f aca="false">CONCATENATE("snap0",M223,".sas.pvt")</f>
        <v>snap05.sas.pvt</v>
      </c>
      <c r="P223" s="34" t="n">
        <v>1</v>
      </c>
      <c r="Q223" s="34" t="n">
        <v>20</v>
      </c>
      <c r="R223" s="34" t="n">
        <v>21</v>
      </c>
      <c r="S223" s="34" t="n">
        <v>10</v>
      </c>
      <c r="T223" s="34"/>
      <c r="U223" s="34"/>
      <c r="V223" s="34" t="n">
        <v>7</v>
      </c>
      <c r="W223" s="34" t="n">
        <v>8</v>
      </c>
      <c r="X223" s="4"/>
      <c r="Y223" s="4"/>
      <c r="Z223" s="28"/>
      <c r="AA223" s="28"/>
      <c r="AB223" s="29"/>
    </row>
    <row r="224" customFormat="false" ht="15" hidden="false" customHeight="false" outlineLevel="0" collapsed="false">
      <c r="B224" s="30" t="s">
        <v>574</v>
      </c>
      <c r="C224" s="30" t="s">
        <v>124</v>
      </c>
      <c r="D224" s="31" t="n">
        <v>37.2481109542</v>
      </c>
      <c r="E224" s="31" t="n">
        <v>-118.2769858692</v>
      </c>
      <c r="F224" s="32"/>
      <c r="G224" s="32" t="n">
        <v>415.290150402669</v>
      </c>
      <c r="H224" s="32" t="n">
        <v>924.895898510328</v>
      </c>
      <c r="I224" s="33" t="s">
        <v>64</v>
      </c>
      <c r="J224" s="37" t="s">
        <v>125</v>
      </c>
      <c r="K224" s="0"/>
      <c r="L224" s="5" t="n">
        <v>1</v>
      </c>
      <c r="M224" s="5" t="n">
        <v>5</v>
      </c>
      <c r="N224" s="0"/>
      <c r="O224" s="5" t="str">
        <f aca="false">CONCATENATE("snap0",M224,".sas.pvt")</f>
        <v>snap05.sas.pvt</v>
      </c>
      <c r="P224" s="34" t="n">
        <v>1</v>
      </c>
      <c r="Q224" s="34" t="n">
        <v>22</v>
      </c>
      <c r="R224" s="34" t="n">
        <v>23</v>
      </c>
      <c r="S224" s="34" t="n">
        <v>10</v>
      </c>
      <c r="T224" s="34"/>
      <c r="U224" s="34"/>
      <c r="V224" s="34" t="n">
        <v>9</v>
      </c>
      <c r="W224" s="34" t="n">
        <v>10</v>
      </c>
      <c r="X224" s="4"/>
      <c r="Y224" s="4"/>
      <c r="Z224" s="28"/>
      <c r="AA224" s="28"/>
      <c r="AB224" s="29"/>
    </row>
    <row r="225" customFormat="false" ht="15" hidden="false" customHeight="false" outlineLevel="0" collapsed="false">
      <c r="B225" s="30" t="s">
        <v>575</v>
      </c>
      <c r="C225" s="30" t="s">
        <v>124</v>
      </c>
      <c r="D225" s="31" t="n">
        <v>37.2492328712</v>
      </c>
      <c r="E225" s="31" t="n">
        <v>-118.2867668022</v>
      </c>
      <c r="F225" s="32"/>
      <c r="G225" s="32" t="n">
        <v>-452.481817342627</v>
      </c>
      <c r="H225" s="32" t="n">
        <v>1049.40942780491</v>
      </c>
      <c r="I225" s="33" t="s">
        <v>64</v>
      </c>
      <c r="J225" s="37" t="s">
        <v>125</v>
      </c>
      <c r="K225" s="0"/>
      <c r="L225" s="5" t="n">
        <v>1</v>
      </c>
      <c r="M225" s="5" t="n">
        <v>5</v>
      </c>
      <c r="N225" s="0"/>
      <c r="O225" s="5" t="str">
        <f aca="false">CONCATENATE("snap0",M225,".sas.pvt")</f>
        <v>snap05.sas.pvt</v>
      </c>
      <c r="P225" s="34" t="n">
        <v>1</v>
      </c>
      <c r="Q225" s="34" t="n">
        <v>24</v>
      </c>
      <c r="R225" s="34" t="n">
        <v>25</v>
      </c>
      <c r="S225" s="34" t="n">
        <v>10</v>
      </c>
      <c r="T225" s="34"/>
      <c r="U225" s="34"/>
      <c r="V225" s="34" t="n">
        <v>11</v>
      </c>
      <c r="W225" s="34" t="n">
        <v>12</v>
      </c>
      <c r="X225" s="4"/>
      <c r="Y225" s="4"/>
      <c r="Z225" s="28"/>
      <c r="AA225" s="28"/>
      <c r="AB225" s="29"/>
    </row>
    <row r="226" customFormat="false" ht="15" hidden="false" customHeight="false" outlineLevel="0" collapsed="false">
      <c r="B226" s="30" t="s">
        <v>576</v>
      </c>
      <c r="C226" s="30" t="s">
        <v>124</v>
      </c>
      <c r="D226" s="31" t="n">
        <v>37.2433801252</v>
      </c>
      <c r="E226" s="31" t="n">
        <v>-118.2776276642</v>
      </c>
      <c r="F226" s="32"/>
      <c r="G226" s="32" t="n">
        <v>358.37155102075</v>
      </c>
      <c r="H226" s="32" t="n">
        <v>399.855084189756</v>
      </c>
      <c r="I226" s="33" t="s">
        <v>64</v>
      </c>
      <c r="J226" s="37" t="s">
        <v>125</v>
      </c>
      <c r="K226" s="0"/>
      <c r="L226" s="5" t="n">
        <v>1</v>
      </c>
      <c r="M226" s="5" t="n">
        <v>5</v>
      </c>
      <c r="N226" s="0"/>
      <c r="O226" s="5" t="str">
        <f aca="false">CONCATENATE("snap0",M226,".sas.pvt")</f>
        <v>snap05.sas.pvt</v>
      </c>
      <c r="P226" s="34" t="n">
        <v>1</v>
      </c>
      <c r="Q226" s="34" t="n">
        <v>26</v>
      </c>
      <c r="R226" s="34" t="n">
        <v>27</v>
      </c>
      <c r="S226" s="34" t="n">
        <v>10</v>
      </c>
      <c r="T226" s="34"/>
      <c r="U226" s="34"/>
      <c r="V226" s="34" t="n">
        <v>13</v>
      </c>
      <c r="W226" s="34" t="n">
        <v>14</v>
      </c>
      <c r="X226" s="4"/>
      <c r="Y226" s="4"/>
      <c r="Z226" s="28"/>
      <c r="AA226" s="28"/>
      <c r="AB226" s="29"/>
    </row>
    <row r="227" customFormat="false" ht="15" hidden="false" customHeight="false" outlineLevel="0" collapsed="false">
      <c r="B227" s="30" t="s">
        <v>577</v>
      </c>
      <c r="C227" s="30" t="s">
        <v>124</v>
      </c>
      <c r="D227" s="31" t="n">
        <v>37.2373441022</v>
      </c>
      <c r="E227" s="31" t="n">
        <v>-118.2804528692</v>
      </c>
      <c r="F227" s="32"/>
      <c r="G227" s="32" t="n">
        <v>107.708158683057</v>
      </c>
      <c r="H227" s="32" t="n">
        <v>-270.039860475455</v>
      </c>
      <c r="I227" s="33" t="s">
        <v>64</v>
      </c>
      <c r="J227" s="37" t="s">
        <v>125</v>
      </c>
      <c r="K227" s="0"/>
      <c r="L227" s="5" t="n">
        <v>1</v>
      </c>
      <c r="M227" s="5" t="n">
        <v>5</v>
      </c>
      <c r="N227" s="0"/>
      <c r="O227" s="5" t="str">
        <f aca="false">CONCATENATE("snap0",M227,".sas.pvt")</f>
        <v>snap05.sas.pvt</v>
      </c>
      <c r="P227" s="34" t="n">
        <v>1</v>
      </c>
      <c r="Q227" s="34" t="n">
        <v>28</v>
      </c>
      <c r="R227" s="34" t="n">
        <v>29</v>
      </c>
      <c r="S227" s="34" t="n">
        <v>10</v>
      </c>
      <c r="T227" s="34"/>
      <c r="U227" s="34"/>
      <c r="V227" s="34" t="n">
        <v>15</v>
      </c>
      <c r="W227" s="34" t="n">
        <v>16</v>
      </c>
      <c r="X227" s="4"/>
      <c r="Y227" s="4"/>
      <c r="Z227" s="28"/>
      <c r="AA227" s="28"/>
      <c r="AB227" s="29"/>
    </row>
    <row r="228" customFormat="false" ht="15" hidden="false" customHeight="false" outlineLevel="0" collapsed="false">
      <c r="B228" s="30" t="s">
        <v>578</v>
      </c>
      <c r="C228" s="30" t="s">
        <v>124</v>
      </c>
      <c r="D228" s="31" t="n">
        <v>37.23841313</v>
      </c>
      <c r="E228" s="31" t="n">
        <v>-118.28095304</v>
      </c>
      <c r="F228" s="32"/>
      <c r="G228" s="32" t="n">
        <v>61.8406359713837</v>
      </c>
      <c r="H228" s="32" t="n">
        <v>-150.880254123518</v>
      </c>
      <c r="I228" s="33" t="s">
        <v>64</v>
      </c>
      <c r="J228" s="37" t="s">
        <v>125</v>
      </c>
      <c r="K228" s="0"/>
      <c r="L228" s="5" t="n">
        <v>1</v>
      </c>
      <c r="M228" s="5" t="n">
        <v>5</v>
      </c>
      <c r="N228" s="0"/>
      <c r="O228" s="5" t="str">
        <f aca="false">CONCATENATE("snap0",M228,".sas.pvt")</f>
        <v>snap05.sas.pvt</v>
      </c>
      <c r="P228" s="34" t="n">
        <v>1</v>
      </c>
      <c r="Q228" s="34" t="n">
        <v>30</v>
      </c>
      <c r="R228" s="34" t="n">
        <v>31</v>
      </c>
      <c r="S228" s="34" t="n">
        <v>11</v>
      </c>
      <c r="T228" s="34"/>
      <c r="U228" s="34"/>
      <c r="V228" s="34" t="n">
        <v>1</v>
      </c>
      <c r="W228" s="34" t="n">
        <v>2</v>
      </c>
      <c r="X228" s="4"/>
      <c r="Y228" s="4"/>
      <c r="Z228" s="28"/>
      <c r="AA228" s="28"/>
      <c r="AB228" s="29"/>
    </row>
    <row r="229" customFormat="false" ht="15" hidden="false" customHeight="false" outlineLevel="0" collapsed="false">
      <c r="B229" s="30" t="s">
        <v>579</v>
      </c>
      <c r="C229" s="30" t="s">
        <v>63</v>
      </c>
      <c r="D229" s="31" t="n">
        <v>37.23983072</v>
      </c>
      <c r="E229" s="31" t="n">
        <v>-118.28085119</v>
      </c>
      <c r="F229" s="32" t="n">
        <v>1182.49</v>
      </c>
      <c r="G229" s="32" t="n">
        <v>72.3598791050743</v>
      </c>
      <c r="H229" s="32" t="n">
        <v>5.93532149285836</v>
      </c>
      <c r="I229" s="33" t="s">
        <v>64</v>
      </c>
      <c r="J229" s="37" t="s">
        <v>125</v>
      </c>
      <c r="K229" s="0"/>
      <c r="L229" s="5" t="n">
        <v>1</v>
      </c>
      <c r="M229" s="5" t="n">
        <v>4</v>
      </c>
      <c r="N229" s="0"/>
      <c r="O229" s="5" t="str">
        <f aca="false">CONCATENATE("snap0",M229,".sas.pvt")</f>
        <v>snap04.sas.pvt</v>
      </c>
      <c r="P229" s="34" t="n">
        <v>0</v>
      </c>
      <c r="Q229" s="34" t="n">
        <v>2</v>
      </c>
      <c r="R229" s="34" t="n">
        <v>3</v>
      </c>
      <c r="S229" s="34" t="n">
        <v>18</v>
      </c>
      <c r="T229" s="34"/>
      <c r="U229" s="34"/>
      <c r="V229" s="34" t="n">
        <v>9</v>
      </c>
      <c r="W229" s="34" t="n">
        <v>10</v>
      </c>
      <c r="X229" s="33" t="s">
        <v>66</v>
      </c>
      <c r="Y229" s="33" t="s">
        <v>66</v>
      </c>
      <c r="Z229" s="28" t="s">
        <v>580</v>
      </c>
      <c r="AA229" s="28" t="s">
        <v>581</v>
      </c>
      <c r="AB229" s="29" t="s">
        <v>428</v>
      </c>
    </row>
    <row r="230" customFormat="false" ht="15" hidden="false" customHeight="false" outlineLevel="0" collapsed="false">
      <c r="B230" s="30" t="s">
        <v>582</v>
      </c>
      <c r="C230" s="30" t="s">
        <v>63</v>
      </c>
      <c r="D230" s="31" t="n">
        <v>37.23982754</v>
      </c>
      <c r="E230" s="31" t="n">
        <v>-118.28098498</v>
      </c>
      <c r="F230" s="32" t="n">
        <v>1182.75</v>
      </c>
      <c r="G230" s="32" t="n">
        <v>60.4965205894255</v>
      </c>
      <c r="H230" s="32" t="n">
        <v>5.57462598088535</v>
      </c>
      <c r="I230" s="33" t="s">
        <v>64</v>
      </c>
      <c r="J230" s="37" t="s">
        <v>125</v>
      </c>
      <c r="K230" s="0"/>
      <c r="L230" s="5" t="n">
        <v>1</v>
      </c>
      <c r="M230" s="5" t="n">
        <v>4</v>
      </c>
      <c r="N230" s="0"/>
      <c r="O230" s="5" t="str">
        <f aca="false">CONCATENATE("snap0",M230,".sas.pvt")</f>
        <v>snap04.sas.pvt</v>
      </c>
      <c r="P230" s="34" t="n">
        <v>0</v>
      </c>
      <c r="Q230" s="34" t="n">
        <v>4</v>
      </c>
      <c r="R230" s="34" t="n">
        <v>5</v>
      </c>
      <c r="S230" s="34" t="n">
        <v>18</v>
      </c>
      <c r="T230" s="34"/>
      <c r="U230" s="34"/>
      <c r="V230" s="34" t="n">
        <v>11</v>
      </c>
      <c r="W230" s="34" t="n">
        <v>12</v>
      </c>
      <c r="X230" s="33" t="s">
        <v>66</v>
      </c>
      <c r="Y230" s="33" t="s">
        <v>66</v>
      </c>
      <c r="Z230" s="28" t="s">
        <v>583</v>
      </c>
      <c r="AA230" s="28" t="s">
        <v>584</v>
      </c>
      <c r="AB230" s="29" t="s">
        <v>585</v>
      </c>
    </row>
    <row r="231" customFormat="false" ht="15" hidden="false" customHeight="false" outlineLevel="0" collapsed="false">
      <c r="B231" s="30" t="s">
        <v>586</v>
      </c>
      <c r="C231" s="30" t="s">
        <v>63</v>
      </c>
      <c r="D231" s="31" t="n">
        <v>37.23978272</v>
      </c>
      <c r="E231" s="31" t="n">
        <v>-118.28058556</v>
      </c>
      <c r="F231" s="32" t="n">
        <v>1182.8</v>
      </c>
      <c r="G231" s="32" t="n">
        <v>95.935818880183</v>
      </c>
      <c r="H231" s="32" t="n">
        <v>0.60257711013701</v>
      </c>
      <c r="I231" s="33" t="s">
        <v>64</v>
      </c>
      <c r="J231" s="37" t="s">
        <v>125</v>
      </c>
      <c r="K231" s="0"/>
      <c r="L231" s="5" t="n">
        <v>1</v>
      </c>
      <c r="M231" s="5" t="n">
        <v>4</v>
      </c>
      <c r="N231" s="0"/>
      <c r="O231" s="5" t="str">
        <f aca="false">CONCATENATE("snap0",M231,".sas.pvt")</f>
        <v>snap04.sas.pvt</v>
      </c>
      <c r="P231" s="34" t="n">
        <v>0</v>
      </c>
      <c r="Q231" s="34" t="n">
        <v>6</v>
      </c>
      <c r="R231" s="34" t="n">
        <v>7</v>
      </c>
      <c r="S231" s="34" t="n">
        <v>18</v>
      </c>
      <c r="T231" s="34"/>
      <c r="U231" s="34"/>
      <c r="V231" s="34" t="n">
        <v>13</v>
      </c>
      <c r="W231" s="34" t="n">
        <v>14</v>
      </c>
      <c r="X231" s="33" t="s">
        <v>66</v>
      </c>
      <c r="Y231" s="33" t="s">
        <v>66</v>
      </c>
      <c r="Z231" s="28" t="s">
        <v>587</v>
      </c>
      <c r="AA231" s="28" t="s">
        <v>588</v>
      </c>
      <c r="AB231" s="29" t="s">
        <v>585</v>
      </c>
    </row>
    <row r="232" customFormat="false" ht="15" hidden="false" customHeight="false" outlineLevel="0" collapsed="false">
      <c r="B232" s="30" t="s">
        <v>589</v>
      </c>
      <c r="C232" s="30" t="s">
        <v>63</v>
      </c>
      <c r="D232" s="31" t="n">
        <v>37.23977846</v>
      </c>
      <c r="E232" s="31" t="n">
        <v>-118.28065928</v>
      </c>
      <c r="F232" s="32" t="n">
        <v>1182.51</v>
      </c>
      <c r="G232" s="32" t="n">
        <v>89.387457342517</v>
      </c>
      <c r="H232" s="32" t="n">
        <v>0.133118031905993</v>
      </c>
      <c r="I232" s="33" t="s">
        <v>64</v>
      </c>
      <c r="J232" s="37" t="s">
        <v>125</v>
      </c>
      <c r="K232" s="0"/>
      <c r="L232" s="5" t="n">
        <v>1</v>
      </c>
      <c r="M232" s="5" t="n">
        <v>4</v>
      </c>
      <c r="N232" s="0"/>
      <c r="O232" s="5" t="str">
        <f aca="false">CONCATENATE("snap0",M232,".sas.pvt")</f>
        <v>snap04.sas.pvt</v>
      </c>
      <c r="P232" s="34" t="n">
        <v>0</v>
      </c>
      <c r="Q232" s="34" t="n">
        <v>0</v>
      </c>
      <c r="R232" s="34" t="n">
        <v>1</v>
      </c>
      <c r="S232" s="34" t="n">
        <v>18</v>
      </c>
      <c r="T232" s="34"/>
      <c r="U232" s="34"/>
      <c r="V232" s="34" t="n">
        <v>7</v>
      </c>
      <c r="W232" s="34" t="n">
        <v>8</v>
      </c>
      <c r="X232" s="33" t="s">
        <v>66</v>
      </c>
      <c r="Y232" s="33" t="s">
        <v>66</v>
      </c>
      <c r="Z232" s="28" t="s">
        <v>590</v>
      </c>
      <c r="AA232" s="28" t="s">
        <v>591</v>
      </c>
      <c r="AB232" s="29" t="s">
        <v>585</v>
      </c>
    </row>
    <row r="233" customFormat="false" ht="15" hidden="false" customHeight="false" outlineLevel="0" collapsed="false">
      <c r="B233" s="30" t="s">
        <v>592</v>
      </c>
      <c r="C233" s="30" t="s">
        <v>63</v>
      </c>
      <c r="D233" s="31" t="n">
        <v>37.23972113</v>
      </c>
      <c r="E233" s="31" t="n">
        <v>-118.28083383</v>
      </c>
      <c r="F233" s="32" t="n">
        <v>1182.52</v>
      </c>
      <c r="G233" s="32" t="n">
        <v>73.8950353081611</v>
      </c>
      <c r="H233" s="32" t="n">
        <v>-6.22844093090905</v>
      </c>
      <c r="I233" s="33" t="s">
        <v>64</v>
      </c>
      <c r="J233" s="37" t="s">
        <v>125</v>
      </c>
      <c r="K233" s="0"/>
      <c r="L233" s="5" t="n">
        <v>1</v>
      </c>
      <c r="M233" s="5" t="n">
        <v>4</v>
      </c>
      <c r="N233" s="0"/>
      <c r="O233" s="5" t="str">
        <f aca="false">CONCATENATE("snap0",M233,".sas.pvt")</f>
        <v>snap04.sas.pvt</v>
      </c>
      <c r="P233" s="34" t="n">
        <v>0</v>
      </c>
      <c r="Q233" s="34" t="n">
        <v>8</v>
      </c>
      <c r="R233" s="34" t="n">
        <v>9</v>
      </c>
      <c r="S233" s="34" t="n">
        <v>18</v>
      </c>
      <c r="T233" s="34"/>
      <c r="U233" s="34"/>
      <c r="V233" s="34" t="n">
        <v>15</v>
      </c>
      <c r="W233" s="34" t="n">
        <v>16</v>
      </c>
      <c r="X233" s="33" t="s">
        <v>66</v>
      </c>
      <c r="Y233" s="33" t="s">
        <v>66</v>
      </c>
      <c r="Z233" s="28" t="s">
        <v>471</v>
      </c>
      <c r="AA233" s="28" t="s">
        <v>593</v>
      </c>
      <c r="AB233" s="29" t="s">
        <v>424</v>
      </c>
    </row>
    <row r="234" customFormat="false" ht="15" hidden="false" customHeight="false" outlineLevel="0" collapsed="false">
      <c r="B234" s="30" t="s">
        <v>594</v>
      </c>
      <c r="C234" s="30" t="s">
        <v>63</v>
      </c>
      <c r="D234" s="31" t="n">
        <v>37.23971259</v>
      </c>
      <c r="E234" s="31" t="n">
        <v>-118.28063016</v>
      </c>
      <c r="F234" s="32" t="n">
        <v>1182.59</v>
      </c>
      <c r="G234" s="32" t="n">
        <v>91.9784897142217</v>
      </c>
      <c r="H234" s="32" t="n">
        <v>-7.17401808589073</v>
      </c>
      <c r="I234" s="33" t="s">
        <v>64</v>
      </c>
      <c r="J234" s="37" t="s">
        <v>125</v>
      </c>
      <c r="K234" s="0"/>
      <c r="L234" s="5" t="n">
        <v>1</v>
      </c>
      <c r="M234" s="5" t="n">
        <v>4</v>
      </c>
      <c r="N234" s="0"/>
      <c r="O234" s="5" t="str">
        <f aca="false">CONCATENATE("snap0",M234,".sas.pvt")</f>
        <v>snap04.sas.pvt</v>
      </c>
      <c r="P234" s="34" t="n">
        <v>0</v>
      </c>
      <c r="Q234" s="34" t="n">
        <v>10</v>
      </c>
      <c r="R234" s="34" t="n">
        <v>11</v>
      </c>
      <c r="S234" s="34" t="n">
        <v>19</v>
      </c>
      <c r="T234" s="34"/>
      <c r="U234" s="34"/>
      <c r="V234" s="34" t="n">
        <v>1</v>
      </c>
      <c r="W234" s="34" t="n">
        <v>2</v>
      </c>
      <c r="X234" s="33" t="s">
        <v>66</v>
      </c>
      <c r="Y234" s="33" t="s">
        <v>66</v>
      </c>
      <c r="Z234" s="28" t="s">
        <v>595</v>
      </c>
      <c r="AA234" s="28" t="s">
        <v>596</v>
      </c>
      <c r="AB234" s="29" t="s">
        <v>418</v>
      </c>
    </row>
    <row r="235" customFormat="false" ht="15" hidden="false" customHeight="false" outlineLevel="0" collapsed="false">
      <c r="B235" s="30" t="s">
        <v>597</v>
      </c>
      <c r="C235" s="30" t="s">
        <v>63</v>
      </c>
      <c r="D235" s="31" t="n">
        <v>37.23964627</v>
      </c>
      <c r="E235" s="31" t="n">
        <v>-118.28092851</v>
      </c>
      <c r="F235" s="32" t="n">
        <v>1182.55</v>
      </c>
      <c r="G235" s="32" t="n">
        <v>65.5011163873977</v>
      </c>
      <c r="H235" s="32" t="n">
        <v>-14.5344261445297</v>
      </c>
      <c r="I235" s="33" t="s">
        <v>64</v>
      </c>
      <c r="J235" s="37" t="s">
        <v>125</v>
      </c>
      <c r="K235" s="0"/>
      <c r="L235" s="5" t="n">
        <v>1</v>
      </c>
      <c r="M235" s="5" t="n">
        <v>4</v>
      </c>
      <c r="N235" s="0"/>
      <c r="O235" s="5" t="str">
        <f aca="false">CONCATENATE("snap0",M235,".sas.pvt")</f>
        <v>snap04.sas.pvt</v>
      </c>
      <c r="P235" s="34" t="n">
        <v>0</v>
      </c>
      <c r="Q235" s="34" t="n">
        <v>12</v>
      </c>
      <c r="R235" s="34" t="n">
        <v>13</v>
      </c>
      <c r="S235" s="34" t="n">
        <v>19</v>
      </c>
      <c r="T235" s="34"/>
      <c r="U235" s="34"/>
      <c r="V235" s="34" t="n">
        <v>3</v>
      </c>
      <c r="W235" s="34" t="n">
        <v>4</v>
      </c>
      <c r="X235" s="33" t="s">
        <v>66</v>
      </c>
      <c r="Y235" s="33" t="s">
        <v>66</v>
      </c>
      <c r="Z235" s="28" t="s">
        <v>598</v>
      </c>
      <c r="AA235" s="28" t="s">
        <v>599</v>
      </c>
      <c r="AB235" s="29" t="s">
        <v>418</v>
      </c>
    </row>
    <row r="236" customFormat="false" ht="15" hidden="false" customHeight="false" outlineLevel="0" collapsed="false">
      <c r="B236" s="30" t="s">
        <v>600</v>
      </c>
      <c r="C236" s="30" t="s">
        <v>63</v>
      </c>
      <c r="D236" s="31" t="n">
        <v>37.23962929</v>
      </c>
      <c r="E236" s="31" t="n">
        <v>-118.28078691</v>
      </c>
      <c r="F236" s="32" t="n">
        <v>1182.64</v>
      </c>
      <c r="G236" s="32" t="n">
        <v>78.0655019083153</v>
      </c>
      <c r="H236" s="32" t="n">
        <v>-16.4255804497616</v>
      </c>
      <c r="I236" s="33" t="s">
        <v>64</v>
      </c>
      <c r="J236" s="37" t="s">
        <v>125</v>
      </c>
      <c r="K236" s="0"/>
      <c r="L236" s="5" t="n">
        <v>1</v>
      </c>
      <c r="M236" s="5" t="n">
        <v>4</v>
      </c>
      <c r="N236" s="0"/>
      <c r="O236" s="5" t="str">
        <f aca="false">CONCATENATE("snap0",M236,".sas.pvt")</f>
        <v>snap04.sas.pvt</v>
      </c>
      <c r="P236" s="34" t="n">
        <v>0</v>
      </c>
      <c r="Q236" s="34" t="n">
        <v>14</v>
      </c>
      <c r="R236" s="34" t="n">
        <v>15</v>
      </c>
      <c r="S236" s="34" t="n">
        <v>19</v>
      </c>
      <c r="T236" s="34"/>
      <c r="U236" s="34"/>
      <c r="V236" s="34" t="n">
        <v>5</v>
      </c>
      <c r="W236" s="34" t="n">
        <v>6</v>
      </c>
      <c r="X236" s="33" t="s">
        <v>66</v>
      </c>
      <c r="Y236" s="33" t="s">
        <v>66</v>
      </c>
      <c r="Z236" s="28" t="s">
        <v>386</v>
      </c>
      <c r="AA236" s="28" t="s">
        <v>601</v>
      </c>
      <c r="AB236" s="29" t="s">
        <v>418</v>
      </c>
    </row>
    <row r="237" customFormat="false" ht="15" hidden="false" customHeight="false" outlineLevel="0" collapsed="false">
      <c r="B237" s="30" t="s">
        <v>602</v>
      </c>
      <c r="C237" s="30" t="s">
        <v>63</v>
      </c>
      <c r="D237" s="31" t="n">
        <v>37.23959372</v>
      </c>
      <c r="E237" s="31" t="n">
        <v>-118.28052287</v>
      </c>
      <c r="F237" s="32" t="n">
        <v>1183.28</v>
      </c>
      <c r="G237" s="32" t="n">
        <v>101.490647519889</v>
      </c>
      <c r="H237" s="32" t="n">
        <v>-20.3699245752114</v>
      </c>
      <c r="I237" s="33" t="s">
        <v>64</v>
      </c>
      <c r="J237" s="37" t="s">
        <v>125</v>
      </c>
      <c r="K237" s="0"/>
      <c r="L237" s="5" t="n">
        <v>1</v>
      </c>
      <c r="M237" s="5" t="n">
        <v>4</v>
      </c>
      <c r="N237" s="0"/>
      <c r="O237" s="5" t="str">
        <f aca="false">CONCATENATE("snap0",M237,".sas.pvt")</f>
        <v>snap04.sas.pvt</v>
      </c>
      <c r="P237" s="34" t="n">
        <v>0</v>
      </c>
      <c r="Q237" s="34" t="n">
        <v>16</v>
      </c>
      <c r="R237" s="34" t="n">
        <v>17</v>
      </c>
      <c r="S237" s="34" t="n">
        <v>19</v>
      </c>
      <c r="T237" s="34"/>
      <c r="U237" s="34"/>
      <c r="V237" s="34" t="n">
        <v>7</v>
      </c>
      <c r="W237" s="34" t="n">
        <v>8</v>
      </c>
      <c r="X237" s="33" t="s">
        <v>66</v>
      </c>
      <c r="Y237" s="33" t="s">
        <v>66</v>
      </c>
      <c r="Z237" s="28" t="s">
        <v>603</v>
      </c>
      <c r="AA237" s="28" t="s">
        <v>604</v>
      </c>
      <c r="AB237" s="29" t="s">
        <v>418</v>
      </c>
    </row>
    <row r="238" customFormat="false" ht="15" hidden="false" customHeight="false" outlineLevel="0" collapsed="false">
      <c r="B238" s="30" t="s">
        <v>605</v>
      </c>
      <c r="C238" s="30" t="s">
        <v>63</v>
      </c>
      <c r="D238" s="31" t="n">
        <v>37.23957157</v>
      </c>
      <c r="E238" s="31" t="n">
        <v>-118.2809067</v>
      </c>
      <c r="F238" s="32" t="n">
        <v>1182.51</v>
      </c>
      <c r="G238" s="32" t="n">
        <v>67.4444006210609</v>
      </c>
      <c r="H238" s="32" t="n">
        <v>-22.8315327002919</v>
      </c>
      <c r="I238" s="33" t="s">
        <v>64</v>
      </c>
      <c r="J238" s="37" t="s">
        <v>125</v>
      </c>
      <c r="K238" s="0"/>
      <c r="L238" s="5" t="n">
        <v>1</v>
      </c>
      <c r="M238" s="5" t="n">
        <v>4</v>
      </c>
      <c r="N238" s="0"/>
      <c r="O238" s="5" t="str">
        <f aca="false">CONCATENATE("snap0",M238,".sas.pvt")</f>
        <v>snap04.sas.pvt</v>
      </c>
      <c r="P238" s="34" t="n">
        <v>0</v>
      </c>
      <c r="Q238" s="34" t="n">
        <v>18</v>
      </c>
      <c r="R238" s="34" t="n">
        <v>19</v>
      </c>
      <c r="S238" s="34" t="n">
        <v>19</v>
      </c>
      <c r="T238" s="34"/>
      <c r="U238" s="34"/>
      <c r="V238" s="34" t="n">
        <v>9</v>
      </c>
      <c r="W238" s="34" t="n">
        <v>10</v>
      </c>
      <c r="X238" s="33" t="s">
        <v>66</v>
      </c>
      <c r="Y238" s="33" t="s">
        <v>66</v>
      </c>
      <c r="Z238" s="28" t="s">
        <v>606</v>
      </c>
      <c r="AA238" s="28" t="s">
        <v>607</v>
      </c>
      <c r="AB238" s="29" t="s">
        <v>418</v>
      </c>
    </row>
    <row r="239" customFormat="false" ht="15" hidden="false" customHeight="false" outlineLevel="0" collapsed="false">
      <c r="B239" s="30" t="s">
        <v>608</v>
      </c>
      <c r="C239" s="30" t="s">
        <v>63</v>
      </c>
      <c r="D239" s="31" t="n">
        <v>37.2395341</v>
      </c>
      <c r="E239" s="31" t="n">
        <v>-118.28069682</v>
      </c>
      <c r="F239" s="32" t="n">
        <v>1182.84</v>
      </c>
      <c r="G239" s="32" t="n">
        <v>86.0603117021246</v>
      </c>
      <c r="H239" s="32" t="n">
        <v>-26.9911843036504</v>
      </c>
      <c r="I239" s="33" t="s">
        <v>64</v>
      </c>
      <c r="J239" s="37" t="s">
        <v>125</v>
      </c>
      <c r="K239" s="0"/>
      <c r="L239" s="5" t="n">
        <v>1</v>
      </c>
      <c r="M239" s="5" t="n">
        <v>4</v>
      </c>
      <c r="N239" s="0"/>
      <c r="O239" s="5" t="str">
        <f aca="false">CONCATENATE("snap0",M239,".sas.pvt")</f>
        <v>snap04.sas.pvt</v>
      </c>
      <c r="P239" s="34" t="n">
        <v>0</v>
      </c>
      <c r="Q239" s="34" t="n">
        <v>20</v>
      </c>
      <c r="R239" s="34" t="n">
        <v>21</v>
      </c>
      <c r="S239" s="34" t="n">
        <v>19</v>
      </c>
      <c r="T239" s="34"/>
      <c r="U239" s="34"/>
      <c r="V239" s="34" t="n">
        <v>11</v>
      </c>
      <c r="W239" s="34" t="n">
        <v>12</v>
      </c>
      <c r="X239" s="33" t="s">
        <v>66</v>
      </c>
      <c r="Y239" s="33" t="s">
        <v>66</v>
      </c>
      <c r="Z239" s="28" t="s">
        <v>609</v>
      </c>
      <c r="AA239" s="28" t="s">
        <v>610</v>
      </c>
      <c r="AB239" s="29" t="s">
        <v>418</v>
      </c>
    </row>
    <row r="240" customFormat="false" ht="15" hidden="false" customHeight="false" outlineLevel="0" collapsed="false">
      <c r="B240" s="30" t="s">
        <v>611</v>
      </c>
      <c r="C240" s="30" t="s">
        <v>63</v>
      </c>
      <c r="D240" s="31" t="n">
        <v>37.23952049</v>
      </c>
      <c r="E240" s="31" t="n">
        <v>-118.28096304</v>
      </c>
      <c r="F240" s="32" t="n">
        <v>1182.47</v>
      </c>
      <c r="G240" s="32" t="n">
        <v>62.4311128090471</v>
      </c>
      <c r="H240" s="32" t="n">
        <v>-28.5005562783839</v>
      </c>
      <c r="I240" s="33" t="s">
        <v>64</v>
      </c>
      <c r="J240" s="37" t="s">
        <v>125</v>
      </c>
      <c r="K240" s="0"/>
      <c r="L240" s="5" t="n">
        <v>1</v>
      </c>
      <c r="M240" s="5" t="n">
        <v>4</v>
      </c>
      <c r="N240" s="0"/>
      <c r="O240" s="5" t="str">
        <f aca="false">CONCATENATE("snap0",M240,".sas.pvt")</f>
        <v>snap04.sas.pvt</v>
      </c>
      <c r="P240" s="34" t="n">
        <v>0</v>
      </c>
      <c r="Q240" s="34" t="n">
        <v>22</v>
      </c>
      <c r="R240" s="34" t="n">
        <v>23</v>
      </c>
      <c r="S240" s="34" t="n">
        <v>19</v>
      </c>
      <c r="T240" s="34"/>
      <c r="U240" s="34"/>
      <c r="V240" s="34" t="n">
        <v>13</v>
      </c>
      <c r="W240" s="34" t="n">
        <v>14</v>
      </c>
      <c r="X240" s="33" t="s">
        <v>66</v>
      </c>
      <c r="Y240" s="33" t="s">
        <v>66</v>
      </c>
      <c r="Z240" s="28" t="s">
        <v>612</v>
      </c>
      <c r="AA240" s="28" t="s">
        <v>613</v>
      </c>
      <c r="AB240" s="29" t="s">
        <v>418</v>
      </c>
    </row>
    <row r="241" customFormat="false" ht="15" hidden="false" customHeight="false" outlineLevel="0" collapsed="false">
      <c r="B241" s="30" t="s">
        <v>614</v>
      </c>
      <c r="C241" s="30" t="s">
        <v>63</v>
      </c>
      <c r="D241" s="31" t="n">
        <v>37.23948929</v>
      </c>
      <c r="E241" s="31" t="n">
        <v>-118.28061981</v>
      </c>
      <c r="F241" s="32" t="n">
        <v>1182.96</v>
      </c>
      <c r="G241" s="32" t="n">
        <v>92.8926952406223</v>
      </c>
      <c r="H241" s="32" t="n">
        <v>-31.9599036771104</v>
      </c>
      <c r="I241" s="33" t="s">
        <v>64</v>
      </c>
      <c r="J241" s="37" t="s">
        <v>125</v>
      </c>
      <c r="K241" s="0"/>
      <c r="L241" s="5" t="n">
        <v>1</v>
      </c>
      <c r="M241" s="5" t="n">
        <v>4</v>
      </c>
      <c r="N241" s="0"/>
      <c r="O241" s="5" t="str">
        <f aca="false">CONCATENATE("snap0",M241,".sas.pvt")</f>
        <v>snap04.sas.pvt</v>
      </c>
      <c r="P241" s="34" t="n">
        <v>0</v>
      </c>
      <c r="Q241" s="34" t="n">
        <v>24</v>
      </c>
      <c r="R241" s="34" t="n">
        <v>25</v>
      </c>
      <c r="S241" s="34" t="n">
        <v>19</v>
      </c>
      <c r="T241" s="34"/>
      <c r="U241" s="34"/>
      <c r="V241" s="34" t="n">
        <v>15</v>
      </c>
      <c r="W241" s="34" t="n">
        <v>16</v>
      </c>
      <c r="X241" s="33" t="s">
        <v>66</v>
      </c>
      <c r="Y241" s="33" t="s">
        <v>66</v>
      </c>
      <c r="Z241" s="28" t="s">
        <v>615</v>
      </c>
      <c r="AA241" s="28" t="s">
        <v>616</v>
      </c>
      <c r="AB241" s="29" t="s">
        <v>418</v>
      </c>
    </row>
    <row r="242" customFormat="false" ht="15" hidden="false" customHeight="false" outlineLevel="0" collapsed="false">
      <c r="B242" s="30" t="s">
        <v>617</v>
      </c>
      <c r="C242" s="30" t="s">
        <v>63</v>
      </c>
      <c r="D242" s="31" t="n">
        <v>37.23946176</v>
      </c>
      <c r="E242" s="31" t="n">
        <v>-118.28088169</v>
      </c>
      <c r="F242" s="32" t="n">
        <v>1182.39</v>
      </c>
      <c r="G242" s="32" t="n">
        <v>69.6539155084414</v>
      </c>
      <c r="H242" s="32" t="n">
        <v>-35.0152721038466</v>
      </c>
      <c r="I242" s="33" t="s">
        <v>64</v>
      </c>
      <c r="J242" s="37" t="s">
        <v>125</v>
      </c>
      <c r="K242" s="0"/>
      <c r="L242" s="5" t="n">
        <v>1</v>
      </c>
      <c r="M242" s="5" t="n">
        <v>4</v>
      </c>
      <c r="N242" s="0"/>
      <c r="O242" s="5" t="str">
        <f aca="false">CONCATENATE("snap0",M242,".sas.pvt")</f>
        <v>snap04.sas.pvt</v>
      </c>
      <c r="P242" s="34" t="n">
        <v>0</v>
      </c>
      <c r="Q242" s="34" t="n">
        <v>26</v>
      </c>
      <c r="R242" s="34" t="n">
        <v>27</v>
      </c>
      <c r="S242" s="34" t="n">
        <v>20</v>
      </c>
      <c r="T242" s="34"/>
      <c r="U242" s="34"/>
      <c r="V242" s="34" t="n">
        <v>1</v>
      </c>
      <c r="W242" s="34" t="n">
        <v>2</v>
      </c>
      <c r="X242" s="33" t="s">
        <v>66</v>
      </c>
      <c r="Y242" s="33" t="s">
        <v>66</v>
      </c>
      <c r="Z242" s="28" t="s">
        <v>618</v>
      </c>
      <c r="AA242" s="28" t="s">
        <v>619</v>
      </c>
      <c r="AB242" s="29" t="s">
        <v>418</v>
      </c>
    </row>
    <row r="243" customFormat="false" ht="15" hidden="false" customHeight="false" outlineLevel="0" collapsed="false">
      <c r="B243" s="30" t="s">
        <v>620</v>
      </c>
      <c r="C243" s="30" t="s">
        <v>63</v>
      </c>
      <c r="D243" s="31" t="n">
        <v>37.23946109</v>
      </c>
      <c r="E243" s="31" t="n">
        <v>-118.28074661</v>
      </c>
      <c r="F243" s="32" t="n">
        <v>1182.78</v>
      </c>
      <c r="G243" s="32" t="n">
        <v>81.6415591939762</v>
      </c>
      <c r="H243" s="32" t="n">
        <v>-35.0929603644456</v>
      </c>
      <c r="I243" s="33" t="s">
        <v>64</v>
      </c>
      <c r="J243" s="37" t="s">
        <v>125</v>
      </c>
      <c r="K243" s="0"/>
      <c r="L243" s="5" t="n">
        <v>1</v>
      </c>
      <c r="M243" s="5" t="n">
        <v>4</v>
      </c>
      <c r="N243" s="0"/>
      <c r="O243" s="5" t="str">
        <f aca="false">CONCATENATE("snap0",M243,".sas.pvt")</f>
        <v>snap04.sas.pvt</v>
      </c>
      <c r="P243" s="34" t="n">
        <v>0</v>
      </c>
      <c r="Q243" s="34" t="n">
        <v>28</v>
      </c>
      <c r="R243" s="34" t="n">
        <v>29</v>
      </c>
      <c r="S243" s="34" t="n">
        <v>20</v>
      </c>
      <c r="T243" s="34"/>
      <c r="U243" s="34"/>
      <c r="V243" s="34" t="n">
        <v>3</v>
      </c>
      <c r="W243" s="34" t="n">
        <v>4</v>
      </c>
      <c r="X243" s="33" t="s">
        <v>66</v>
      </c>
      <c r="Y243" s="33" t="s">
        <v>66</v>
      </c>
      <c r="Z243" s="28" t="s">
        <v>621</v>
      </c>
      <c r="AA243" s="28" t="s">
        <v>622</v>
      </c>
      <c r="AB243" s="29" t="s">
        <v>418</v>
      </c>
    </row>
    <row r="244" customFormat="false" ht="15" hidden="false" customHeight="false" outlineLevel="0" collapsed="false">
      <c r="B244" s="30" t="s">
        <v>623</v>
      </c>
      <c r="C244" s="30" t="s">
        <v>63</v>
      </c>
      <c r="D244" s="31" t="n">
        <v>37.23933221</v>
      </c>
      <c r="E244" s="31" t="n">
        <v>-118.28056575</v>
      </c>
      <c r="F244" s="32" t="n">
        <v>1182.41</v>
      </c>
      <c r="G244" s="32" t="n">
        <v>97.6932763203541</v>
      </c>
      <c r="H244" s="32" t="n">
        <v>-49.3909303702612</v>
      </c>
      <c r="I244" s="33" t="s">
        <v>64</v>
      </c>
      <c r="J244" s="37" t="s">
        <v>125</v>
      </c>
      <c r="K244" s="0"/>
      <c r="L244" s="5" t="n">
        <v>1</v>
      </c>
      <c r="M244" s="5" t="n">
        <v>4</v>
      </c>
      <c r="N244" s="0"/>
      <c r="O244" s="5" t="str">
        <f aca="false">CONCATENATE("snap0",M244,".sas.pvt")</f>
        <v>snap04.sas.pvt</v>
      </c>
      <c r="P244" s="34" t="n">
        <v>0</v>
      </c>
      <c r="Q244" s="34" t="n">
        <v>30</v>
      </c>
      <c r="R244" s="34" t="n">
        <v>31</v>
      </c>
      <c r="S244" s="34" t="n">
        <v>20</v>
      </c>
      <c r="T244" s="34"/>
      <c r="U244" s="34"/>
      <c r="V244" s="34" t="n">
        <v>5</v>
      </c>
      <c r="W244" s="34" t="n">
        <v>6</v>
      </c>
      <c r="X244" s="33" t="s">
        <v>66</v>
      </c>
      <c r="Y244" s="33" t="s">
        <v>66</v>
      </c>
      <c r="Z244" s="28" t="s">
        <v>624</v>
      </c>
      <c r="AA244" s="28" t="s">
        <v>625</v>
      </c>
      <c r="AB244" s="29" t="s">
        <v>418</v>
      </c>
    </row>
    <row r="245" customFormat="false" ht="15" hidden="false" customHeight="false" outlineLevel="0" collapsed="false">
      <c r="B245" s="30" t="s">
        <v>626</v>
      </c>
      <c r="C245" s="30" t="s">
        <v>63</v>
      </c>
      <c r="D245" s="31" t="n">
        <v>37.23976097</v>
      </c>
      <c r="E245" s="31" t="n">
        <v>-118.28125213</v>
      </c>
      <c r="F245" s="32" t="n">
        <v>1182.6</v>
      </c>
      <c r="G245" s="32" t="n">
        <v>36.7875757960201</v>
      </c>
      <c r="H245" s="32" t="n">
        <v>-1.80908855956081</v>
      </c>
      <c r="I245" s="33" t="s">
        <v>64</v>
      </c>
      <c r="J245" s="37" t="s">
        <v>125</v>
      </c>
      <c r="K245" s="0"/>
      <c r="L245" s="5" t="n">
        <v>1</v>
      </c>
      <c r="M245" s="5" t="n">
        <v>4</v>
      </c>
      <c r="N245" s="0"/>
      <c r="O245" s="5" t="str">
        <f aca="false">CONCATENATE("snap0",M245,".sas.pvt")</f>
        <v>snap04.sas.pvt</v>
      </c>
      <c r="P245" s="34" t="n">
        <v>1</v>
      </c>
      <c r="Q245" s="34" t="n">
        <v>0</v>
      </c>
      <c r="R245" s="34" t="n">
        <v>1</v>
      </c>
      <c r="S245" s="34" t="n">
        <v>20</v>
      </c>
      <c r="T245" s="34"/>
      <c r="U245" s="34"/>
      <c r="V245" s="34" t="n">
        <v>7</v>
      </c>
      <c r="W245" s="34" t="n">
        <v>8</v>
      </c>
      <c r="X245" s="33" t="s">
        <v>66</v>
      </c>
      <c r="Y245" s="33" t="s">
        <v>66</v>
      </c>
      <c r="Z245" s="28" t="s">
        <v>446</v>
      </c>
      <c r="AA245" s="28" t="s">
        <v>627</v>
      </c>
      <c r="AB245" s="29" t="s">
        <v>418</v>
      </c>
    </row>
    <row r="246" customFormat="false" ht="15" hidden="false" customHeight="false" outlineLevel="0" collapsed="false">
      <c r="B246" s="30" t="s">
        <v>628</v>
      </c>
      <c r="C246" s="30" t="s">
        <v>63</v>
      </c>
      <c r="D246" s="31" t="n">
        <v>37.23973011</v>
      </c>
      <c r="E246" s="31" t="n">
        <v>-118.28117472</v>
      </c>
      <c r="F246" s="32" t="n">
        <v>1182.58</v>
      </c>
      <c r="G246" s="32" t="n">
        <v>43.6553945121269</v>
      </c>
      <c r="H246" s="32" t="n">
        <v>-5.23736065105113</v>
      </c>
      <c r="I246" s="33" t="s">
        <v>64</v>
      </c>
      <c r="J246" s="37" t="s">
        <v>125</v>
      </c>
      <c r="K246" s="0"/>
      <c r="L246" s="5" t="n">
        <v>1</v>
      </c>
      <c r="M246" s="5" t="n">
        <v>4</v>
      </c>
      <c r="N246" s="0"/>
      <c r="O246" s="5" t="str">
        <f aca="false">CONCATENATE("snap0",M246,".sas.pvt")</f>
        <v>snap04.sas.pvt</v>
      </c>
      <c r="P246" s="34" t="n">
        <v>1</v>
      </c>
      <c r="Q246" s="34" t="n">
        <v>2</v>
      </c>
      <c r="R246" s="34" t="n">
        <v>3</v>
      </c>
      <c r="S246" s="34" t="n">
        <v>20</v>
      </c>
      <c r="T246" s="34"/>
      <c r="U246" s="34"/>
      <c r="V246" s="34" t="n">
        <v>9</v>
      </c>
      <c r="W246" s="34" t="n">
        <v>10</v>
      </c>
      <c r="X246" s="33" t="s">
        <v>66</v>
      </c>
      <c r="Y246" s="33" t="s">
        <v>66</v>
      </c>
      <c r="Z246" s="28" t="s">
        <v>629</v>
      </c>
      <c r="AA246" s="28" t="s">
        <v>630</v>
      </c>
      <c r="AB246" s="29" t="s">
        <v>418</v>
      </c>
    </row>
    <row r="247" customFormat="false" ht="15" hidden="false" customHeight="false" outlineLevel="0" collapsed="false">
      <c r="B247" s="30" t="s">
        <v>631</v>
      </c>
      <c r="C247" s="30" t="s">
        <v>63</v>
      </c>
      <c r="D247" s="31" t="n">
        <v>37.23970995</v>
      </c>
      <c r="E247" s="31" t="n">
        <v>-118.28112354</v>
      </c>
      <c r="F247" s="32" t="n">
        <v>1182.6</v>
      </c>
      <c r="G247" s="32" t="n">
        <v>48.1984506166618</v>
      </c>
      <c r="H247" s="32" t="n">
        <v>-7.47589247910254</v>
      </c>
      <c r="I247" s="33" t="s">
        <v>64</v>
      </c>
      <c r="J247" s="37" t="s">
        <v>125</v>
      </c>
      <c r="K247" s="0"/>
      <c r="L247" s="5" t="n">
        <v>1</v>
      </c>
      <c r="M247" s="5" t="n">
        <v>4</v>
      </c>
      <c r="N247" s="0"/>
      <c r="O247" s="5" t="str">
        <f aca="false">CONCATENATE("snap0",M247,".sas.pvt")</f>
        <v>snap04.sas.pvt</v>
      </c>
      <c r="P247" s="34" t="n">
        <v>1</v>
      </c>
      <c r="Q247" s="34" t="n">
        <v>4</v>
      </c>
      <c r="R247" s="34" t="n">
        <v>5</v>
      </c>
      <c r="S247" s="34" t="n">
        <v>20</v>
      </c>
      <c r="T247" s="34"/>
      <c r="U247" s="34"/>
      <c r="V247" s="34" t="n">
        <v>11</v>
      </c>
      <c r="W247" s="34" t="n">
        <v>12</v>
      </c>
      <c r="X247" s="33" t="s">
        <v>66</v>
      </c>
      <c r="Y247" s="33" t="s">
        <v>66</v>
      </c>
      <c r="Z247" s="28" t="s">
        <v>632</v>
      </c>
      <c r="AA247" s="28" t="s">
        <v>633</v>
      </c>
      <c r="AB247" s="29" t="s">
        <v>418</v>
      </c>
    </row>
    <row r="248" customFormat="false" ht="15" hidden="false" customHeight="false" outlineLevel="0" collapsed="false">
      <c r="B248" s="30" t="s">
        <v>634</v>
      </c>
      <c r="C248" s="30" t="s">
        <v>63</v>
      </c>
      <c r="D248" s="31" t="n">
        <v>37.23968118</v>
      </c>
      <c r="E248" s="31" t="n">
        <v>-118.28123929</v>
      </c>
      <c r="F248" s="32" t="n">
        <v>1182.68</v>
      </c>
      <c r="G248" s="32" t="n">
        <v>37.9233759619954</v>
      </c>
      <c r="H248" s="32" t="n">
        <v>-10.6666604472494</v>
      </c>
      <c r="I248" s="33" t="s">
        <v>64</v>
      </c>
      <c r="J248" s="37" t="s">
        <v>125</v>
      </c>
      <c r="K248" s="0"/>
      <c r="L248" s="5" t="n">
        <v>1</v>
      </c>
      <c r="M248" s="5" t="n">
        <v>4</v>
      </c>
      <c r="N248" s="0"/>
      <c r="O248" s="5" t="str">
        <f aca="false">CONCATENATE("snap0",M248,".sas.pvt")</f>
        <v>snap04.sas.pvt</v>
      </c>
      <c r="P248" s="34" t="n">
        <v>1</v>
      </c>
      <c r="Q248" s="34" t="n">
        <v>6</v>
      </c>
      <c r="R248" s="34" t="n">
        <v>7</v>
      </c>
      <c r="S248" s="34" t="n">
        <v>20</v>
      </c>
      <c r="T248" s="34"/>
      <c r="U248" s="34"/>
      <c r="V248" s="34" t="n">
        <v>13</v>
      </c>
      <c r="W248" s="34" t="n">
        <v>14</v>
      </c>
      <c r="X248" s="33" t="s">
        <v>66</v>
      </c>
      <c r="Y248" s="33" t="s">
        <v>66</v>
      </c>
      <c r="Z248" s="28" t="s">
        <v>635</v>
      </c>
      <c r="AA248" s="28" t="s">
        <v>598</v>
      </c>
      <c r="AB248" s="29" t="s">
        <v>428</v>
      </c>
    </row>
    <row r="249" customFormat="false" ht="15" hidden="false" customHeight="false" outlineLevel="0" collapsed="false">
      <c r="B249" s="30" t="s">
        <v>636</v>
      </c>
      <c r="C249" s="30" t="s">
        <v>63</v>
      </c>
      <c r="D249" s="31" t="n">
        <v>37.23967094</v>
      </c>
      <c r="E249" s="31" t="n">
        <v>-118.28115457</v>
      </c>
      <c r="F249" s="32" t="n">
        <v>1182.58</v>
      </c>
      <c r="G249" s="32" t="n">
        <v>45.4478024367276</v>
      </c>
      <c r="H249" s="32" t="n">
        <v>-11.8053484268191</v>
      </c>
      <c r="I249" s="33" t="s">
        <v>64</v>
      </c>
      <c r="J249" s="37" t="s">
        <v>125</v>
      </c>
      <c r="K249" s="0"/>
      <c r="L249" s="5" t="n">
        <v>1</v>
      </c>
      <c r="M249" s="5" t="n">
        <v>4</v>
      </c>
      <c r="N249" s="0"/>
      <c r="O249" s="5" t="str">
        <f aca="false">CONCATENATE("snap0",M249,".sas.pvt")</f>
        <v>snap04.sas.pvt</v>
      </c>
      <c r="P249" s="34" t="n">
        <v>1</v>
      </c>
      <c r="Q249" s="34" t="n">
        <v>8</v>
      </c>
      <c r="R249" s="34" t="n">
        <v>9</v>
      </c>
      <c r="S249" s="34" t="n">
        <v>20</v>
      </c>
      <c r="T249" s="34"/>
      <c r="U249" s="34"/>
      <c r="V249" s="34" t="n">
        <v>15</v>
      </c>
      <c r="W249" s="34" t="n">
        <v>16</v>
      </c>
      <c r="X249" s="33" t="s">
        <v>66</v>
      </c>
      <c r="Y249" s="33" t="s">
        <v>66</v>
      </c>
      <c r="Z249" s="28" t="s">
        <v>637</v>
      </c>
      <c r="AA249" s="28" t="s">
        <v>638</v>
      </c>
      <c r="AB249" s="29" t="s">
        <v>418</v>
      </c>
    </row>
    <row r="250" customFormat="false" ht="15" hidden="false" customHeight="false" outlineLevel="0" collapsed="false">
      <c r="B250" s="30" t="s">
        <v>639</v>
      </c>
      <c r="C250" s="30" t="s">
        <v>63</v>
      </c>
      <c r="D250" s="31" t="n">
        <v>37.23961158</v>
      </c>
      <c r="E250" s="31" t="n">
        <v>-118.28115603</v>
      </c>
      <c r="F250" s="32" t="n">
        <v>1182.67</v>
      </c>
      <c r="G250" s="32" t="n">
        <v>45.3147407049932</v>
      </c>
      <c r="H250" s="32" t="n">
        <v>-18.3888738526566</v>
      </c>
      <c r="I250" s="33" t="s">
        <v>64</v>
      </c>
      <c r="J250" s="37" t="s">
        <v>125</v>
      </c>
      <c r="K250" s="0"/>
      <c r="L250" s="5" t="n">
        <v>1</v>
      </c>
      <c r="M250" s="5" t="n">
        <v>4</v>
      </c>
      <c r="N250" s="0"/>
      <c r="O250" s="5" t="str">
        <f aca="false">CONCATENATE("snap0",M250,".sas.pvt")</f>
        <v>snap04.sas.pvt</v>
      </c>
      <c r="P250" s="34" t="n">
        <v>1</v>
      </c>
      <c r="Q250" s="34" t="n">
        <v>10</v>
      </c>
      <c r="R250" s="34" t="n">
        <v>11</v>
      </c>
      <c r="S250" s="34" t="n">
        <v>21</v>
      </c>
      <c r="T250" s="34"/>
      <c r="U250" s="34"/>
      <c r="V250" s="34" t="n">
        <v>1</v>
      </c>
      <c r="W250" s="34" t="n">
        <v>2</v>
      </c>
      <c r="X250" s="33" t="s">
        <v>66</v>
      </c>
      <c r="Y250" s="33" t="s">
        <v>66</v>
      </c>
      <c r="Z250" s="28" t="s">
        <v>640</v>
      </c>
      <c r="AA250" s="28" t="s">
        <v>641</v>
      </c>
      <c r="AB250" s="29" t="s">
        <v>428</v>
      </c>
    </row>
    <row r="251" customFormat="false" ht="15" hidden="false" customHeight="false" outlineLevel="0" collapsed="false">
      <c r="B251" s="30" t="s">
        <v>642</v>
      </c>
      <c r="C251" s="30" t="s">
        <v>63</v>
      </c>
      <c r="D251" s="31" t="n">
        <v>37.23953876</v>
      </c>
      <c r="E251" s="31" t="n">
        <v>-118.28117316</v>
      </c>
      <c r="F251" s="32" t="n">
        <v>1182.68</v>
      </c>
      <c r="G251" s="32" t="n">
        <v>43.788601648181</v>
      </c>
      <c r="H251" s="32" t="n">
        <v>-26.4728925993119</v>
      </c>
      <c r="I251" s="33" t="s">
        <v>64</v>
      </c>
      <c r="J251" s="37" t="s">
        <v>125</v>
      </c>
      <c r="K251" s="0"/>
      <c r="L251" s="5" t="n">
        <v>1</v>
      </c>
      <c r="M251" s="5" t="n">
        <v>4</v>
      </c>
      <c r="N251" s="0"/>
      <c r="O251" s="5" t="str">
        <f aca="false">CONCATENATE("snap0",M251,".sas.pvt")</f>
        <v>snap04.sas.pvt</v>
      </c>
      <c r="P251" s="34" t="n">
        <v>1</v>
      </c>
      <c r="Q251" s="34" t="n">
        <v>14</v>
      </c>
      <c r="R251" s="34" t="n">
        <v>15</v>
      </c>
      <c r="S251" s="34" t="n">
        <v>21</v>
      </c>
      <c r="T251" s="34"/>
      <c r="U251" s="34"/>
      <c r="V251" s="34" t="n">
        <v>5</v>
      </c>
      <c r="W251" s="34" t="n">
        <v>6</v>
      </c>
      <c r="X251" s="33" t="s">
        <v>66</v>
      </c>
      <c r="Y251" s="33" t="s">
        <v>66</v>
      </c>
      <c r="Z251" s="28" t="s">
        <v>643</v>
      </c>
      <c r="AA251" s="28" t="s">
        <v>644</v>
      </c>
      <c r="AB251" s="29" t="s">
        <v>428</v>
      </c>
    </row>
    <row r="252" customFormat="false" ht="15" hidden="false" customHeight="false" outlineLevel="0" collapsed="false">
      <c r="B252" s="30" t="s">
        <v>645</v>
      </c>
      <c r="C252" s="30" t="s">
        <v>63</v>
      </c>
      <c r="D252" s="31" t="n">
        <v>37.23946758</v>
      </c>
      <c r="E252" s="31" t="n">
        <v>-118.28112517</v>
      </c>
      <c r="F252" s="32" t="n">
        <v>1182.58</v>
      </c>
      <c r="G252" s="32" t="n">
        <v>48.0477604148122</v>
      </c>
      <c r="H252" s="32" t="n">
        <v>-34.367130017879</v>
      </c>
      <c r="I252" s="33" t="s">
        <v>64</v>
      </c>
      <c r="J252" s="37" t="s">
        <v>125</v>
      </c>
      <c r="K252" s="0"/>
      <c r="L252" s="5" t="n">
        <v>1</v>
      </c>
      <c r="M252" s="5" t="n">
        <v>4</v>
      </c>
      <c r="N252" s="0"/>
      <c r="O252" s="5" t="str">
        <f aca="false">CONCATENATE("snap0",M252,".sas.pvt")</f>
        <v>snap04.sas.pvt</v>
      </c>
      <c r="P252" s="34" t="n">
        <v>1</v>
      </c>
      <c r="Q252" s="34" t="n">
        <v>16</v>
      </c>
      <c r="R252" s="34" t="n">
        <v>17</v>
      </c>
      <c r="S252" s="34" t="n">
        <v>21</v>
      </c>
      <c r="T252" s="34"/>
      <c r="U252" s="34"/>
      <c r="V252" s="34" t="n">
        <v>7</v>
      </c>
      <c r="W252" s="34" t="n">
        <v>8</v>
      </c>
      <c r="X252" s="33" t="s">
        <v>66</v>
      </c>
      <c r="Y252" s="33" t="s">
        <v>66</v>
      </c>
      <c r="Z252" s="28" t="s">
        <v>646</v>
      </c>
      <c r="AA252" s="28" t="s">
        <v>647</v>
      </c>
      <c r="AB252" s="29" t="s">
        <v>428</v>
      </c>
    </row>
    <row r="253" customFormat="false" ht="15" hidden="false" customHeight="false" outlineLevel="0" collapsed="false">
      <c r="B253" s="30" t="s">
        <v>648</v>
      </c>
      <c r="C253" s="30" t="s">
        <v>63</v>
      </c>
      <c r="D253" s="31" t="n">
        <v>37.23972941</v>
      </c>
      <c r="E253" s="31" t="n">
        <v>-118.28131152</v>
      </c>
      <c r="F253" s="32" t="n">
        <v>1182.76</v>
      </c>
      <c r="G253" s="32" t="n">
        <v>31.5080777787206</v>
      </c>
      <c r="H253" s="32" t="n">
        <v>-5.31171941830465</v>
      </c>
      <c r="I253" s="33" t="s">
        <v>64</v>
      </c>
      <c r="J253" s="37" t="s">
        <v>125</v>
      </c>
      <c r="K253" s="0"/>
      <c r="L253" s="5" t="n">
        <v>1</v>
      </c>
      <c r="M253" s="5" t="n">
        <v>4</v>
      </c>
      <c r="N253" s="0"/>
      <c r="O253" s="5" t="str">
        <f aca="false">CONCATENATE("snap0",M253,".sas.pvt")</f>
        <v>snap04.sas.pvt</v>
      </c>
      <c r="P253" s="34" t="n">
        <v>1</v>
      </c>
      <c r="Q253" s="34" t="n">
        <v>12</v>
      </c>
      <c r="R253" s="34" t="n">
        <v>13</v>
      </c>
      <c r="S253" s="34" t="n">
        <v>21</v>
      </c>
      <c r="T253" s="34"/>
      <c r="U253" s="34"/>
      <c r="V253" s="34" t="n">
        <v>3</v>
      </c>
      <c r="W253" s="34" t="n">
        <v>4</v>
      </c>
      <c r="X253" s="33" t="s">
        <v>66</v>
      </c>
      <c r="Y253" s="33" t="s">
        <v>66</v>
      </c>
      <c r="Z253" s="28" t="s">
        <v>649</v>
      </c>
      <c r="AA253" s="28" t="s">
        <v>254</v>
      </c>
      <c r="AB253" s="29" t="s">
        <v>340</v>
      </c>
    </row>
    <row r="254" customFormat="false" ht="15" hidden="false" customHeight="false" outlineLevel="0" collapsed="false">
      <c r="B254" s="30" t="s">
        <v>650</v>
      </c>
      <c r="C254" s="30" t="s">
        <v>63</v>
      </c>
      <c r="D254" s="31" t="n">
        <v>37.23957471</v>
      </c>
      <c r="E254" s="31" t="n">
        <v>-118.28128127</v>
      </c>
      <c r="F254" s="32" t="n">
        <v>1182.85</v>
      </c>
      <c r="G254" s="32" t="n">
        <v>34.1967062014513</v>
      </c>
      <c r="H254" s="32" t="n">
        <v>-22.4808256825498</v>
      </c>
      <c r="I254" s="33" t="s">
        <v>64</v>
      </c>
      <c r="J254" s="37" t="s">
        <v>125</v>
      </c>
      <c r="K254" s="0"/>
      <c r="L254" s="5" t="n">
        <v>1</v>
      </c>
      <c r="M254" s="5" t="n">
        <v>4</v>
      </c>
      <c r="N254" s="0"/>
      <c r="O254" s="5" t="str">
        <f aca="false">CONCATENATE("snap0",M254,".sas.pvt")</f>
        <v>snap04.sas.pvt</v>
      </c>
      <c r="P254" s="34" t="n">
        <v>1</v>
      </c>
      <c r="Q254" s="34" t="n">
        <v>18</v>
      </c>
      <c r="R254" s="34" t="n">
        <v>19</v>
      </c>
      <c r="S254" s="34" t="n">
        <v>21</v>
      </c>
      <c r="T254" s="34"/>
      <c r="U254" s="34"/>
      <c r="V254" s="34" t="n">
        <v>9</v>
      </c>
      <c r="W254" s="34" t="n">
        <v>10</v>
      </c>
      <c r="X254" s="33" t="s">
        <v>66</v>
      </c>
      <c r="Y254" s="33" t="s">
        <v>66</v>
      </c>
      <c r="Z254" s="28" t="s">
        <v>651</v>
      </c>
      <c r="AA254" s="28" t="s">
        <v>652</v>
      </c>
      <c r="AB254" s="29" t="s">
        <v>340</v>
      </c>
    </row>
    <row r="255" customFormat="false" ht="15" hidden="false" customHeight="false" outlineLevel="0" collapsed="false">
      <c r="B255" s="30" t="s">
        <v>653</v>
      </c>
      <c r="C255" s="30" t="s">
        <v>124</v>
      </c>
      <c r="D255" s="31" t="n">
        <v>37.23905459</v>
      </c>
      <c r="E255" s="31" t="n">
        <v>-118.27996169</v>
      </c>
      <c r="F255" s="32" t="n">
        <v>1182.47</v>
      </c>
      <c r="G255" s="32" t="n">
        <v>151.287823214445</v>
      </c>
      <c r="H255" s="32" t="n">
        <v>-80.2076448918612</v>
      </c>
      <c r="I255" s="33" t="s">
        <v>64</v>
      </c>
      <c r="J255" s="37" t="s">
        <v>125</v>
      </c>
      <c r="K255" s="0"/>
      <c r="L255" s="5" t="n">
        <v>1</v>
      </c>
      <c r="M255" s="5" t="n">
        <v>4</v>
      </c>
      <c r="N255" s="0"/>
      <c r="O255" s="5" t="str">
        <f aca="false">CONCATENATE("snap0",M255,".sas.pvt")</f>
        <v>snap04.sas.pvt</v>
      </c>
      <c r="P255" s="34" t="n">
        <v>1</v>
      </c>
      <c r="Q255" s="34" t="n">
        <v>20</v>
      </c>
      <c r="R255" s="34" t="n">
        <v>21</v>
      </c>
      <c r="S255" s="34" t="n">
        <v>9</v>
      </c>
      <c r="T255" s="34"/>
      <c r="U255" s="34"/>
      <c r="V255" s="34" t="n">
        <v>11</v>
      </c>
      <c r="W255" s="34" t="n">
        <v>12</v>
      </c>
      <c r="X255" s="4"/>
      <c r="Y255" s="4"/>
      <c r="Z255" s="28"/>
      <c r="AA255" s="28"/>
      <c r="AB255" s="29"/>
    </row>
    <row r="256" customFormat="false" ht="15" hidden="false" customHeight="false" outlineLevel="0" collapsed="false">
      <c r="B256" s="30" t="s">
        <v>654</v>
      </c>
      <c r="C256" s="30" t="s">
        <v>124</v>
      </c>
      <c r="D256" s="31" t="n">
        <v>37.2399473792</v>
      </c>
      <c r="E256" s="31" t="n">
        <v>-118.2786074342</v>
      </c>
      <c r="F256" s="32"/>
      <c r="G256" s="32" t="n">
        <v>271.451800394112</v>
      </c>
      <c r="H256" s="32" t="n">
        <v>18.8792012754762</v>
      </c>
      <c r="I256" s="33" t="s">
        <v>64</v>
      </c>
      <c r="J256" s="37" t="s">
        <v>125</v>
      </c>
      <c r="K256" s="0"/>
      <c r="L256" s="5" t="n">
        <v>1</v>
      </c>
      <c r="M256" s="5" t="n">
        <v>4</v>
      </c>
      <c r="N256" s="0"/>
      <c r="O256" s="5" t="str">
        <f aca="false">CONCATENATE("snap0",M256,".sas.pvt")</f>
        <v>snap04.sas.pvt</v>
      </c>
      <c r="P256" s="34" t="n">
        <v>1</v>
      </c>
      <c r="Q256" s="34" t="n">
        <v>22</v>
      </c>
      <c r="R256" s="34" t="n">
        <v>23</v>
      </c>
      <c r="S256" s="34" t="n">
        <v>9</v>
      </c>
      <c r="T256" s="34"/>
      <c r="U256" s="34"/>
      <c r="V256" s="34" t="n">
        <v>13</v>
      </c>
      <c r="W256" s="34" t="n">
        <v>14</v>
      </c>
      <c r="X256" s="4"/>
      <c r="Y256" s="4"/>
      <c r="Z256" s="28"/>
      <c r="AA256" s="28"/>
      <c r="AB256" s="29"/>
    </row>
    <row r="257" customFormat="false" ht="15" hidden="false" customHeight="false" outlineLevel="0" collapsed="false">
      <c r="B257" s="30" t="s">
        <v>655</v>
      </c>
      <c r="C257" s="30" t="s">
        <v>124</v>
      </c>
      <c r="D257" s="31" t="n">
        <v>37.2479803602</v>
      </c>
      <c r="E257" s="31" t="n">
        <v>-118.2816252262</v>
      </c>
      <c r="F257" s="32"/>
      <c r="G257" s="32" t="n">
        <v>3.6796225030909</v>
      </c>
      <c r="H257" s="32" t="n">
        <v>910.402206156555</v>
      </c>
      <c r="I257" s="33" t="s">
        <v>64</v>
      </c>
      <c r="J257" s="37" t="s">
        <v>125</v>
      </c>
      <c r="K257" s="0"/>
      <c r="L257" s="5" t="n">
        <v>1</v>
      </c>
      <c r="M257" s="5" t="n">
        <v>4</v>
      </c>
      <c r="N257" s="0"/>
      <c r="O257" s="5" t="str">
        <f aca="false">CONCATENATE("snap0",M257,".sas.pvt")</f>
        <v>snap04.sas.pvt</v>
      </c>
      <c r="P257" s="34" t="n">
        <v>1</v>
      </c>
      <c r="Q257" s="34" t="n">
        <v>24</v>
      </c>
      <c r="R257" s="34" t="n">
        <v>25</v>
      </c>
      <c r="S257" s="34" t="n">
        <v>9</v>
      </c>
      <c r="T257" s="34"/>
      <c r="U257" s="34"/>
      <c r="V257" s="34" t="n">
        <v>15</v>
      </c>
      <c r="W257" s="34" t="n">
        <v>16</v>
      </c>
      <c r="X257" s="4"/>
      <c r="Y257" s="4"/>
      <c r="Z257" s="28"/>
      <c r="AA257" s="28"/>
      <c r="AB257" s="29"/>
    </row>
    <row r="258" customFormat="false" ht="15" hidden="false" customHeight="false" outlineLevel="0" collapsed="false">
      <c r="B258" s="30" t="s">
        <v>656</v>
      </c>
      <c r="C258" s="30" t="s">
        <v>124</v>
      </c>
      <c r="D258" s="31" t="n">
        <v>37.2389190722</v>
      </c>
      <c r="E258" s="31" t="n">
        <v>-118.2954386342</v>
      </c>
      <c r="F258" s="32"/>
      <c r="G258" s="32" t="n">
        <v>-1222.01448158144</v>
      </c>
      <c r="H258" s="32" t="n">
        <v>-95.2452248354979</v>
      </c>
      <c r="I258" s="33" t="s">
        <v>64</v>
      </c>
      <c r="J258" s="37" t="s">
        <v>125</v>
      </c>
      <c r="K258" s="0"/>
      <c r="L258" s="5" t="n">
        <v>1</v>
      </c>
      <c r="M258" s="5" t="n">
        <v>4</v>
      </c>
      <c r="N258" s="0"/>
      <c r="O258" s="5" t="str">
        <f aca="false">CONCATENATE("snap0",M258,".sas.pvt")</f>
        <v>snap04.sas.pvt</v>
      </c>
      <c r="P258" s="34" t="n">
        <v>1</v>
      </c>
      <c r="Q258" s="34" t="n">
        <v>26</v>
      </c>
      <c r="R258" s="34" t="n">
        <v>27</v>
      </c>
      <c r="S258" s="34" t="n">
        <v>10</v>
      </c>
      <c r="T258" s="34"/>
      <c r="U258" s="34"/>
      <c r="V258" s="34" t="n">
        <v>1</v>
      </c>
      <c r="W258" s="34" t="n">
        <v>2</v>
      </c>
      <c r="X258" s="4"/>
      <c r="Y258" s="4"/>
      <c r="Z258" s="28"/>
      <c r="AA258" s="28"/>
      <c r="AB258" s="29"/>
    </row>
    <row r="259" customFormat="false" ht="15" hidden="false" customHeight="false" outlineLevel="0" collapsed="false">
      <c r="B259" s="30" t="s">
        <v>657</v>
      </c>
      <c r="C259" s="30" t="s">
        <v>124</v>
      </c>
      <c r="D259" s="31" t="n">
        <v>37.2346430312</v>
      </c>
      <c r="E259" s="31" t="n">
        <v>-118.2815506902</v>
      </c>
      <c r="F259" s="32"/>
      <c r="G259" s="32" t="n">
        <v>10.2943900983775</v>
      </c>
      <c r="H259" s="32" t="n">
        <v>-569.812377591414</v>
      </c>
      <c r="I259" s="33" t="s">
        <v>64</v>
      </c>
      <c r="J259" s="37" t="s">
        <v>125</v>
      </c>
      <c r="K259" s="0"/>
      <c r="L259" s="5" t="n">
        <v>1</v>
      </c>
      <c r="M259" s="5" t="n">
        <v>4</v>
      </c>
      <c r="N259" s="0"/>
      <c r="O259" s="5" t="str">
        <f aca="false">CONCATENATE("snap0",M259,".sas.pvt")</f>
        <v>snap04.sas.pvt</v>
      </c>
      <c r="P259" s="34" t="n">
        <v>1</v>
      </c>
      <c r="Q259" s="34" t="n">
        <v>28</v>
      </c>
      <c r="R259" s="34" t="n">
        <v>29</v>
      </c>
      <c r="S259" s="34" t="n">
        <v>10</v>
      </c>
      <c r="T259" s="34"/>
      <c r="U259" s="34"/>
      <c r="V259" s="34" t="n">
        <v>3</v>
      </c>
      <c r="W259" s="34" t="n">
        <v>4</v>
      </c>
      <c r="X259" s="4"/>
      <c r="Y259" s="4"/>
      <c r="Z259" s="28"/>
      <c r="AA259" s="28"/>
      <c r="AB259" s="29"/>
    </row>
    <row r="260" customFormat="false" ht="15" hidden="false" customHeight="false" outlineLevel="0" collapsed="false">
      <c r="B260" s="30" t="s">
        <v>658</v>
      </c>
      <c r="C260" s="30" t="s">
        <v>124</v>
      </c>
      <c r="D260" s="31" t="n">
        <v>37.2314613442</v>
      </c>
      <c r="E260" s="31" t="n">
        <v>-118.2827234692</v>
      </c>
      <c r="F260" s="32"/>
      <c r="G260" s="32" t="n">
        <v>-93.7787292389042</v>
      </c>
      <c r="H260" s="32" t="n">
        <v>-922.925020934218</v>
      </c>
      <c r="I260" s="33" t="s">
        <v>64</v>
      </c>
      <c r="J260" s="37" t="s">
        <v>125</v>
      </c>
      <c r="K260" s="0"/>
      <c r="L260" s="5" t="n">
        <v>1</v>
      </c>
      <c r="M260" s="5" t="n">
        <v>4</v>
      </c>
      <c r="N260" s="0"/>
      <c r="O260" s="5" t="str">
        <f aca="false">CONCATENATE("snap0",M260,".sas.pvt")</f>
        <v>snap04.sas.pvt</v>
      </c>
      <c r="P260" s="34" t="n">
        <v>1</v>
      </c>
      <c r="Q260" s="34" t="n">
        <v>30</v>
      </c>
      <c r="R260" s="34" t="n">
        <v>31</v>
      </c>
      <c r="S260" s="34" t="n">
        <v>10</v>
      </c>
      <c r="T260" s="34"/>
      <c r="U260" s="34"/>
      <c r="V260" s="34" t="n">
        <v>5</v>
      </c>
      <c r="W260" s="34" t="n">
        <v>6</v>
      </c>
      <c r="X260" s="4"/>
      <c r="Y260" s="4"/>
      <c r="Z260" s="28"/>
      <c r="AA260" s="28"/>
      <c r="AB260" s="29" t="s">
        <v>659</v>
      </c>
    </row>
    <row r="261" customFormat="false" ht="15" hidden="false" customHeight="false" outlineLevel="0" collapsed="false">
      <c r="B261" s="30" t="s">
        <v>660</v>
      </c>
      <c r="C261" s="30" t="s">
        <v>63</v>
      </c>
      <c r="D261" s="31" t="n">
        <v>37.24045204</v>
      </c>
      <c r="E261" s="31" t="n">
        <v>-118.2809073</v>
      </c>
      <c r="F261" s="32" t="n">
        <v>1182.97</v>
      </c>
      <c r="G261" s="32" t="n">
        <v>67.381508464697</v>
      </c>
      <c r="H261" s="32" t="n">
        <v>74.8914242928843</v>
      </c>
      <c r="I261" s="33" t="s">
        <v>64</v>
      </c>
      <c r="J261" s="37" t="s">
        <v>125</v>
      </c>
      <c r="K261" s="0"/>
      <c r="L261" s="5" t="n">
        <v>1</v>
      </c>
      <c r="M261" s="5" t="n">
        <v>3</v>
      </c>
      <c r="N261" s="0"/>
      <c r="O261" s="5" t="str">
        <f aca="false">CONCATENATE("snap0",M261,".sas.pvt")</f>
        <v>snap03.sas.pvt</v>
      </c>
      <c r="P261" s="34" t="n">
        <v>0</v>
      </c>
      <c r="Q261" s="34" t="n">
        <v>0</v>
      </c>
      <c r="R261" s="34" t="n">
        <v>1</v>
      </c>
      <c r="S261" s="34" t="n">
        <v>15</v>
      </c>
      <c r="T261" s="34"/>
      <c r="U261" s="34"/>
      <c r="V261" s="34" t="n">
        <v>3</v>
      </c>
      <c r="W261" s="34" t="n">
        <v>4</v>
      </c>
      <c r="X261" s="33" t="s">
        <v>66</v>
      </c>
      <c r="Y261" s="33" t="s">
        <v>66</v>
      </c>
      <c r="Z261" s="28" t="s">
        <v>661</v>
      </c>
      <c r="AA261" s="28" t="s">
        <v>662</v>
      </c>
      <c r="AB261" s="29" t="s">
        <v>585</v>
      </c>
    </row>
    <row r="262" customFormat="false" ht="15" hidden="false" customHeight="false" outlineLevel="0" collapsed="false">
      <c r="B262" s="30" t="s">
        <v>663</v>
      </c>
      <c r="C262" s="30" t="s">
        <v>63</v>
      </c>
      <c r="D262" s="31" t="n">
        <v>37.24036564</v>
      </c>
      <c r="E262" s="31" t="n">
        <v>-118.28094359</v>
      </c>
      <c r="F262" s="32" t="n">
        <v>1182.73</v>
      </c>
      <c r="G262" s="32" t="n">
        <v>64.1606652555869</v>
      </c>
      <c r="H262" s="32" t="n">
        <v>65.2947040686871</v>
      </c>
      <c r="I262" s="33" t="s">
        <v>64</v>
      </c>
      <c r="J262" s="37" t="s">
        <v>125</v>
      </c>
      <c r="K262" s="0"/>
      <c r="L262" s="5" t="n">
        <v>1</v>
      </c>
      <c r="M262" s="5" t="n">
        <v>3</v>
      </c>
      <c r="N262" s="0"/>
      <c r="O262" s="5" t="str">
        <f aca="false">CONCATENATE("snap0",M262,".sas.pvt")</f>
        <v>snap03.sas.pvt</v>
      </c>
      <c r="P262" s="34" t="n">
        <v>0</v>
      </c>
      <c r="Q262" s="34" t="n">
        <v>2</v>
      </c>
      <c r="R262" s="34" t="n">
        <v>3</v>
      </c>
      <c r="S262" s="34" t="n">
        <v>15</v>
      </c>
      <c r="T262" s="34"/>
      <c r="U262" s="34"/>
      <c r="V262" s="34" t="n">
        <v>5</v>
      </c>
      <c r="W262" s="34" t="n">
        <v>6</v>
      </c>
      <c r="X262" s="33" t="s">
        <v>66</v>
      </c>
      <c r="Y262" s="33" t="s">
        <v>66</v>
      </c>
      <c r="Z262" s="28" t="s">
        <v>664</v>
      </c>
      <c r="AA262" s="28" t="s">
        <v>665</v>
      </c>
      <c r="AB262" s="29" t="s">
        <v>585</v>
      </c>
    </row>
    <row r="263" customFormat="false" ht="15" hidden="false" customHeight="false" outlineLevel="0" collapsed="false">
      <c r="B263" s="30" t="s">
        <v>666</v>
      </c>
      <c r="C263" s="30" t="s">
        <v>63</v>
      </c>
      <c r="D263" s="31" t="n">
        <v>37.24033358</v>
      </c>
      <c r="E263" s="31" t="n">
        <v>-118.28083053</v>
      </c>
      <c r="F263" s="32" t="n">
        <v>1183.28</v>
      </c>
      <c r="G263" s="32" t="n">
        <v>74.1961243722317</v>
      </c>
      <c r="H263" s="32" t="n">
        <v>61.7388012627923</v>
      </c>
      <c r="I263" s="33" t="s">
        <v>64</v>
      </c>
      <c r="J263" s="37" t="s">
        <v>125</v>
      </c>
      <c r="K263" s="0"/>
      <c r="L263" s="5" t="n">
        <v>1</v>
      </c>
      <c r="M263" s="5" t="n">
        <v>3</v>
      </c>
      <c r="N263" s="0"/>
      <c r="O263" s="5" t="str">
        <f aca="false">CONCATENATE("snap0",M263,".sas.pvt")</f>
        <v>snap03.sas.pvt</v>
      </c>
      <c r="P263" s="34" t="n">
        <v>0</v>
      </c>
      <c r="Q263" s="34" t="n">
        <v>4</v>
      </c>
      <c r="R263" s="34" t="n">
        <v>5</v>
      </c>
      <c r="S263" s="34" t="n">
        <v>15</v>
      </c>
      <c r="T263" s="34"/>
      <c r="U263" s="34"/>
      <c r="V263" s="34" t="n">
        <v>7</v>
      </c>
      <c r="W263" s="34" t="n">
        <v>8</v>
      </c>
      <c r="X263" s="33" t="s">
        <v>66</v>
      </c>
      <c r="Y263" s="33" t="s">
        <v>66</v>
      </c>
      <c r="Z263" s="28" t="s">
        <v>667</v>
      </c>
      <c r="AA263" s="28" t="s">
        <v>668</v>
      </c>
      <c r="AB263" s="29" t="s">
        <v>585</v>
      </c>
    </row>
    <row r="264" customFormat="false" ht="15" hidden="false" customHeight="false" outlineLevel="0" collapsed="false">
      <c r="B264" s="30" t="s">
        <v>669</v>
      </c>
      <c r="C264" s="30" t="s">
        <v>63</v>
      </c>
      <c r="D264" s="31" t="n">
        <v>37.24020102</v>
      </c>
      <c r="E264" s="31" t="n">
        <v>-118.28095828</v>
      </c>
      <c r="F264" s="32" t="n">
        <v>1182.8</v>
      </c>
      <c r="G264" s="32" t="n">
        <v>62.8564618358319</v>
      </c>
      <c r="H264" s="32" t="n">
        <v>47.030193289621</v>
      </c>
      <c r="I264" s="33" t="s">
        <v>64</v>
      </c>
      <c r="J264" s="37" t="s">
        <v>125</v>
      </c>
      <c r="K264" s="0"/>
      <c r="L264" s="5" t="n">
        <v>1</v>
      </c>
      <c r="M264" s="5" t="n">
        <v>3</v>
      </c>
      <c r="N264" s="0"/>
      <c r="O264" s="5" t="str">
        <f aca="false">CONCATENATE("snap0",M264,".sas.pvt")</f>
        <v>snap03.sas.pvt</v>
      </c>
      <c r="P264" s="34" t="n">
        <v>0</v>
      </c>
      <c r="Q264" s="34" t="n">
        <v>6</v>
      </c>
      <c r="R264" s="34" t="n">
        <v>7</v>
      </c>
      <c r="S264" s="34" t="n">
        <v>15</v>
      </c>
      <c r="T264" s="34"/>
      <c r="U264" s="34"/>
      <c r="V264" s="34" t="n">
        <v>9</v>
      </c>
      <c r="W264" s="34" t="n">
        <v>10</v>
      </c>
      <c r="X264" s="33" t="s">
        <v>66</v>
      </c>
      <c r="Y264" s="33" t="s">
        <v>66</v>
      </c>
      <c r="Z264" s="28" t="s">
        <v>346</v>
      </c>
      <c r="AA264" s="28" t="s">
        <v>670</v>
      </c>
      <c r="AB264" s="29" t="s">
        <v>585</v>
      </c>
    </row>
    <row r="265" customFormat="false" ht="15" hidden="false" customHeight="false" outlineLevel="0" collapsed="false">
      <c r="B265" s="30" t="s">
        <v>671</v>
      </c>
      <c r="C265" s="30" t="s">
        <v>63</v>
      </c>
      <c r="D265" s="31" t="n">
        <v>37.24016027</v>
      </c>
      <c r="E265" s="31" t="n">
        <v>-118.28072108</v>
      </c>
      <c r="F265" s="32" t="n">
        <v>1183.14</v>
      </c>
      <c r="G265" s="32" t="n">
        <v>83.9034443924113</v>
      </c>
      <c r="H265" s="32" t="n">
        <v>42.504297014508</v>
      </c>
      <c r="I265" s="33" t="s">
        <v>64</v>
      </c>
      <c r="J265" s="37" t="s">
        <v>125</v>
      </c>
      <c r="K265" s="0"/>
      <c r="L265" s="5" t="n">
        <v>1</v>
      </c>
      <c r="M265" s="5" t="n">
        <v>3</v>
      </c>
      <c r="N265" s="0"/>
      <c r="O265" s="5" t="str">
        <f aca="false">CONCATENATE("snap0",M265,".sas.pvt")</f>
        <v>snap03.sas.pvt</v>
      </c>
      <c r="P265" s="34" t="n">
        <v>0</v>
      </c>
      <c r="Q265" s="34" t="n">
        <v>8</v>
      </c>
      <c r="R265" s="34" t="n">
        <v>9</v>
      </c>
      <c r="S265" s="34" t="n">
        <v>15</v>
      </c>
      <c r="T265" s="34"/>
      <c r="U265" s="34"/>
      <c r="V265" s="34" t="n">
        <v>11</v>
      </c>
      <c r="W265" s="34" t="n">
        <v>12</v>
      </c>
      <c r="X265" s="33" t="s">
        <v>66</v>
      </c>
      <c r="Y265" s="33" t="s">
        <v>66</v>
      </c>
      <c r="Z265" s="28" t="s">
        <v>672</v>
      </c>
      <c r="AA265" s="28" t="s">
        <v>673</v>
      </c>
      <c r="AB265" s="29" t="s">
        <v>428</v>
      </c>
    </row>
    <row r="266" customFormat="false" ht="15" hidden="false" customHeight="false" outlineLevel="0" collapsed="false">
      <c r="B266" s="30" t="s">
        <v>674</v>
      </c>
      <c r="C266" s="30" t="s">
        <v>63</v>
      </c>
      <c r="D266" s="31" t="n">
        <v>37.24010766</v>
      </c>
      <c r="E266" s="31" t="n">
        <v>-118.28086951</v>
      </c>
      <c r="F266" s="32" t="n">
        <v>1182.88</v>
      </c>
      <c r="G266" s="32" t="n">
        <v>70.7358406858779</v>
      </c>
      <c r="H266" s="32" t="n">
        <v>36.6632494232561</v>
      </c>
      <c r="I266" s="33" t="s">
        <v>64</v>
      </c>
      <c r="J266" s="37" t="s">
        <v>125</v>
      </c>
      <c r="K266" s="0"/>
      <c r="L266" s="5" t="n">
        <v>1</v>
      </c>
      <c r="M266" s="5" t="n">
        <v>3</v>
      </c>
      <c r="N266" s="0"/>
      <c r="O266" s="5" t="str">
        <f aca="false">CONCATENATE("snap0",M266,".sas.pvt")</f>
        <v>snap03.sas.pvt</v>
      </c>
      <c r="P266" s="34" t="n">
        <v>0</v>
      </c>
      <c r="Q266" s="34" t="n">
        <v>10</v>
      </c>
      <c r="R266" s="34" t="n">
        <v>11</v>
      </c>
      <c r="S266" s="34" t="n">
        <v>15</v>
      </c>
      <c r="T266" s="34"/>
      <c r="U266" s="34"/>
      <c r="V266" s="34" t="n">
        <v>13</v>
      </c>
      <c r="W266" s="34" t="n">
        <v>14</v>
      </c>
      <c r="X266" s="33" t="s">
        <v>66</v>
      </c>
      <c r="Y266" s="33" t="s">
        <v>66</v>
      </c>
      <c r="Z266" s="28" t="s">
        <v>675</v>
      </c>
      <c r="AA266" s="28" t="s">
        <v>676</v>
      </c>
      <c r="AB266" s="29" t="s">
        <v>585</v>
      </c>
    </row>
    <row r="267" customFormat="false" ht="15" hidden="false" customHeight="false" outlineLevel="0" collapsed="false">
      <c r="B267" s="30" t="s">
        <v>677</v>
      </c>
      <c r="C267" s="30" t="s">
        <v>63</v>
      </c>
      <c r="D267" s="31" t="n">
        <v>37.24010083</v>
      </c>
      <c r="E267" s="31" t="n">
        <v>-118.28063764</v>
      </c>
      <c r="F267" s="32" t="n">
        <v>1183.13</v>
      </c>
      <c r="G267" s="32" t="n">
        <v>91.3125385964346</v>
      </c>
      <c r="H267" s="32" t="n">
        <v>35.9118929292348</v>
      </c>
      <c r="I267" s="33" t="s">
        <v>64</v>
      </c>
      <c r="J267" s="37" t="s">
        <v>125</v>
      </c>
      <c r="K267" s="0"/>
      <c r="L267" s="5" t="n">
        <v>1</v>
      </c>
      <c r="M267" s="5" t="n">
        <v>3</v>
      </c>
      <c r="N267" s="0"/>
      <c r="O267" s="5" t="str">
        <f aca="false">CONCATENATE("snap0",M267,".sas.pvt")</f>
        <v>snap03.sas.pvt</v>
      </c>
      <c r="P267" s="34" t="n">
        <v>0</v>
      </c>
      <c r="Q267" s="34" t="n">
        <v>12</v>
      </c>
      <c r="R267" s="34" t="n">
        <v>13</v>
      </c>
      <c r="S267" s="34" t="n">
        <v>15</v>
      </c>
      <c r="T267" s="34"/>
      <c r="U267" s="34"/>
      <c r="V267" s="34" t="n">
        <v>15</v>
      </c>
      <c r="W267" s="34" t="n">
        <v>16</v>
      </c>
      <c r="X267" s="33" t="s">
        <v>66</v>
      </c>
      <c r="Y267" s="33" t="s">
        <v>66</v>
      </c>
      <c r="Z267" s="28" t="s">
        <v>581</v>
      </c>
      <c r="AA267" s="28" t="s">
        <v>678</v>
      </c>
      <c r="AB267" s="29" t="s">
        <v>585</v>
      </c>
    </row>
    <row r="268" customFormat="false" ht="15" hidden="false" customHeight="false" outlineLevel="0" collapsed="false">
      <c r="B268" s="30" t="s">
        <v>679</v>
      </c>
      <c r="C268" s="30" t="s">
        <v>63</v>
      </c>
      <c r="D268" s="31" t="n">
        <v>37.24005932</v>
      </c>
      <c r="E268" s="31" t="n">
        <v>-118.28086393</v>
      </c>
      <c r="F268" s="32" t="n">
        <v>1182.76</v>
      </c>
      <c r="G268" s="32" t="n">
        <v>71.2327788571469</v>
      </c>
      <c r="H268" s="32" t="n">
        <v>31.2983199016577</v>
      </c>
      <c r="I268" s="33" t="s">
        <v>64</v>
      </c>
      <c r="J268" s="37" t="s">
        <v>125</v>
      </c>
      <c r="K268" s="0"/>
      <c r="L268" s="5" t="n">
        <v>1</v>
      </c>
      <c r="M268" s="5" t="n">
        <v>3</v>
      </c>
      <c r="N268" s="0"/>
      <c r="O268" s="5" t="str">
        <f aca="false">CONCATENATE("snap0",M268,".sas.pvt")</f>
        <v>snap03.sas.pvt</v>
      </c>
      <c r="P268" s="34" t="n">
        <v>0</v>
      </c>
      <c r="Q268" s="34" t="n">
        <v>20</v>
      </c>
      <c r="R268" s="34" t="n">
        <v>21</v>
      </c>
      <c r="S268" s="34" t="n">
        <v>16</v>
      </c>
      <c r="T268" s="34"/>
      <c r="U268" s="34"/>
      <c r="V268" s="34" t="n">
        <v>7</v>
      </c>
      <c r="W268" s="34" t="n">
        <v>8</v>
      </c>
      <c r="X268" s="33" t="s">
        <v>66</v>
      </c>
      <c r="Y268" s="33" t="s">
        <v>66</v>
      </c>
      <c r="Z268" s="28" t="s">
        <v>680</v>
      </c>
      <c r="AA268" s="28" t="s">
        <v>681</v>
      </c>
      <c r="AB268" s="29" t="s">
        <v>585</v>
      </c>
    </row>
    <row r="269" customFormat="false" ht="15" hidden="false" customHeight="false" outlineLevel="0" collapsed="false">
      <c r="B269" s="30" t="s">
        <v>682</v>
      </c>
      <c r="C269" s="30" t="s">
        <v>63</v>
      </c>
      <c r="D269" s="31" t="n">
        <v>37.23999323</v>
      </c>
      <c r="E269" s="31" t="n">
        <v>-118.28087696</v>
      </c>
      <c r="F269" s="32" t="n">
        <v>1182.63</v>
      </c>
      <c r="G269" s="32" t="n">
        <v>70.0793375984606</v>
      </c>
      <c r="H269" s="32" t="n">
        <v>23.9700969787414</v>
      </c>
      <c r="I269" s="33" t="s">
        <v>64</v>
      </c>
      <c r="J269" s="37" t="s">
        <v>125</v>
      </c>
      <c r="K269" s="0"/>
      <c r="L269" s="5" t="n">
        <v>1</v>
      </c>
      <c r="M269" s="5" t="n">
        <v>3</v>
      </c>
      <c r="N269" s="0"/>
      <c r="O269" s="5" t="str">
        <f aca="false">CONCATENATE("snap0",M269,".sas.pvt")</f>
        <v>snap03.sas.pvt</v>
      </c>
      <c r="P269" s="34" t="n">
        <v>0</v>
      </c>
      <c r="Q269" s="34" t="n">
        <v>14</v>
      </c>
      <c r="R269" s="34" t="n">
        <v>15</v>
      </c>
      <c r="S269" s="34" t="n">
        <v>16</v>
      </c>
      <c r="T269" s="34"/>
      <c r="U269" s="34"/>
      <c r="V269" s="34" t="n">
        <v>1</v>
      </c>
      <c r="W269" s="34" t="n">
        <v>2</v>
      </c>
      <c r="X269" s="33" t="s">
        <v>66</v>
      </c>
      <c r="Y269" s="33" t="s">
        <v>66</v>
      </c>
      <c r="Z269" s="28" t="s">
        <v>394</v>
      </c>
      <c r="AA269" s="28" t="s">
        <v>364</v>
      </c>
      <c r="AB269" s="29" t="s">
        <v>585</v>
      </c>
    </row>
    <row r="270" customFormat="false" ht="15" hidden="false" customHeight="false" outlineLevel="0" collapsed="false">
      <c r="B270" s="30" t="s">
        <v>683</v>
      </c>
      <c r="C270" s="30" t="s">
        <v>63</v>
      </c>
      <c r="D270" s="31" t="n">
        <v>37.23997246</v>
      </c>
      <c r="E270" s="31" t="n">
        <v>-118.2809784</v>
      </c>
      <c r="F270" s="32" t="n">
        <v>1182.63</v>
      </c>
      <c r="G270" s="32" t="n">
        <v>61.0731570259215</v>
      </c>
      <c r="H270" s="32" t="n">
        <v>21.6583162182317</v>
      </c>
      <c r="I270" s="33" t="s">
        <v>64</v>
      </c>
      <c r="J270" s="37" t="s">
        <v>125</v>
      </c>
      <c r="K270" s="0"/>
      <c r="L270" s="5" t="n">
        <v>1</v>
      </c>
      <c r="M270" s="5" t="n">
        <v>3</v>
      </c>
      <c r="N270" s="0"/>
      <c r="O270" s="5" t="str">
        <f aca="false">CONCATENATE("snap0",M270,".sas.pvt")</f>
        <v>snap03.sas.pvt</v>
      </c>
      <c r="P270" s="34" t="n">
        <v>0</v>
      </c>
      <c r="Q270" s="34" t="n">
        <v>16</v>
      </c>
      <c r="R270" s="34" t="n">
        <v>17</v>
      </c>
      <c r="S270" s="34" t="n">
        <v>16</v>
      </c>
      <c r="T270" s="34"/>
      <c r="U270" s="34"/>
      <c r="V270" s="34" t="n">
        <v>3</v>
      </c>
      <c r="W270" s="34" t="n">
        <v>4</v>
      </c>
      <c r="X270" s="33" t="s">
        <v>66</v>
      </c>
      <c r="Y270" s="33" t="s">
        <v>66</v>
      </c>
      <c r="Z270" s="28" t="s">
        <v>684</v>
      </c>
      <c r="AA270" s="28" t="s">
        <v>685</v>
      </c>
      <c r="AB270" s="29" t="s">
        <v>145</v>
      </c>
    </row>
    <row r="271" customFormat="false" ht="15" hidden="false" customHeight="false" outlineLevel="0" collapsed="false">
      <c r="B271" s="30" t="s">
        <v>686</v>
      </c>
      <c r="C271" s="30" t="s">
        <v>63</v>
      </c>
      <c r="D271" s="31" t="n">
        <v>37.23995095</v>
      </c>
      <c r="E271" s="31" t="n">
        <v>-118.28075453</v>
      </c>
      <c r="F271" s="32" t="n">
        <v>1182.69</v>
      </c>
      <c r="G271" s="32" t="n">
        <v>80.9311848736031</v>
      </c>
      <c r="H271" s="32" t="n">
        <v>19.2755061916998</v>
      </c>
      <c r="I271" s="33" t="s">
        <v>64</v>
      </c>
      <c r="J271" s="37" t="s">
        <v>125</v>
      </c>
      <c r="K271" s="0"/>
      <c r="L271" s="5" t="n">
        <v>1</v>
      </c>
      <c r="M271" s="5" t="n">
        <v>3</v>
      </c>
      <c r="N271" s="0"/>
      <c r="O271" s="5" t="str">
        <f aca="false">CONCATENATE("snap0",M271,".sas.pvt")</f>
        <v>snap03.sas.pvt</v>
      </c>
      <c r="P271" s="34" t="n">
        <v>0</v>
      </c>
      <c r="Q271" s="34" t="n">
        <v>18</v>
      </c>
      <c r="R271" s="34" t="n">
        <v>19</v>
      </c>
      <c r="S271" s="34" t="n">
        <v>16</v>
      </c>
      <c r="T271" s="34"/>
      <c r="U271" s="34"/>
      <c r="V271" s="34" t="n">
        <v>5</v>
      </c>
      <c r="W271" s="34" t="n">
        <v>6</v>
      </c>
      <c r="X271" s="33" t="s">
        <v>66</v>
      </c>
      <c r="Y271" s="33" t="s">
        <v>66</v>
      </c>
      <c r="Z271" s="28" t="s">
        <v>687</v>
      </c>
      <c r="AA271" s="28" t="s">
        <v>688</v>
      </c>
      <c r="AB271" s="29" t="s">
        <v>585</v>
      </c>
    </row>
    <row r="272" customFormat="false" ht="15" hidden="false" customHeight="false" outlineLevel="0" collapsed="false">
      <c r="B272" s="30" t="s">
        <v>689</v>
      </c>
      <c r="C272" s="30" t="s">
        <v>63</v>
      </c>
      <c r="D272" s="31" t="n">
        <v>37.23989205</v>
      </c>
      <c r="E272" s="31" t="n">
        <v>-118.28076279</v>
      </c>
      <c r="F272" s="32" t="n">
        <v>1182.64</v>
      </c>
      <c r="G272" s="32" t="n">
        <v>80.2036522740437</v>
      </c>
      <c r="H272" s="32" t="n">
        <v>12.7430330536744</v>
      </c>
      <c r="I272" s="33" t="s">
        <v>64</v>
      </c>
      <c r="J272" s="37" t="s">
        <v>125</v>
      </c>
      <c r="K272" s="0"/>
      <c r="L272" s="5" t="n">
        <v>1</v>
      </c>
      <c r="M272" s="5" t="n">
        <v>3</v>
      </c>
      <c r="N272" s="0"/>
      <c r="O272" s="5" t="str">
        <f aca="false">CONCATENATE("snap0",M272,".sas.pvt")</f>
        <v>snap03.sas.pvt</v>
      </c>
      <c r="P272" s="34" t="n">
        <v>0</v>
      </c>
      <c r="Q272" s="34" t="n">
        <v>22</v>
      </c>
      <c r="R272" s="34" t="n">
        <v>23</v>
      </c>
      <c r="S272" s="34" t="n">
        <v>16</v>
      </c>
      <c r="T272" s="34"/>
      <c r="U272" s="34"/>
      <c r="V272" s="34" t="n">
        <v>9</v>
      </c>
      <c r="W272" s="34" t="n">
        <v>10</v>
      </c>
      <c r="X272" s="33" t="s">
        <v>66</v>
      </c>
      <c r="Y272" s="33" t="s">
        <v>66</v>
      </c>
      <c r="Z272" s="28" t="s">
        <v>690</v>
      </c>
      <c r="AA272" s="28" t="s">
        <v>190</v>
      </c>
      <c r="AB272" s="29" t="s">
        <v>284</v>
      </c>
    </row>
    <row r="273" customFormat="false" ht="15" hidden="false" customHeight="false" outlineLevel="0" collapsed="false">
      <c r="B273" s="30" t="s">
        <v>691</v>
      </c>
      <c r="C273" s="30" t="s">
        <v>63</v>
      </c>
      <c r="D273" s="31" t="n">
        <v>37.2402905</v>
      </c>
      <c r="E273" s="31" t="n">
        <v>-118.28104146</v>
      </c>
      <c r="F273" s="32" t="n">
        <v>1182.42</v>
      </c>
      <c r="G273" s="32" t="n">
        <v>55.4739968608774</v>
      </c>
      <c r="H273" s="32" t="n">
        <v>56.9643025408297</v>
      </c>
      <c r="I273" s="33" t="s">
        <v>64</v>
      </c>
      <c r="J273" s="37" t="s">
        <v>125</v>
      </c>
      <c r="K273" s="0"/>
      <c r="L273" s="5" t="n">
        <v>1</v>
      </c>
      <c r="M273" s="5" t="n">
        <v>3</v>
      </c>
      <c r="N273" s="0"/>
      <c r="O273" s="5" t="str">
        <f aca="false">CONCATENATE("snap0",M273,".sas.pvt")</f>
        <v>snap03.sas.pvt</v>
      </c>
      <c r="P273" s="34" t="n">
        <v>0</v>
      </c>
      <c r="Q273" s="34" t="n">
        <v>24</v>
      </c>
      <c r="R273" s="34" t="n">
        <v>25</v>
      </c>
      <c r="S273" s="34" t="n">
        <v>16</v>
      </c>
      <c r="T273" s="34"/>
      <c r="U273" s="34"/>
      <c r="V273" s="34" t="n">
        <v>11</v>
      </c>
      <c r="W273" s="34" t="n">
        <v>12</v>
      </c>
      <c r="X273" s="33" t="s">
        <v>66</v>
      </c>
      <c r="Y273" s="33" t="s">
        <v>66</v>
      </c>
      <c r="Z273" s="28" t="s">
        <v>692</v>
      </c>
      <c r="AA273" s="28" t="s">
        <v>693</v>
      </c>
      <c r="AB273" s="29" t="s">
        <v>418</v>
      </c>
    </row>
    <row r="274" customFormat="false" ht="15" hidden="false" customHeight="false" outlineLevel="0" collapsed="false">
      <c r="B274" s="30" t="s">
        <v>694</v>
      </c>
      <c r="C274" s="30" t="s">
        <v>63</v>
      </c>
      <c r="D274" s="31" t="n">
        <v>37.24023767</v>
      </c>
      <c r="E274" s="31" t="n">
        <v>-118.28113573</v>
      </c>
      <c r="F274" s="32" t="n">
        <v>1182.67</v>
      </c>
      <c r="G274" s="32" t="n">
        <v>47.1156013318393</v>
      </c>
      <c r="H274" s="32" t="n">
        <v>51.0988386384956</v>
      </c>
      <c r="I274" s="33" t="s">
        <v>64</v>
      </c>
      <c r="J274" s="37" t="s">
        <v>125</v>
      </c>
      <c r="K274" s="0"/>
      <c r="L274" s="5" t="n">
        <v>1</v>
      </c>
      <c r="M274" s="5" t="n">
        <v>3</v>
      </c>
      <c r="N274" s="0"/>
      <c r="O274" s="5" t="str">
        <f aca="false">CONCATENATE("snap0",M274,".sas.pvt")</f>
        <v>snap03.sas.pvt</v>
      </c>
      <c r="P274" s="34" t="n">
        <v>0</v>
      </c>
      <c r="Q274" s="34" t="n">
        <v>26</v>
      </c>
      <c r="R274" s="34" t="n">
        <v>27</v>
      </c>
      <c r="S274" s="34" t="n">
        <v>16</v>
      </c>
      <c r="T274" s="34"/>
      <c r="U274" s="34"/>
      <c r="V274" s="34" t="n">
        <v>13</v>
      </c>
      <c r="W274" s="34" t="n">
        <v>14</v>
      </c>
      <c r="X274" s="33" t="s">
        <v>66</v>
      </c>
      <c r="Y274" s="33" t="s">
        <v>66</v>
      </c>
      <c r="Z274" s="28" t="s">
        <v>695</v>
      </c>
      <c r="AA274" s="28" t="s">
        <v>696</v>
      </c>
      <c r="AB274" s="29" t="s">
        <v>418</v>
      </c>
    </row>
    <row r="275" customFormat="false" ht="15" hidden="false" customHeight="false" outlineLevel="0" collapsed="false">
      <c r="B275" s="30" t="s">
        <v>697</v>
      </c>
      <c r="C275" s="30" t="s">
        <v>63</v>
      </c>
      <c r="D275" s="31" t="n">
        <v>37.24014563</v>
      </c>
      <c r="E275" s="31" t="n">
        <v>-118.28127733</v>
      </c>
      <c r="F275" s="32" t="n">
        <v>1182.88</v>
      </c>
      <c r="G275" s="32" t="n">
        <v>34.5513728060669</v>
      </c>
      <c r="H275" s="32" t="n">
        <v>40.8850516332012</v>
      </c>
      <c r="I275" s="33" t="s">
        <v>64</v>
      </c>
      <c r="J275" s="37" t="s">
        <v>125</v>
      </c>
      <c r="K275" s="0"/>
      <c r="L275" s="5" t="n">
        <v>1</v>
      </c>
      <c r="M275" s="5" t="n">
        <v>3</v>
      </c>
      <c r="N275" s="0"/>
      <c r="O275" s="5" t="str">
        <f aca="false">CONCATENATE("snap0",M275,".sas.pvt")</f>
        <v>snap03.sas.pvt</v>
      </c>
      <c r="P275" s="34" t="n">
        <v>0</v>
      </c>
      <c r="Q275" s="34" t="n">
        <v>28</v>
      </c>
      <c r="R275" s="34" t="n">
        <v>29</v>
      </c>
      <c r="S275" s="34" t="n">
        <v>16</v>
      </c>
      <c r="T275" s="34"/>
      <c r="U275" s="34"/>
      <c r="V275" s="34" t="n">
        <v>15</v>
      </c>
      <c r="W275" s="34" t="n">
        <v>16</v>
      </c>
      <c r="X275" s="33" t="s">
        <v>66</v>
      </c>
      <c r="Y275" s="33" t="s">
        <v>66</v>
      </c>
      <c r="Z275" s="28" t="s">
        <v>698</v>
      </c>
      <c r="AA275" s="28" t="s">
        <v>699</v>
      </c>
      <c r="AB275" s="29" t="s">
        <v>418</v>
      </c>
    </row>
    <row r="276" customFormat="false" ht="15" hidden="false" customHeight="false" outlineLevel="0" collapsed="false">
      <c r="B276" s="30" t="s">
        <v>700</v>
      </c>
      <c r="C276" s="30" t="s">
        <v>63</v>
      </c>
      <c r="D276" s="31" t="n">
        <v>37.24012608</v>
      </c>
      <c r="E276" s="31" t="n">
        <v>-118.28108224</v>
      </c>
      <c r="F276" s="32" t="n">
        <v>1182.68</v>
      </c>
      <c r="G276" s="32" t="n">
        <v>51.8627711236396</v>
      </c>
      <c r="H276" s="32" t="n">
        <v>38.7086704211994</v>
      </c>
      <c r="I276" s="33" t="s">
        <v>64</v>
      </c>
      <c r="J276" s="37" t="s">
        <v>125</v>
      </c>
      <c r="K276" s="0"/>
      <c r="L276" s="5" t="n">
        <v>1</v>
      </c>
      <c r="M276" s="5" t="n">
        <v>3</v>
      </c>
      <c r="N276" s="0"/>
      <c r="O276" s="5" t="str">
        <f aca="false">CONCATENATE("snap0",M276,".sas.pvt")</f>
        <v>snap03.sas.pvt</v>
      </c>
      <c r="P276" s="34" t="n">
        <v>0</v>
      </c>
      <c r="Q276" s="34" t="n">
        <v>30</v>
      </c>
      <c r="R276" s="34" t="n">
        <v>31</v>
      </c>
      <c r="S276" s="34" t="n">
        <v>17</v>
      </c>
      <c r="T276" s="34"/>
      <c r="U276" s="34"/>
      <c r="V276" s="34" t="n">
        <v>1</v>
      </c>
      <c r="W276" s="34" t="n">
        <v>2</v>
      </c>
      <c r="X276" s="33" t="s">
        <v>66</v>
      </c>
      <c r="Y276" s="33" t="s">
        <v>66</v>
      </c>
      <c r="Z276" s="28" t="s">
        <v>701</v>
      </c>
      <c r="AA276" s="28" t="s">
        <v>702</v>
      </c>
      <c r="AB276" s="29" t="s">
        <v>418</v>
      </c>
    </row>
    <row r="277" customFormat="false" ht="15" hidden="false" customHeight="false" outlineLevel="0" collapsed="false">
      <c r="B277" s="30" t="s">
        <v>703</v>
      </c>
      <c r="C277" s="30" t="s">
        <v>63</v>
      </c>
      <c r="D277" s="31" t="n">
        <v>37.24000879</v>
      </c>
      <c r="E277" s="31" t="n">
        <v>-118.28118544</v>
      </c>
      <c r="F277" s="32" t="n">
        <v>1182.93</v>
      </c>
      <c r="G277" s="32" t="n">
        <v>42.7058129653582</v>
      </c>
      <c r="H277" s="32" t="n">
        <v>25.6903371016657</v>
      </c>
      <c r="I277" s="33" t="s">
        <v>64</v>
      </c>
      <c r="J277" s="37" t="s">
        <v>125</v>
      </c>
      <c r="K277" s="0"/>
      <c r="L277" s="5" t="n">
        <v>1</v>
      </c>
      <c r="M277" s="5" t="n">
        <v>3</v>
      </c>
      <c r="N277" s="0"/>
      <c r="O277" s="5" t="str">
        <f aca="false">CONCATENATE("snap0",M277,".sas.pvt")</f>
        <v>snap03.sas.pvt</v>
      </c>
      <c r="P277" s="34" t="n">
        <v>1</v>
      </c>
      <c r="Q277" s="34" t="n">
        <v>0</v>
      </c>
      <c r="R277" s="34" t="n">
        <v>1</v>
      </c>
      <c r="S277" s="34" t="n">
        <v>17</v>
      </c>
      <c r="T277" s="34"/>
      <c r="U277" s="34"/>
      <c r="V277" s="34" t="n">
        <v>3</v>
      </c>
      <c r="W277" s="34" t="n">
        <v>4</v>
      </c>
      <c r="X277" s="33" t="s">
        <v>66</v>
      </c>
      <c r="Y277" s="33" t="s">
        <v>66</v>
      </c>
      <c r="Z277" s="28" t="s">
        <v>704</v>
      </c>
      <c r="AA277" s="28" t="s">
        <v>705</v>
      </c>
      <c r="AB277" s="29" t="s">
        <v>706</v>
      </c>
    </row>
    <row r="278" customFormat="false" ht="15" hidden="false" customHeight="false" outlineLevel="0" collapsed="false">
      <c r="B278" s="30" t="s">
        <v>707</v>
      </c>
      <c r="C278" s="30" t="s">
        <v>63</v>
      </c>
      <c r="D278" s="31" t="n">
        <v>37.23996472</v>
      </c>
      <c r="E278" s="31" t="n">
        <v>-118.28106615</v>
      </c>
      <c r="F278" s="32" t="n">
        <v>1182.77</v>
      </c>
      <c r="G278" s="32" t="n">
        <v>53.2825778020158</v>
      </c>
      <c r="H278" s="32" t="n">
        <v>20.8026354860931</v>
      </c>
      <c r="I278" s="33" t="s">
        <v>64</v>
      </c>
      <c r="J278" s="37" t="s">
        <v>125</v>
      </c>
      <c r="K278" s="0"/>
      <c r="L278" s="5" t="n">
        <v>1</v>
      </c>
      <c r="M278" s="5" t="n">
        <v>3</v>
      </c>
      <c r="N278" s="0"/>
      <c r="O278" s="5" t="str">
        <f aca="false">CONCATENATE("snap0",M278,".sas.pvt")</f>
        <v>snap03.sas.pvt</v>
      </c>
      <c r="P278" s="34" t="n">
        <v>1</v>
      </c>
      <c r="Q278" s="34" t="n">
        <v>2</v>
      </c>
      <c r="R278" s="34" t="n">
        <v>3</v>
      </c>
      <c r="S278" s="34" t="n">
        <v>17</v>
      </c>
      <c r="T278" s="34"/>
      <c r="U278" s="34"/>
      <c r="V278" s="34" t="n">
        <v>5</v>
      </c>
      <c r="W278" s="34" t="n">
        <v>6</v>
      </c>
      <c r="X278" s="33" t="s">
        <v>66</v>
      </c>
      <c r="Y278" s="33" t="s">
        <v>66</v>
      </c>
      <c r="Z278" s="28" t="s">
        <v>708</v>
      </c>
      <c r="AA278" s="28" t="s">
        <v>709</v>
      </c>
      <c r="AB278" s="29" t="s">
        <v>706</v>
      </c>
    </row>
    <row r="279" customFormat="false" ht="15" hidden="false" customHeight="false" outlineLevel="0" collapsed="false">
      <c r="B279" s="30" t="s">
        <v>710</v>
      </c>
      <c r="C279" s="30" t="s">
        <v>63</v>
      </c>
      <c r="D279" s="31" t="n">
        <v>37.23991949</v>
      </c>
      <c r="E279" s="31" t="n">
        <v>-118.2811983</v>
      </c>
      <c r="F279" s="32" t="n">
        <v>1182.83</v>
      </c>
      <c r="G279" s="32" t="n">
        <v>41.5612319850161</v>
      </c>
      <c r="H279" s="32" t="n">
        <v>15.7817539884487</v>
      </c>
      <c r="I279" s="33" t="s">
        <v>64</v>
      </c>
      <c r="J279" s="37" t="s">
        <v>125</v>
      </c>
      <c r="K279" s="0"/>
      <c r="L279" s="5" t="n">
        <v>1</v>
      </c>
      <c r="M279" s="5" t="n">
        <v>3</v>
      </c>
      <c r="N279" s="0"/>
      <c r="O279" s="5" t="str">
        <f aca="false">CONCATENATE("snap0",M279,".sas.pvt")</f>
        <v>snap03.sas.pvt</v>
      </c>
      <c r="P279" s="34" t="n">
        <v>1</v>
      </c>
      <c r="Q279" s="34" t="n">
        <v>4</v>
      </c>
      <c r="R279" s="34" t="n">
        <v>5</v>
      </c>
      <c r="S279" s="34" t="n">
        <v>17</v>
      </c>
      <c r="T279" s="34"/>
      <c r="U279" s="34"/>
      <c r="V279" s="34" t="n">
        <v>7</v>
      </c>
      <c r="W279" s="34" t="n">
        <v>8</v>
      </c>
      <c r="X279" s="33" t="s">
        <v>66</v>
      </c>
      <c r="Y279" s="33" t="s">
        <v>66</v>
      </c>
      <c r="Z279" s="28" t="s">
        <v>711</v>
      </c>
      <c r="AA279" s="28" t="s">
        <v>712</v>
      </c>
      <c r="AB279" s="29" t="s">
        <v>418</v>
      </c>
    </row>
    <row r="280" customFormat="false" ht="15" hidden="false" customHeight="false" outlineLevel="0" collapsed="false">
      <c r="B280" s="30" t="s">
        <v>713</v>
      </c>
      <c r="C280" s="30" t="s">
        <v>63</v>
      </c>
      <c r="D280" s="31" t="n">
        <v>37.23989414</v>
      </c>
      <c r="E280" s="31" t="n">
        <v>-118.28103459</v>
      </c>
      <c r="F280" s="32" t="n">
        <v>1182.7</v>
      </c>
      <c r="G280" s="32" t="n">
        <v>56.095403878535</v>
      </c>
      <c r="H280" s="32" t="n">
        <v>12.9672191807672</v>
      </c>
      <c r="I280" s="33" t="s">
        <v>64</v>
      </c>
      <c r="J280" s="37" t="s">
        <v>125</v>
      </c>
      <c r="K280" s="0"/>
      <c r="L280" s="5" t="n">
        <v>1</v>
      </c>
      <c r="M280" s="5" t="n">
        <v>3</v>
      </c>
      <c r="N280" s="0"/>
      <c r="O280" s="5" t="str">
        <f aca="false">CONCATENATE("snap0",M280,".sas.pvt")</f>
        <v>snap03.sas.pvt</v>
      </c>
      <c r="P280" s="34" t="n">
        <v>1</v>
      </c>
      <c r="Q280" s="34" t="n">
        <v>6</v>
      </c>
      <c r="R280" s="34" t="n">
        <v>7</v>
      </c>
      <c r="S280" s="34" t="n">
        <v>17</v>
      </c>
      <c r="T280" s="34"/>
      <c r="U280" s="34"/>
      <c r="V280" s="34" t="n">
        <v>9</v>
      </c>
      <c r="W280" s="34" t="n">
        <v>10</v>
      </c>
      <c r="X280" s="33" t="s">
        <v>66</v>
      </c>
      <c r="Y280" s="33" t="s">
        <v>66</v>
      </c>
      <c r="Z280" s="28" t="s">
        <v>303</v>
      </c>
      <c r="AA280" s="28" t="s">
        <v>714</v>
      </c>
      <c r="AB280" s="29" t="s">
        <v>418</v>
      </c>
    </row>
    <row r="281" customFormat="false" ht="15" hidden="false" customHeight="false" outlineLevel="0" collapsed="false">
      <c r="B281" s="30" t="s">
        <v>715</v>
      </c>
      <c r="C281" s="30" t="s">
        <v>63</v>
      </c>
      <c r="D281" s="31" t="n">
        <v>37.23984395</v>
      </c>
      <c r="E281" s="31" t="n">
        <v>-118.28120409</v>
      </c>
      <c r="F281" s="32" t="n">
        <v>1182.78</v>
      </c>
      <c r="G281" s="32" t="n">
        <v>41.0466323874544</v>
      </c>
      <c r="H281" s="32" t="n">
        <v>7.40251984158111</v>
      </c>
      <c r="I281" s="33" t="s">
        <v>64</v>
      </c>
      <c r="J281" s="37" t="s">
        <v>125</v>
      </c>
      <c r="K281" s="0"/>
      <c r="L281" s="5" t="n">
        <v>1</v>
      </c>
      <c r="M281" s="5" t="n">
        <v>3</v>
      </c>
      <c r="N281" s="0"/>
      <c r="O281" s="5" t="str">
        <f aca="false">CONCATENATE("snap0",M281,".sas.pvt")</f>
        <v>snap03.sas.pvt</v>
      </c>
      <c r="P281" s="34" t="n">
        <v>1</v>
      </c>
      <c r="Q281" s="34" t="n">
        <v>8</v>
      </c>
      <c r="R281" s="34" t="n">
        <v>9</v>
      </c>
      <c r="S281" s="34" t="n">
        <v>17</v>
      </c>
      <c r="T281" s="34"/>
      <c r="U281" s="34"/>
      <c r="V281" s="34" t="n">
        <v>11</v>
      </c>
      <c r="W281" s="34" t="n">
        <v>12</v>
      </c>
      <c r="X281" s="33" t="s">
        <v>66</v>
      </c>
      <c r="Y281" s="33" t="s">
        <v>66</v>
      </c>
      <c r="Z281" s="28" t="s">
        <v>716</v>
      </c>
      <c r="AA281" s="28" t="s">
        <v>717</v>
      </c>
      <c r="AB281" s="29" t="s">
        <v>418</v>
      </c>
    </row>
    <row r="282" customFormat="false" ht="15" hidden="false" customHeight="false" outlineLevel="0" collapsed="false">
      <c r="B282" s="30" t="s">
        <v>718</v>
      </c>
      <c r="C282" s="30" t="s">
        <v>63</v>
      </c>
      <c r="D282" s="31" t="n">
        <v>37.24008937</v>
      </c>
      <c r="E282" s="31" t="n">
        <v>-118.28136844</v>
      </c>
      <c r="F282" s="32" t="n">
        <v>1182.89</v>
      </c>
      <c r="G282" s="32" t="n">
        <v>26.4680137866778</v>
      </c>
      <c r="H282" s="32" t="n">
        <v>34.6344759093889</v>
      </c>
      <c r="I282" s="33" t="s">
        <v>64</v>
      </c>
      <c r="J282" s="37" t="s">
        <v>125</v>
      </c>
      <c r="K282" s="0"/>
      <c r="L282" s="5" t="n">
        <v>1</v>
      </c>
      <c r="M282" s="5" t="n">
        <v>3</v>
      </c>
      <c r="N282" s="0"/>
      <c r="O282" s="5" t="str">
        <f aca="false">CONCATENATE("snap0",M282,".sas.pvt")</f>
        <v>snap03.sas.pvt</v>
      </c>
      <c r="P282" s="34" t="n">
        <v>1</v>
      </c>
      <c r="Q282" s="34" t="n">
        <v>10</v>
      </c>
      <c r="R282" s="34" t="n">
        <v>11</v>
      </c>
      <c r="S282" s="34" t="n">
        <v>17</v>
      </c>
      <c r="T282" s="34"/>
      <c r="U282" s="34"/>
      <c r="V282" s="34" t="n">
        <v>13</v>
      </c>
      <c r="W282" s="34" t="n">
        <v>14</v>
      </c>
      <c r="X282" s="33" t="s">
        <v>66</v>
      </c>
      <c r="Y282" s="33" t="s">
        <v>66</v>
      </c>
      <c r="Z282" s="28" t="s">
        <v>719</v>
      </c>
      <c r="AA282" s="28" t="s">
        <v>720</v>
      </c>
      <c r="AB282" s="29" t="s">
        <v>428</v>
      </c>
    </row>
    <row r="283" customFormat="false" ht="15" hidden="false" customHeight="false" outlineLevel="0" collapsed="false">
      <c r="B283" s="30" t="s">
        <v>721</v>
      </c>
      <c r="C283" s="30" t="s">
        <v>63</v>
      </c>
      <c r="D283" s="31" t="n">
        <v>37.24004105</v>
      </c>
      <c r="E283" s="31" t="n">
        <v>-118.28132217</v>
      </c>
      <c r="F283" s="32" t="n">
        <v>1182.84</v>
      </c>
      <c r="G283" s="32" t="n">
        <v>30.5762736674126</v>
      </c>
      <c r="H283" s="32" t="n">
        <v>29.2773152155853</v>
      </c>
      <c r="I283" s="33" t="s">
        <v>64</v>
      </c>
      <c r="J283" s="37" t="s">
        <v>125</v>
      </c>
      <c r="K283" s="0"/>
      <c r="L283" s="5" t="n">
        <v>1</v>
      </c>
      <c r="M283" s="5" t="n">
        <v>3</v>
      </c>
      <c r="N283" s="0"/>
      <c r="O283" s="5" t="str">
        <f aca="false">CONCATENATE("snap0",M283,".sas.pvt")</f>
        <v>snap03.sas.pvt</v>
      </c>
      <c r="P283" s="34" t="n">
        <v>1</v>
      </c>
      <c r="Q283" s="34" t="n">
        <v>12</v>
      </c>
      <c r="R283" s="34" t="n">
        <v>13</v>
      </c>
      <c r="S283" s="34" t="n">
        <v>17</v>
      </c>
      <c r="T283" s="34"/>
      <c r="U283" s="34"/>
      <c r="V283" s="34" t="n">
        <v>15</v>
      </c>
      <c r="W283" s="34" t="n">
        <v>16</v>
      </c>
      <c r="X283" s="33" t="s">
        <v>66</v>
      </c>
      <c r="Y283" s="33" t="s">
        <v>66</v>
      </c>
      <c r="Z283" s="28" t="s">
        <v>722</v>
      </c>
      <c r="AA283" s="28" t="s">
        <v>723</v>
      </c>
      <c r="AB283" s="29" t="s">
        <v>428</v>
      </c>
    </row>
    <row r="284" customFormat="false" ht="15" hidden="false" customHeight="false" outlineLevel="0" collapsed="false">
      <c r="B284" s="30" t="s">
        <v>724</v>
      </c>
      <c r="C284" s="30" t="s">
        <v>63</v>
      </c>
      <c r="D284" s="31" t="n">
        <v>37.23995746</v>
      </c>
      <c r="E284" s="31" t="n">
        <v>-118.28129209</v>
      </c>
      <c r="F284" s="32" t="n">
        <v>1182.82</v>
      </c>
      <c r="G284" s="32" t="n">
        <v>33.2382387607118</v>
      </c>
      <c r="H284" s="32" t="n">
        <v>20.0002267058369</v>
      </c>
      <c r="I284" s="33" t="s">
        <v>64</v>
      </c>
      <c r="J284" s="37" t="s">
        <v>125</v>
      </c>
      <c r="K284" s="0"/>
      <c r="L284" s="5" t="n">
        <v>1</v>
      </c>
      <c r="M284" s="5" t="n">
        <v>3</v>
      </c>
      <c r="N284" s="0"/>
      <c r="O284" s="5" t="str">
        <f aca="false">CONCATENATE("snap0",M284,".sas.pvt")</f>
        <v>snap03.sas.pvt</v>
      </c>
      <c r="P284" s="34" t="n">
        <v>1</v>
      </c>
      <c r="Q284" s="34" t="n">
        <v>14</v>
      </c>
      <c r="R284" s="34" t="n">
        <v>15</v>
      </c>
      <c r="S284" s="34" t="n">
        <v>18</v>
      </c>
      <c r="T284" s="34"/>
      <c r="U284" s="34"/>
      <c r="V284" s="34" t="n">
        <v>1</v>
      </c>
      <c r="W284" s="34" t="n">
        <v>2</v>
      </c>
      <c r="X284" s="33" t="s">
        <v>66</v>
      </c>
      <c r="Y284" s="33" t="s">
        <v>66</v>
      </c>
      <c r="Z284" s="28" t="s">
        <v>725</v>
      </c>
      <c r="AA284" s="28" t="s">
        <v>726</v>
      </c>
      <c r="AB284" s="29" t="s">
        <v>428</v>
      </c>
    </row>
    <row r="285" customFormat="false" ht="15" hidden="false" customHeight="false" outlineLevel="0" collapsed="false">
      <c r="B285" s="30" t="s">
        <v>727</v>
      </c>
      <c r="C285" s="30" t="s">
        <v>63</v>
      </c>
      <c r="D285" s="31" t="n">
        <v>37.23994031</v>
      </c>
      <c r="E285" s="31" t="n">
        <v>-118.28142573</v>
      </c>
      <c r="F285" s="32" t="n">
        <v>1182.67</v>
      </c>
      <c r="G285" s="32" t="n">
        <v>21.3837753750318</v>
      </c>
      <c r="H285" s="32" t="n">
        <v>18.0890954216063</v>
      </c>
      <c r="I285" s="33" t="s">
        <v>64</v>
      </c>
      <c r="J285" s="37" t="s">
        <v>125</v>
      </c>
      <c r="K285" s="0"/>
      <c r="L285" s="5" t="n">
        <v>1</v>
      </c>
      <c r="M285" s="5" t="n">
        <v>3</v>
      </c>
      <c r="N285" s="0"/>
      <c r="O285" s="5" t="str">
        <f aca="false">CONCATENATE("snap0",M285,".sas.pvt")</f>
        <v>snap03.sas.pvt</v>
      </c>
      <c r="P285" s="34" t="n">
        <v>1</v>
      </c>
      <c r="Q285" s="34" t="n">
        <v>16</v>
      </c>
      <c r="R285" s="34" t="n">
        <v>17</v>
      </c>
      <c r="S285" s="34" t="n">
        <v>18</v>
      </c>
      <c r="T285" s="34"/>
      <c r="U285" s="34"/>
      <c r="V285" s="34" t="n">
        <v>3</v>
      </c>
      <c r="W285" s="34" t="n">
        <v>4</v>
      </c>
      <c r="X285" s="33" t="s">
        <v>66</v>
      </c>
      <c r="Y285" s="33" t="s">
        <v>66</v>
      </c>
      <c r="Z285" s="28" t="s">
        <v>397</v>
      </c>
      <c r="AA285" s="28" t="s">
        <v>728</v>
      </c>
      <c r="AB285" s="29" t="s">
        <v>333</v>
      </c>
    </row>
    <row r="286" customFormat="false" ht="15" hidden="false" customHeight="false" outlineLevel="0" collapsed="false">
      <c r="B286" s="30" t="s">
        <v>729</v>
      </c>
      <c r="C286" s="30" t="s">
        <v>63</v>
      </c>
      <c r="D286" s="31" t="n">
        <v>37.23986084</v>
      </c>
      <c r="E286" s="31" t="n">
        <v>-118.28132434</v>
      </c>
      <c r="F286" s="32" t="n">
        <v>1182.67</v>
      </c>
      <c r="G286" s="32" t="n">
        <v>30.3722644391104</v>
      </c>
      <c r="H286" s="32" t="n">
        <v>9.27813649201201</v>
      </c>
      <c r="I286" s="33" t="s">
        <v>64</v>
      </c>
      <c r="J286" s="37" t="s">
        <v>125</v>
      </c>
      <c r="K286" s="0"/>
      <c r="L286" s="5" t="n">
        <v>1</v>
      </c>
      <c r="M286" s="5" t="n">
        <v>3</v>
      </c>
      <c r="N286" s="0"/>
      <c r="O286" s="5" t="str">
        <f aca="false">CONCATENATE("snap0",M286,".sas.pvt")</f>
        <v>snap03.sas.pvt</v>
      </c>
      <c r="P286" s="34" t="n">
        <v>1</v>
      </c>
      <c r="Q286" s="34" t="n">
        <v>18</v>
      </c>
      <c r="R286" s="34" t="n">
        <v>19</v>
      </c>
      <c r="S286" s="34" t="n">
        <v>18</v>
      </c>
      <c r="T286" s="34"/>
      <c r="U286" s="34"/>
      <c r="V286" s="34" t="n">
        <v>5</v>
      </c>
      <c r="W286" s="34" t="n">
        <v>6</v>
      </c>
      <c r="X286" s="33" t="s">
        <v>66</v>
      </c>
      <c r="Y286" s="33" t="s">
        <v>66</v>
      </c>
      <c r="Z286" s="28" t="s">
        <v>730</v>
      </c>
      <c r="AA286" s="28" t="s">
        <v>731</v>
      </c>
      <c r="AB286" s="29" t="s">
        <v>333</v>
      </c>
    </row>
    <row r="287" customFormat="false" ht="15" hidden="false" customHeight="false" outlineLevel="0" collapsed="false">
      <c r="B287" s="30" t="s">
        <v>732</v>
      </c>
      <c r="C287" s="30" t="s">
        <v>124</v>
      </c>
      <c r="D287" s="31" t="n">
        <v>37.24067826</v>
      </c>
      <c r="E287" s="31" t="n">
        <v>-118.28000645</v>
      </c>
      <c r="F287" s="32" t="n">
        <v>1182.93</v>
      </c>
      <c r="G287" s="32" t="n">
        <v>147.318353150551</v>
      </c>
      <c r="H287" s="32" t="n">
        <v>99.9913924403485</v>
      </c>
      <c r="I287" s="33" t="s">
        <v>64</v>
      </c>
      <c r="J287" s="37" t="s">
        <v>125</v>
      </c>
      <c r="K287" s="0"/>
      <c r="L287" s="5" t="n">
        <v>1</v>
      </c>
      <c r="M287" s="5" t="n">
        <v>3</v>
      </c>
      <c r="N287" s="0"/>
      <c r="O287" s="5" t="str">
        <f aca="false">CONCATENATE("snap0",M287,".sas.pvt")</f>
        <v>snap03.sas.pvt</v>
      </c>
      <c r="P287" s="34" t="n">
        <v>1</v>
      </c>
      <c r="Q287" s="34" t="n">
        <v>20</v>
      </c>
      <c r="R287" s="34" t="n">
        <v>21</v>
      </c>
      <c r="S287" s="34" t="n">
        <v>8</v>
      </c>
      <c r="T287" s="34"/>
      <c r="U287" s="34"/>
      <c r="V287" s="34" t="n">
        <v>15</v>
      </c>
      <c r="W287" s="34" t="n">
        <v>16</v>
      </c>
      <c r="X287" s="4"/>
      <c r="Y287" s="4"/>
      <c r="Z287" s="28"/>
      <c r="AA287" s="28"/>
      <c r="AB287" s="29"/>
    </row>
    <row r="288" customFormat="false" ht="15" hidden="false" customHeight="false" outlineLevel="0" collapsed="false">
      <c r="B288" s="30" t="s">
        <v>733</v>
      </c>
      <c r="C288" s="30" t="s">
        <v>124</v>
      </c>
      <c r="D288" s="31" t="n">
        <v>37.24558814</v>
      </c>
      <c r="E288" s="31" t="n">
        <v>-118.2781173</v>
      </c>
      <c r="F288" s="32" t="n">
        <v>1183.86</v>
      </c>
      <c r="G288" s="32" t="n">
        <v>314.918260323693</v>
      </c>
      <c r="H288" s="32" t="n">
        <v>644.911301391694</v>
      </c>
      <c r="I288" s="33" t="s">
        <v>64</v>
      </c>
      <c r="J288" s="37" t="s">
        <v>125</v>
      </c>
      <c r="K288" s="0"/>
      <c r="L288" s="5" t="n">
        <v>1</v>
      </c>
      <c r="M288" s="5" t="n">
        <v>3</v>
      </c>
      <c r="N288" s="0"/>
      <c r="O288" s="5" t="str">
        <f aca="false">CONCATENATE("snap0",M288,".sas.pvt")</f>
        <v>snap03.sas.pvt</v>
      </c>
      <c r="P288" s="34" t="n">
        <v>1</v>
      </c>
      <c r="Q288" s="34" t="n">
        <v>22</v>
      </c>
      <c r="R288" s="34" t="n">
        <v>23</v>
      </c>
      <c r="S288" s="34" t="n">
        <v>9</v>
      </c>
      <c r="T288" s="34"/>
      <c r="U288" s="34"/>
      <c r="V288" s="34" t="n">
        <v>1</v>
      </c>
      <c r="W288" s="34" t="n">
        <v>2</v>
      </c>
      <c r="X288" s="4"/>
      <c r="Y288" s="4"/>
      <c r="Z288" s="28"/>
      <c r="AA288" s="28"/>
      <c r="AB288" s="29"/>
    </row>
    <row r="289" customFormat="false" ht="15" hidden="false" customHeight="false" outlineLevel="0" collapsed="false">
      <c r="B289" s="30" t="s">
        <v>734</v>
      </c>
      <c r="C289" s="30" t="s">
        <v>124</v>
      </c>
      <c r="D289" s="31" t="n">
        <v>37.24025342</v>
      </c>
      <c r="E289" s="31" t="n">
        <v>-118.29419388</v>
      </c>
      <c r="F289" s="32" t="n">
        <v>1179.24</v>
      </c>
      <c r="G289" s="32" t="n">
        <v>-1111.54769188195</v>
      </c>
      <c r="H289" s="32" t="n">
        <v>52.8446049041431</v>
      </c>
      <c r="I289" s="33" t="s">
        <v>64</v>
      </c>
      <c r="J289" s="37" t="s">
        <v>125</v>
      </c>
      <c r="K289" s="0"/>
      <c r="L289" s="5" t="n">
        <v>1</v>
      </c>
      <c r="M289" s="5" t="n">
        <v>3</v>
      </c>
      <c r="N289" s="0"/>
      <c r="O289" s="5" t="str">
        <f aca="false">CONCATENATE("snap0",M289,".sas.pvt")</f>
        <v>snap03.sas.pvt</v>
      </c>
      <c r="P289" s="34" t="n">
        <v>1</v>
      </c>
      <c r="Q289" s="34" t="n">
        <v>24</v>
      </c>
      <c r="R289" s="34" t="n">
        <v>25</v>
      </c>
      <c r="S289" s="34" t="n">
        <v>9</v>
      </c>
      <c r="T289" s="34"/>
      <c r="U289" s="34"/>
      <c r="V289" s="34" t="n">
        <v>3</v>
      </c>
      <c r="W289" s="34" t="n">
        <v>4</v>
      </c>
      <c r="X289" s="4"/>
      <c r="Y289" s="4"/>
      <c r="Z289" s="28"/>
      <c r="AA289" s="28"/>
      <c r="AB289" s="29"/>
    </row>
    <row r="290" customFormat="false" ht="15" hidden="false" customHeight="false" outlineLevel="0" collapsed="false">
      <c r="B290" s="30" t="s">
        <v>735</v>
      </c>
      <c r="C290" s="30" t="s">
        <v>124</v>
      </c>
      <c r="D290" s="31" t="n">
        <v>37.2339329732</v>
      </c>
      <c r="E290" s="31" t="n">
        <v>-118.2856157572</v>
      </c>
      <c r="F290" s="32"/>
      <c r="G290" s="32" t="n">
        <v>-350.431744951668</v>
      </c>
      <c r="H290" s="32" t="n">
        <v>-648.616627446153</v>
      </c>
      <c r="I290" s="33" t="s">
        <v>64</v>
      </c>
      <c r="J290" s="37" t="s">
        <v>125</v>
      </c>
      <c r="K290" s="0"/>
      <c r="L290" s="5" t="n">
        <v>1</v>
      </c>
      <c r="M290" s="5" t="n">
        <v>3</v>
      </c>
      <c r="N290" s="0"/>
      <c r="O290" s="5" t="str">
        <f aca="false">CONCATENATE("snap0",M290,".sas.pvt")</f>
        <v>snap03.sas.pvt</v>
      </c>
      <c r="P290" s="34" t="n">
        <v>1</v>
      </c>
      <c r="Q290" s="34" t="n">
        <v>26</v>
      </c>
      <c r="R290" s="34" t="n">
        <v>27</v>
      </c>
      <c r="S290" s="34" t="n">
        <v>9</v>
      </c>
      <c r="T290" s="34"/>
      <c r="U290" s="34"/>
      <c r="V290" s="34" t="n">
        <v>5</v>
      </c>
      <c r="W290" s="34" t="n">
        <v>6</v>
      </c>
      <c r="X290" s="4"/>
      <c r="Y290" s="4"/>
      <c r="Z290" s="28"/>
      <c r="AA290" s="28"/>
      <c r="AB290" s="29"/>
    </row>
    <row r="291" customFormat="false" ht="15" hidden="false" customHeight="false" outlineLevel="0" collapsed="false">
      <c r="B291" s="30" t="s">
        <v>736</v>
      </c>
      <c r="C291" s="30" t="s">
        <v>124</v>
      </c>
      <c r="D291" s="31" t="n">
        <v>37.2416118642</v>
      </c>
      <c r="E291" s="31" t="n">
        <v>-118.2793160692</v>
      </c>
      <c r="F291" s="32"/>
      <c r="G291" s="32" t="n">
        <v>208.569302677126</v>
      </c>
      <c r="H291" s="32" t="n">
        <v>203.608465390358</v>
      </c>
      <c r="I291" s="33" t="s">
        <v>64</v>
      </c>
      <c r="J291" s="37" t="s">
        <v>125</v>
      </c>
      <c r="K291" s="0"/>
      <c r="L291" s="5" t="n">
        <v>1</v>
      </c>
      <c r="M291" s="5" t="n">
        <v>3</v>
      </c>
      <c r="N291" s="0"/>
      <c r="O291" s="5" t="str">
        <f aca="false">CONCATENATE("snap0",M291,".sas.pvt")</f>
        <v>snap03.sas.pvt</v>
      </c>
      <c r="P291" s="34" t="n">
        <v>1</v>
      </c>
      <c r="Q291" s="34" t="n">
        <v>28</v>
      </c>
      <c r="R291" s="34" t="n">
        <v>29</v>
      </c>
      <c r="S291" s="34" t="n">
        <v>9</v>
      </c>
      <c r="T291" s="34"/>
      <c r="U291" s="34"/>
      <c r="V291" s="34" t="n">
        <v>7</v>
      </c>
      <c r="W291" s="34" t="n">
        <v>8</v>
      </c>
      <c r="X291" s="4"/>
      <c r="Y291" s="4"/>
      <c r="Z291" s="28"/>
      <c r="AA291" s="28"/>
      <c r="AB291" s="29"/>
    </row>
    <row r="292" customFormat="false" ht="15" hidden="false" customHeight="false" outlineLevel="0" collapsed="false">
      <c r="B292" s="30" t="s">
        <v>737</v>
      </c>
      <c r="C292" s="30" t="s">
        <v>124</v>
      </c>
      <c r="D292" s="31" t="n">
        <v>37.2352646892</v>
      </c>
      <c r="E292" s="31" t="n">
        <v>-118.2793996692</v>
      </c>
      <c r="F292" s="32"/>
      <c r="G292" s="32" t="n">
        <v>201.168416635789</v>
      </c>
      <c r="H292" s="32" t="n">
        <v>-500.819010350981</v>
      </c>
      <c r="I292" s="33" t="s">
        <v>64</v>
      </c>
      <c r="J292" s="37" t="s">
        <v>125</v>
      </c>
      <c r="K292" s="0"/>
      <c r="L292" s="5" t="n">
        <v>1</v>
      </c>
      <c r="M292" s="5" t="n">
        <v>3</v>
      </c>
      <c r="N292" s="0"/>
      <c r="O292" s="5" t="str">
        <f aca="false">CONCATENATE("snap0",M292,".sas.pvt")</f>
        <v>snap03.sas.pvt</v>
      </c>
      <c r="P292" s="34" t="n">
        <v>1</v>
      </c>
      <c r="Q292" s="34" t="n">
        <v>30</v>
      </c>
      <c r="R292" s="34" t="n">
        <v>31</v>
      </c>
      <c r="S292" s="34" t="n">
        <v>9</v>
      </c>
      <c r="T292" s="34"/>
      <c r="U292" s="34"/>
      <c r="V292" s="34" t="n">
        <v>9</v>
      </c>
      <c r="W292" s="34" t="n">
        <v>10</v>
      </c>
      <c r="X292" s="4"/>
      <c r="Y292" s="4"/>
      <c r="Z292" s="28"/>
      <c r="AA292" s="28"/>
      <c r="AB292" s="29"/>
    </row>
    <row r="293" customFormat="false" ht="15" hidden="false" customHeight="false" outlineLevel="0" collapsed="false">
      <c r="B293" s="30" t="s">
        <v>738</v>
      </c>
      <c r="C293" s="30" t="s">
        <v>63</v>
      </c>
      <c r="D293" s="31" t="n">
        <v>37.2398291</v>
      </c>
      <c r="E293" s="31" t="n">
        <v>-118.28465361</v>
      </c>
      <c r="F293" s="32" t="n">
        <v>1184.06</v>
      </c>
      <c r="G293" s="32" t="n">
        <v>-265.040504912781</v>
      </c>
      <c r="H293" s="32" t="n">
        <v>5.75441882105141</v>
      </c>
      <c r="I293" s="33" t="s">
        <v>64</v>
      </c>
      <c r="J293" s="37" t="s">
        <v>125</v>
      </c>
      <c r="K293" s="0"/>
      <c r="L293" s="5" t="n">
        <v>1</v>
      </c>
      <c r="M293" s="5" t="n">
        <v>2</v>
      </c>
      <c r="N293" s="5" t="s">
        <v>266</v>
      </c>
      <c r="O293" s="5" t="str">
        <f aca="false">CONCATENATE("snap0",M293,".sas.pvt")</f>
        <v>snap02.sas.pvt</v>
      </c>
      <c r="P293" s="34" t="n">
        <v>0</v>
      </c>
      <c r="Q293" s="34" t="n">
        <v>0</v>
      </c>
      <c r="R293" s="34" t="n">
        <v>1</v>
      </c>
      <c r="S293" s="34" t="n">
        <v>15</v>
      </c>
      <c r="T293" s="34"/>
      <c r="U293" s="34"/>
      <c r="V293" s="34" t="n">
        <v>1</v>
      </c>
      <c r="W293" s="34" t="n">
        <v>2</v>
      </c>
      <c r="X293" s="33" t="s">
        <v>66</v>
      </c>
      <c r="Y293" s="33" t="s">
        <v>66</v>
      </c>
      <c r="Z293" s="28" t="s">
        <v>739</v>
      </c>
      <c r="AA293" s="28" t="s">
        <v>740</v>
      </c>
      <c r="AB293" s="29"/>
    </row>
    <row r="294" customFormat="false" ht="15" hidden="false" customHeight="false" outlineLevel="0" collapsed="false">
      <c r="B294" s="30" t="s">
        <v>741</v>
      </c>
      <c r="C294" s="30" t="s">
        <v>124</v>
      </c>
      <c r="D294" s="31" t="n">
        <v>37.23745241</v>
      </c>
      <c r="E294" s="31" t="n">
        <v>-118.2894516</v>
      </c>
      <c r="F294" s="32" t="n">
        <v>1179.72</v>
      </c>
      <c r="G294" s="32" t="n">
        <v>-690.785513391249</v>
      </c>
      <c r="H294" s="32" t="n">
        <v>-258.021652528737</v>
      </c>
      <c r="I294" s="33" t="s">
        <v>64</v>
      </c>
      <c r="J294" s="37" t="s">
        <v>125</v>
      </c>
      <c r="K294" s="0"/>
      <c r="L294" s="5" t="n">
        <v>1</v>
      </c>
      <c r="M294" s="5" t="n">
        <v>2</v>
      </c>
      <c r="N294" s="5" t="s">
        <v>266</v>
      </c>
      <c r="O294" s="5" t="str">
        <f aca="false">CONCATENATE("snap0",M294,".sas.pvt")</f>
        <v>snap02.sas.pvt</v>
      </c>
      <c r="P294" s="34" t="n">
        <v>0</v>
      </c>
      <c r="Q294" s="34" t="n">
        <v>2</v>
      </c>
      <c r="R294" s="34" t="n">
        <v>3</v>
      </c>
      <c r="S294" s="34" t="n">
        <v>5</v>
      </c>
      <c r="T294" s="34"/>
      <c r="U294" s="34"/>
      <c r="V294" s="34" t="n">
        <v>1</v>
      </c>
      <c r="W294" s="34" t="n">
        <v>2</v>
      </c>
      <c r="X294" s="4"/>
      <c r="Y294" s="4"/>
      <c r="Z294" s="28"/>
      <c r="AA294" s="28"/>
      <c r="AB294" s="29"/>
    </row>
    <row r="295" customFormat="false" ht="15" hidden="false" customHeight="false" outlineLevel="0" collapsed="false">
      <c r="B295" s="30" t="s">
        <v>742</v>
      </c>
      <c r="C295" s="30" t="s">
        <v>124</v>
      </c>
      <c r="D295" s="31" t="n">
        <v>37.24283535</v>
      </c>
      <c r="E295" s="31" t="n">
        <v>-118.29344758</v>
      </c>
      <c r="F295" s="32" t="n">
        <v>1179.57</v>
      </c>
      <c r="G295" s="32" t="n">
        <v>-1045.29248148297</v>
      </c>
      <c r="H295" s="32" t="n">
        <v>339.396655490471</v>
      </c>
      <c r="I295" s="33" t="s">
        <v>64</v>
      </c>
      <c r="J295" s="37" t="s">
        <v>125</v>
      </c>
      <c r="K295" s="0"/>
      <c r="L295" s="5" t="n">
        <v>1</v>
      </c>
      <c r="M295" s="5" t="n">
        <v>2</v>
      </c>
      <c r="N295" s="5" t="s">
        <v>266</v>
      </c>
      <c r="O295" s="5" t="str">
        <f aca="false">CONCATENATE("snap0",M295,".sas.pvt")</f>
        <v>snap02.sas.pvt</v>
      </c>
      <c r="P295" s="34" t="n">
        <v>0</v>
      </c>
      <c r="Q295" s="34" t="n">
        <v>4</v>
      </c>
      <c r="R295" s="34" t="n">
        <v>5</v>
      </c>
      <c r="S295" s="34" t="n">
        <v>5</v>
      </c>
      <c r="T295" s="34"/>
      <c r="U295" s="34"/>
      <c r="V295" s="34" t="n">
        <v>3</v>
      </c>
      <c r="W295" s="34" t="n">
        <v>4</v>
      </c>
      <c r="X295" s="4"/>
      <c r="Y295" s="4"/>
      <c r="Z295" s="28"/>
      <c r="AA295" s="28"/>
      <c r="AB295" s="29"/>
    </row>
    <row r="296" customFormat="false" ht="15" hidden="false" customHeight="false" outlineLevel="0" collapsed="false">
      <c r="B296" s="30" t="s">
        <v>743</v>
      </c>
      <c r="C296" s="30" t="s">
        <v>124</v>
      </c>
      <c r="D296" s="31" t="n">
        <v>37.24223261</v>
      </c>
      <c r="E296" s="31" t="n">
        <v>-118.28829841</v>
      </c>
      <c r="F296" s="32" t="n">
        <v>1183.23</v>
      </c>
      <c r="G296" s="32" t="n">
        <v>-588.420511872696</v>
      </c>
      <c r="H296" s="32" t="n">
        <v>272.50262116931</v>
      </c>
      <c r="I296" s="33" t="s">
        <v>64</v>
      </c>
      <c r="J296" s="37" t="s">
        <v>125</v>
      </c>
      <c r="K296" s="0"/>
      <c r="L296" s="5" t="n">
        <v>1</v>
      </c>
      <c r="M296" s="5" t="n">
        <v>2</v>
      </c>
      <c r="N296" s="5" t="s">
        <v>266</v>
      </c>
      <c r="O296" s="5" t="str">
        <f aca="false">CONCATENATE("snap0",M296,".sas.pvt")</f>
        <v>snap02.sas.pvt</v>
      </c>
      <c r="P296" s="34" t="n">
        <v>0</v>
      </c>
      <c r="Q296" s="34" t="n">
        <v>6</v>
      </c>
      <c r="R296" s="34" t="n">
        <v>7</v>
      </c>
      <c r="S296" s="34" t="n">
        <v>5</v>
      </c>
      <c r="T296" s="34"/>
      <c r="U296" s="34"/>
      <c r="V296" s="34" t="n">
        <v>5</v>
      </c>
      <c r="W296" s="34" t="n">
        <v>6</v>
      </c>
      <c r="X296" s="4"/>
      <c r="Y296" s="4"/>
      <c r="Z296" s="28"/>
      <c r="AA296" s="28"/>
      <c r="AB296" s="29"/>
    </row>
    <row r="297" customFormat="false" ht="15" hidden="false" customHeight="false" outlineLevel="0" collapsed="false">
      <c r="B297" s="30" t="s">
        <v>744</v>
      </c>
      <c r="C297" s="30" t="s">
        <v>124</v>
      </c>
      <c r="D297" s="31" t="n">
        <v>37.23617701</v>
      </c>
      <c r="E297" s="31" t="n">
        <v>-118.28486471</v>
      </c>
      <c r="F297" s="32" t="n">
        <v>1182.09</v>
      </c>
      <c r="G297" s="32" t="n">
        <v>-283.77641473525</v>
      </c>
      <c r="H297" s="32" t="n">
        <v>-399.568559038752</v>
      </c>
      <c r="I297" s="33" t="s">
        <v>64</v>
      </c>
      <c r="J297" s="37" t="s">
        <v>125</v>
      </c>
      <c r="K297" s="0"/>
      <c r="L297" s="5" t="n">
        <v>1</v>
      </c>
      <c r="M297" s="5" t="n">
        <v>2</v>
      </c>
      <c r="N297" s="5" t="s">
        <v>266</v>
      </c>
      <c r="O297" s="5" t="str">
        <f aca="false">CONCATENATE("snap0",M297,".sas.pvt")</f>
        <v>snap02.sas.pvt</v>
      </c>
      <c r="P297" s="34" t="n">
        <v>0</v>
      </c>
      <c r="Q297" s="34" t="n">
        <v>8</v>
      </c>
      <c r="R297" s="34" t="n">
        <v>9</v>
      </c>
      <c r="S297" s="34" t="n">
        <v>5</v>
      </c>
      <c r="T297" s="34"/>
      <c r="U297" s="34"/>
      <c r="V297" s="34" t="n">
        <v>7</v>
      </c>
      <c r="W297" s="34" t="n">
        <v>8</v>
      </c>
      <c r="X297" s="4"/>
      <c r="Y297" s="4"/>
      <c r="Z297" s="28"/>
      <c r="AA297" s="28"/>
      <c r="AB297" s="29"/>
    </row>
    <row r="298" customFormat="false" ht="15" hidden="false" customHeight="false" outlineLevel="0" collapsed="false">
      <c r="B298" s="30" t="s">
        <v>745</v>
      </c>
      <c r="C298" s="30" t="s">
        <v>124</v>
      </c>
      <c r="D298" s="31" t="n">
        <v>37.23930622</v>
      </c>
      <c r="E298" s="31" t="n">
        <v>-118.28529437</v>
      </c>
      <c r="F298" s="32" t="n">
        <v>1182.75</v>
      </c>
      <c r="G298" s="32" t="n">
        <v>-321.892797364001</v>
      </c>
      <c r="H298" s="32" t="n">
        <v>-52.2764944510622</v>
      </c>
      <c r="I298" s="33" t="s">
        <v>64</v>
      </c>
      <c r="J298" s="37" t="s">
        <v>125</v>
      </c>
      <c r="K298" s="0"/>
      <c r="L298" s="5" t="n">
        <v>1</v>
      </c>
      <c r="M298" s="5" t="n">
        <v>2</v>
      </c>
      <c r="N298" s="5" t="s">
        <v>266</v>
      </c>
      <c r="O298" s="5" t="str">
        <f aca="false">CONCATENATE("snap0",M298,".sas.pvt")</f>
        <v>snap02.sas.pvt</v>
      </c>
      <c r="P298" s="34" t="n">
        <v>0</v>
      </c>
      <c r="Q298" s="34" t="n">
        <v>10</v>
      </c>
      <c r="R298" s="34" t="n">
        <v>11</v>
      </c>
      <c r="S298" s="34" t="n">
        <v>5</v>
      </c>
      <c r="T298" s="34"/>
      <c r="U298" s="34"/>
      <c r="V298" s="34" t="n">
        <v>9</v>
      </c>
      <c r="W298" s="34" t="n">
        <v>10</v>
      </c>
      <c r="X298" s="4"/>
      <c r="Y298" s="4"/>
      <c r="Z298" s="28"/>
      <c r="AA298" s="28"/>
      <c r="AB298" s="29"/>
    </row>
    <row r="299" customFormat="false" ht="15" hidden="false" customHeight="false" outlineLevel="0" collapsed="false">
      <c r="B299" s="30" t="s">
        <v>746</v>
      </c>
      <c r="C299" s="30" t="s">
        <v>124</v>
      </c>
      <c r="D299" s="31" t="n">
        <v>37.23919999</v>
      </c>
      <c r="E299" s="31" t="n">
        <v>-118.28928192</v>
      </c>
      <c r="F299" s="32" t="n">
        <v>1181</v>
      </c>
      <c r="G299" s="32" t="n">
        <v>-675.720704680679</v>
      </c>
      <c r="H299" s="32" t="n">
        <v>-64.0706826979009</v>
      </c>
      <c r="I299" s="33" t="s">
        <v>64</v>
      </c>
      <c r="J299" s="37" t="s">
        <v>125</v>
      </c>
      <c r="K299" s="0"/>
      <c r="L299" s="5" t="n">
        <v>1</v>
      </c>
      <c r="M299" s="5" t="n">
        <v>2</v>
      </c>
      <c r="N299" s="5" t="s">
        <v>266</v>
      </c>
      <c r="O299" s="5" t="str">
        <f aca="false">CONCATENATE("snap0",M299,".sas.pvt")</f>
        <v>snap02.sas.pvt</v>
      </c>
      <c r="P299" s="34" t="n">
        <v>0</v>
      </c>
      <c r="Q299" s="34" t="n">
        <v>12</v>
      </c>
      <c r="R299" s="34" t="n">
        <v>13</v>
      </c>
      <c r="S299" s="34" t="n">
        <v>5</v>
      </c>
      <c r="T299" s="34"/>
      <c r="U299" s="34"/>
      <c r="V299" s="34" t="n">
        <v>11</v>
      </c>
      <c r="W299" s="34" t="n">
        <v>12</v>
      </c>
      <c r="X299" s="4"/>
      <c r="Y299" s="4"/>
      <c r="Z299" s="28"/>
      <c r="AA299" s="28"/>
      <c r="AB299" s="29"/>
    </row>
    <row r="300" customFormat="false" ht="15" hidden="false" customHeight="false" outlineLevel="0" collapsed="false">
      <c r="B300" s="30" t="s">
        <v>747</v>
      </c>
      <c r="C300" s="30" t="s">
        <v>124</v>
      </c>
      <c r="D300" s="31" t="n">
        <v>37.24350098</v>
      </c>
      <c r="E300" s="31" t="n">
        <v>-118.29122108</v>
      </c>
      <c r="F300" s="32" t="n">
        <v>1182.29</v>
      </c>
      <c r="G300" s="32" t="n">
        <v>-847.732855985941</v>
      </c>
      <c r="H300" s="32" t="n">
        <v>413.268205715228</v>
      </c>
      <c r="I300" s="33" t="s">
        <v>64</v>
      </c>
      <c r="J300" s="37" t="s">
        <v>125</v>
      </c>
      <c r="K300" s="0"/>
      <c r="L300" s="5" t="n">
        <v>1</v>
      </c>
      <c r="M300" s="5" t="n">
        <v>2</v>
      </c>
      <c r="N300" s="5" t="s">
        <v>266</v>
      </c>
      <c r="O300" s="5" t="str">
        <f aca="false">CONCATENATE("snap0",M300,".sas.pvt")</f>
        <v>snap02.sas.pvt</v>
      </c>
      <c r="P300" s="34" t="n">
        <v>0</v>
      </c>
      <c r="Q300" s="34" t="n">
        <v>14</v>
      </c>
      <c r="R300" s="34" t="n">
        <v>15</v>
      </c>
      <c r="S300" s="34" t="n">
        <v>5</v>
      </c>
      <c r="T300" s="34"/>
      <c r="U300" s="34"/>
      <c r="V300" s="34" t="n">
        <v>13</v>
      </c>
      <c r="W300" s="34" t="n">
        <v>14</v>
      </c>
      <c r="X300" s="4"/>
      <c r="Y300" s="4"/>
      <c r="Z300" s="28"/>
      <c r="AA300" s="28"/>
      <c r="AB300" s="29"/>
    </row>
    <row r="301" customFormat="false" ht="15" hidden="false" customHeight="false" outlineLevel="0" collapsed="false">
      <c r="B301" s="30" t="s">
        <v>748</v>
      </c>
      <c r="C301" s="30" t="s">
        <v>124</v>
      </c>
      <c r="D301" s="31" t="n">
        <v>37.24003212</v>
      </c>
      <c r="E301" s="31" t="n">
        <v>-118.29044631</v>
      </c>
      <c r="F301" s="32" t="n">
        <v>1179.97</v>
      </c>
      <c r="G301" s="32" t="n">
        <v>-779.022771020594</v>
      </c>
      <c r="H301" s="32" t="n">
        <v>28.284015271657</v>
      </c>
      <c r="I301" s="33" t="s">
        <v>64</v>
      </c>
      <c r="J301" s="37" t="s">
        <v>125</v>
      </c>
      <c r="K301" s="0"/>
      <c r="L301" s="5" t="n">
        <v>1</v>
      </c>
      <c r="M301" s="5" t="n">
        <v>2</v>
      </c>
      <c r="N301" s="5" t="s">
        <v>266</v>
      </c>
      <c r="O301" s="5" t="str">
        <f aca="false">CONCATENATE("snap0",M301,".sas.pvt")</f>
        <v>snap02.sas.pvt</v>
      </c>
      <c r="P301" s="34" t="n">
        <v>0</v>
      </c>
      <c r="Q301" s="34" t="n">
        <v>16</v>
      </c>
      <c r="R301" s="34" t="n">
        <v>17</v>
      </c>
      <c r="S301" s="34" t="n">
        <v>5</v>
      </c>
      <c r="T301" s="34"/>
      <c r="U301" s="34"/>
      <c r="V301" s="34" t="n">
        <v>15</v>
      </c>
      <c r="W301" s="34" t="n">
        <v>16</v>
      </c>
      <c r="X301" s="4"/>
      <c r="Y301" s="4"/>
      <c r="Z301" s="28"/>
      <c r="AA301" s="28"/>
      <c r="AB301" s="29"/>
    </row>
    <row r="302" customFormat="false" ht="15" hidden="false" customHeight="false" outlineLevel="0" collapsed="false">
      <c r="B302" s="30" t="s">
        <v>749</v>
      </c>
      <c r="C302" s="30" t="s">
        <v>124</v>
      </c>
      <c r="D302" s="31" t="n">
        <v>37.23794955</v>
      </c>
      <c r="E302" s="31" t="n">
        <v>-118.29056542</v>
      </c>
      <c r="F302" s="32" t="n">
        <v>1179.59</v>
      </c>
      <c r="G302" s="32" t="n">
        <v>-789.612250414934</v>
      </c>
      <c r="H302" s="32" t="n">
        <v>-202.849667359906</v>
      </c>
      <c r="I302" s="33" t="s">
        <v>64</v>
      </c>
      <c r="J302" s="37" t="s">
        <v>125</v>
      </c>
      <c r="K302" s="0"/>
      <c r="L302" s="5" t="n">
        <v>1</v>
      </c>
      <c r="M302" s="5" t="n">
        <v>2</v>
      </c>
      <c r="N302" s="5" t="s">
        <v>266</v>
      </c>
      <c r="O302" s="5" t="str">
        <f aca="false">CONCATENATE("snap0",M302,".sas.pvt")</f>
        <v>snap02.sas.pvt</v>
      </c>
      <c r="P302" s="34" t="n">
        <v>0</v>
      </c>
      <c r="Q302" s="34" t="n">
        <v>18</v>
      </c>
      <c r="R302" s="34" t="n">
        <v>19</v>
      </c>
      <c r="S302" s="34" t="n">
        <v>6</v>
      </c>
      <c r="T302" s="34"/>
      <c r="U302" s="34"/>
      <c r="V302" s="34" t="n">
        <v>1</v>
      </c>
      <c r="W302" s="34" t="n">
        <v>2</v>
      </c>
      <c r="X302" s="4"/>
      <c r="Y302" s="4"/>
      <c r="Z302" s="28"/>
      <c r="AA302" s="28"/>
      <c r="AB302" s="29"/>
    </row>
    <row r="303" customFormat="false" ht="15" hidden="false" customHeight="false" outlineLevel="0" collapsed="false">
      <c r="B303" s="30" t="s">
        <v>750</v>
      </c>
      <c r="C303" s="30" t="s">
        <v>124</v>
      </c>
      <c r="D303" s="31" t="n">
        <v>37.24087344</v>
      </c>
      <c r="E303" s="31" t="n">
        <v>-118.28645944</v>
      </c>
      <c r="F303" s="32" t="n">
        <v>1183.69</v>
      </c>
      <c r="G303" s="32" t="n">
        <v>-425.256592235657</v>
      </c>
      <c r="H303" s="32" t="n">
        <v>121.658649164239</v>
      </c>
      <c r="I303" s="33" t="s">
        <v>64</v>
      </c>
      <c r="J303" s="37" t="s">
        <v>125</v>
      </c>
      <c r="K303" s="0"/>
      <c r="L303" s="5" t="n">
        <v>1</v>
      </c>
      <c r="M303" s="5" t="n">
        <v>2</v>
      </c>
      <c r="N303" s="5" t="s">
        <v>266</v>
      </c>
      <c r="O303" s="5" t="str">
        <f aca="false">CONCATENATE("snap0",M303,".sas.pvt")</f>
        <v>snap02.sas.pvt</v>
      </c>
      <c r="P303" s="34" t="n">
        <v>0</v>
      </c>
      <c r="Q303" s="34" t="n">
        <v>20</v>
      </c>
      <c r="R303" s="34" t="n">
        <v>21</v>
      </c>
      <c r="S303" s="34" t="n">
        <v>6</v>
      </c>
      <c r="T303" s="34"/>
      <c r="U303" s="34"/>
      <c r="V303" s="34" t="n">
        <v>3</v>
      </c>
      <c r="W303" s="34" t="n">
        <v>4</v>
      </c>
      <c r="X303" s="4"/>
      <c r="Y303" s="4"/>
      <c r="Z303" s="28"/>
      <c r="AA303" s="28"/>
      <c r="AB303" s="29"/>
    </row>
    <row r="304" customFormat="false" ht="15" hidden="false" customHeight="false" outlineLevel="0" collapsed="false">
      <c r="B304" s="30" t="s">
        <v>751</v>
      </c>
      <c r="C304" s="30" t="s">
        <v>124</v>
      </c>
      <c r="D304" s="31" t="n">
        <v>37.24319645</v>
      </c>
      <c r="E304" s="31" t="n">
        <v>-118.29032361</v>
      </c>
      <c r="F304" s="32" t="n">
        <v>1181.63</v>
      </c>
      <c r="G304" s="32" t="n">
        <v>-768.103524420522</v>
      </c>
      <c r="H304" s="32" t="n">
        <v>379.471591368152</v>
      </c>
      <c r="I304" s="33" t="s">
        <v>64</v>
      </c>
      <c r="J304" s="37" t="s">
        <v>125</v>
      </c>
      <c r="K304" s="0"/>
      <c r="L304" s="5" t="n">
        <v>1</v>
      </c>
      <c r="M304" s="5" t="n">
        <v>2</v>
      </c>
      <c r="N304" s="5" t="s">
        <v>266</v>
      </c>
      <c r="O304" s="5" t="str">
        <f aca="false">CONCATENATE("snap0",M304,".sas.pvt")</f>
        <v>snap02.sas.pvt</v>
      </c>
      <c r="P304" s="34" t="n">
        <v>0</v>
      </c>
      <c r="Q304" s="34" t="n">
        <v>22</v>
      </c>
      <c r="R304" s="34" t="n">
        <v>23</v>
      </c>
      <c r="S304" s="34" t="n">
        <v>6</v>
      </c>
      <c r="T304" s="34"/>
      <c r="U304" s="34"/>
      <c r="V304" s="34" t="n">
        <v>5</v>
      </c>
      <c r="W304" s="34" t="n">
        <v>6</v>
      </c>
      <c r="X304" s="4"/>
      <c r="Y304" s="4"/>
      <c r="Z304" s="28"/>
      <c r="AA304" s="28"/>
      <c r="AB304" s="29"/>
    </row>
    <row r="305" customFormat="false" ht="15" hidden="false" customHeight="false" outlineLevel="0" collapsed="false">
      <c r="B305" s="30" t="s">
        <v>752</v>
      </c>
      <c r="C305" s="30" t="s">
        <v>124</v>
      </c>
      <c r="D305" s="31" t="n">
        <v>37.2419872322</v>
      </c>
      <c r="E305" s="31" t="n">
        <v>-118.2931938602</v>
      </c>
      <c r="F305" s="32"/>
      <c r="G305" s="32" t="n">
        <v>-1022.78922106392</v>
      </c>
      <c r="H305" s="32" t="n">
        <v>245.267870198667</v>
      </c>
      <c r="I305" s="33" t="s">
        <v>64</v>
      </c>
      <c r="J305" s="37" t="s">
        <v>125</v>
      </c>
      <c r="K305" s="0"/>
      <c r="L305" s="5" t="n">
        <v>1</v>
      </c>
      <c r="M305" s="5" t="n">
        <v>2</v>
      </c>
      <c r="N305" s="5" t="s">
        <v>266</v>
      </c>
      <c r="O305" s="5" t="str">
        <f aca="false">CONCATENATE("snap0",M305,".sas.pvt")</f>
        <v>snap02.sas.pvt</v>
      </c>
      <c r="P305" s="34" t="n">
        <v>0</v>
      </c>
      <c r="Q305" s="34" t="n">
        <v>24</v>
      </c>
      <c r="R305" s="34" t="n">
        <v>25</v>
      </c>
      <c r="S305" s="34" t="n">
        <v>6</v>
      </c>
      <c r="T305" s="34"/>
      <c r="U305" s="34"/>
      <c r="V305" s="34" t="n">
        <v>7</v>
      </c>
      <c r="W305" s="34" t="n">
        <v>8</v>
      </c>
      <c r="X305" s="4"/>
      <c r="Y305" s="4"/>
      <c r="Z305" s="28"/>
      <c r="AA305" s="28"/>
      <c r="AB305" s="29"/>
    </row>
    <row r="306" customFormat="false" ht="15" hidden="false" customHeight="false" outlineLevel="0" collapsed="false">
      <c r="B306" s="30" t="s">
        <v>753</v>
      </c>
      <c r="C306" s="30" t="s">
        <v>124</v>
      </c>
      <c r="D306" s="31" t="n">
        <v>37.2407458782</v>
      </c>
      <c r="E306" s="31" t="n">
        <v>-118.2919627692</v>
      </c>
      <c r="F306" s="32"/>
      <c r="G306" s="32" t="n">
        <v>-913.571172585547</v>
      </c>
      <c r="H306" s="32" t="n">
        <v>107.498884039951</v>
      </c>
      <c r="I306" s="33" t="s">
        <v>64</v>
      </c>
      <c r="J306" s="37" t="s">
        <v>125</v>
      </c>
      <c r="K306" s="0"/>
      <c r="L306" s="5" t="n">
        <v>1</v>
      </c>
      <c r="M306" s="5" t="n">
        <v>2</v>
      </c>
      <c r="N306" s="5" t="s">
        <v>266</v>
      </c>
      <c r="O306" s="5" t="str">
        <f aca="false">CONCATENATE("snap0",M306,".sas.pvt")</f>
        <v>snap02.sas.pvt</v>
      </c>
      <c r="P306" s="34" t="n">
        <v>0</v>
      </c>
      <c r="Q306" s="34" t="n">
        <v>26</v>
      </c>
      <c r="R306" s="34" t="n">
        <v>27</v>
      </c>
      <c r="S306" s="34" t="n">
        <v>6</v>
      </c>
      <c r="T306" s="34"/>
      <c r="U306" s="34"/>
      <c r="V306" s="34" t="n">
        <v>9</v>
      </c>
      <c r="W306" s="34" t="n">
        <v>10</v>
      </c>
      <c r="X306" s="4"/>
      <c r="Y306" s="4"/>
      <c r="Z306" s="28"/>
      <c r="AA306" s="28"/>
      <c r="AB306" s="29"/>
    </row>
    <row r="307" customFormat="false" ht="15" hidden="false" customHeight="false" outlineLevel="0" collapsed="false">
      <c r="B307" s="30" t="s">
        <v>754</v>
      </c>
      <c r="C307" s="30" t="s">
        <v>124</v>
      </c>
      <c r="D307" s="31" t="n">
        <v>37.2409512352</v>
      </c>
      <c r="E307" s="31" t="n">
        <v>-118.2878576692</v>
      </c>
      <c r="F307" s="32"/>
      <c r="G307" s="32" t="n">
        <v>-549.323779834511</v>
      </c>
      <c r="H307" s="32" t="n">
        <v>130.2899860869</v>
      </c>
      <c r="I307" s="33" t="s">
        <v>64</v>
      </c>
      <c r="J307" s="37" t="s">
        <v>125</v>
      </c>
      <c r="K307" s="0"/>
      <c r="L307" s="5" t="n">
        <v>1</v>
      </c>
      <c r="M307" s="5" t="n">
        <v>2</v>
      </c>
      <c r="N307" s="5" t="s">
        <v>266</v>
      </c>
      <c r="O307" s="5" t="str">
        <f aca="false">CONCATENATE("snap0",M307,".sas.pvt")</f>
        <v>snap02.sas.pvt</v>
      </c>
      <c r="P307" s="34" t="n">
        <v>0</v>
      </c>
      <c r="Q307" s="34" t="n">
        <v>28</v>
      </c>
      <c r="R307" s="34" t="n">
        <v>29</v>
      </c>
      <c r="S307" s="34" t="n">
        <v>6</v>
      </c>
      <c r="T307" s="34"/>
      <c r="U307" s="34"/>
      <c r="V307" s="34" t="n">
        <v>11</v>
      </c>
      <c r="W307" s="34" t="n">
        <v>12</v>
      </c>
      <c r="X307" s="4"/>
      <c r="Y307" s="4"/>
      <c r="Z307" s="28"/>
      <c r="AA307" s="28"/>
      <c r="AB307" s="29"/>
    </row>
    <row r="308" customFormat="false" ht="15" hidden="false" customHeight="false" outlineLevel="0" collapsed="false">
      <c r="B308" s="30" t="s">
        <v>755</v>
      </c>
      <c r="C308" s="30" t="s">
        <v>124</v>
      </c>
      <c r="D308" s="31" t="n">
        <v>37.2418796522</v>
      </c>
      <c r="E308" s="31" t="n">
        <v>-118.2897122692</v>
      </c>
      <c r="F308" s="32"/>
      <c r="G308" s="32" t="n">
        <v>-713.873408975469</v>
      </c>
      <c r="H308" s="32" t="n">
        <v>233.328336808789</v>
      </c>
      <c r="I308" s="33" t="s">
        <v>64</v>
      </c>
      <c r="J308" s="37" t="s">
        <v>125</v>
      </c>
      <c r="K308" s="0"/>
      <c r="L308" s="5" t="n">
        <v>1</v>
      </c>
      <c r="M308" s="5" t="n">
        <v>2</v>
      </c>
      <c r="N308" s="5" t="s">
        <v>266</v>
      </c>
      <c r="O308" s="5" t="str">
        <f aca="false">CONCATENATE("snap0",M308,".sas.pvt")</f>
        <v>snap02.sas.pvt</v>
      </c>
      <c r="P308" s="34" t="n">
        <v>0</v>
      </c>
      <c r="Q308" s="34" t="n">
        <v>30</v>
      </c>
      <c r="R308" s="34" t="n">
        <v>31</v>
      </c>
      <c r="S308" s="34" t="n">
        <v>6</v>
      </c>
      <c r="T308" s="34"/>
      <c r="U308" s="34"/>
      <c r="V308" s="34" t="n">
        <v>13</v>
      </c>
      <c r="W308" s="34" t="n">
        <v>14</v>
      </c>
      <c r="X308" s="4"/>
      <c r="Y308" s="4"/>
      <c r="Z308" s="28"/>
      <c r="AA308" s="28"/>
      <c r="AB308" s="29"/>
    </row>
    <row r="309" customFormat="false" ht="15" hidden="false" customHeight="false" outlineLevel="0" collapsed="false">
      <c r="B309" s="30" t="s">
        <v>756</v>
      </c>
      <c r="C309" s="30" t="s">
        <v>124</v>
      </c>
      <c r="D309" s="31" t="n">
        <v>37.2495843302</v>
      </c>
      <c r="E309" s="31" t="n">
        <v>-118.2777622692</v>
      </c>
      <c r="F309" s="32"/>
      <c r="G309" s="32" t="n">
        <v>346.400066996802</v>
      </c>
      <c r="H309" s="32" t="n">
        <v>1088.41534401127</v>
      </c>
      <c r="I309" s="33" t="s">
        <v>64</v>
      </c>
      <c r="J309" s="37" t="s">
        <v>125</v>
      </c>
      <c r="K309" s="0"/>
      <c r="L309" s="5" t="n">
        <v>1</v>
      </c>
      <c r="M309" s="5" t="n">
        <v>2</v>
      </c>
      <c r="N309" s="5" t="s">
        <v>266</v>
      </c>
      <c r="O309" s="5" t="str">
        <f aca="false">CONCATENATE("snap0",M309,".sas.pvt")</f>
        <v>snap02.sas.pvt</v>
      </c>
      <c r="P309" s="34" t="n">
        <v>1</v>
      </c>
      <c r="Q309" s="34" t="n">
        <v>0</v>
      </c>
      <c r="R309" s="34" t="n">
        <v>1</v>
      </c>
      <c r="S309" s="34" t="n">
        <v>6</v>
      </c>
      <c r="T309" s="34"/>
      <c r="U309" s="34"/>
      <c r="V309" s="34" t="n">
        <v>15</v>
      </c>
      <c r="W309" s="34" t="n">
        <v>16</v>
      </c>
      <c r="X309" s="4"/>
      <c r="Y309" s="4"/>
      <c r="Z309" s="28"/>
      <c r="AA309" s="28"/>
      <c r="AB309" s="29"/>
    </row>
    <row r="310" customFormat="false" ht="15" hidden="false" customHeight="false" outlineLevel="0" collapsed="false">
      <c r="B310" s="30" t="s">
        <v>757</v>
      </c>
      <c r="C310" s="30" t="s">
        <v>124</v>
      </c>
      <c r="D310" s="31" t="n">
        <v>37.2361272522</v>
      </c>
      <c r="E310" s="31" t="n">
        <v>-118.2874094692</v>
      </c>
      <c r="F310" s="32"/>
      <c r="G310" s="32" t="n">
        <v>-509.587529358368</v>
      </c>
      <c r="H310" s="32" t="n">
        <v>-405.089323245062</v>
      </c>
      <c r="I310" s="33" t="s">
        <v>64</v>
      </c>
      <c r="J310" s="37" t="s">
        <v>125</v>
      </c>
      <c r="K310" s="0"/>
      <c r="L310" s="5" t="n">
        <v>1</v>
      </c>
      <c r="M310" s="5" t="n">
        <v>2</v>
      </c>
      <c r="N310" s="5" t="s">
        <v>266</v>
      </c>
      <c r="O310" s="5" t="str">
        <f aca="false">CONCATENATE("snap0",M310,".sas.pvt")</f>
        <v>snap02.sas.pvt</v>
      </c>
      <c r="P310" s="34" t="n">
        <v>1</v>
      </c>
      <c r="Q310" s="34" t="n">
        <v>2</v>
      </c>
      <c r="R310" s="34" t="n">
        <v>3</v>
      </c>
      <c r="S310" s="34" t="n">
        <v>7</v>
      </c>
      <c r="T310" s="34"/>
      <c r="U310" s="34"/>
      <c r="V310" s="34" t="n">
        <v>1</v>
      </c>
      <c r="W310" s="34" t="n">
        <v>2</v>
      </c>
      <c r="X310" s="4"/>
      <c r="Y310" s="4"/>
      <c r="Z310" s="28"/>
      <c r="AA310" s="28"/>
      <c r="AB310" s="29"/>
    </row>
    <row r="311" customFormat="false" ht="15" hidden="false" customHeight="false" outlineLevel="0" collapsed="false">
      <c r="B311" s="30" t="s">
        <v>758</v>
      </c>
      <c r="C311" s="30" t="s">
        <v>124</v>
      </c>
      <c r="D311" s="31" t="n">
        <v>37.2373289652</v>
      </c>
      <c r="E311" s="31" t="n">
        <v>-118.2862442692</v>
      </c>
      <c r="F311" s="32"/>
      <c r="G311" s="32" t="n">
        <v>-406.186470434744</v>
      </c>
      <c r="H311" s="32" t="n">
        <v>-271.719807648665</v>
      </c>
      <c r="I311" s="33" t="s">
        <v>64</v>
      </c>
      <c r="J311" s="37" t="s">
        <v>125</v>
      </c>
      <c r="K311" s="0"/>
      <c r="L311" s="5" t="n">
        <v>1</v>
      </c>
      <c r="M311" s="5" t="n">
        <v>2</v>
      </c>
      <c r="N311" s="5" t="s">
        <v>266</v>
      </c>
      <c r="O311" s="5" t="str">
        <f aca="false">CONCATENATE("snap0",M311,".sas.pvt")</f>
        <v>snap02.sas.pvt</v>
      </c>
      <c r="P311" s="34" t="n">
        <v>1</v>
      </c>
      <c r="Q311" s="34" t="n">
        <v>4</v>
      </c>
      <c r="R311" s="34" t="n">
        <v>5</v>
      </c>
      <c r="S311" s="34" t="n">
        <v>7</v>
      </c>
      <c r="T311" s="34"/>
      <c r="U311" s="34"/>
      <c r="V311" s="34" t="n">
        <v>3</v>
      </c>
      <c r="W311" s="34" t="n">
        <v>4</v>
      </c>
      <c r="X311" s="4"/>
      <c r="Y311" s="4"/>
      <c r="Z311" s="28"/>
      <c r="AA311" s="28"/>
      <c r="AB311" s="29"/>
    </row>
    <row r="312" customFormat="false" ht="15" hidden="false" customHeight="false" outlineLevel="0" collapsed="false">
      <c r="B312" s="30" t="s">
        <v>759</v>
      </c>
      <c r="C312" s="30" t="s">
        <v>124</v>
      </c>
      <c r="D312" s="31" t="n">
        <v>37.2399408012</v>
      </c>
      <c r="E312" s="31" t="n">
        <v>-118.2863847692</v>
      </c>
      <c r="F312" s="32"/>
      <c r="G312" s="32" t="n">
        <v>-418.639168259635</v>
      </c>
      <c r="H312" s="32" t="n">
        <v>18.1491561863741</v>
      </c>
      <c r="I312" s="33" t="s">
        <v>64</v>
      </c>
      <c r="J312" s="37" t="s">
        <v>125</v>
      </c>
      <c r="K312" s="0"/>
      <c r="L312" s="5" t="n">
        <v>1</v>
      </c>
      <c r="M312" s="5" t="n">
        <v>2</v>
      </c>
      <c r="N312" s="5" t="s">
        <v>266</v>
      </c>
      <c r="O312" s="5" t="str">
        <f aca="false">CONCATENATE("snap0",M312,".sas.pvt")</f>
        <v>snap02.sas.pvt</v>
      </c>
      <c r="P312" s="34" t="n">
        <v>1</v>
      </c>
      <c r="Q312" s="34" t="n">
        <v>6</v>
      </c>
      <c r="R312" s="34" t="n">
        <v>7</v>
      </c>
      <c r="S312" s="34" t="n">
        <v>7</v>
      </c>
      <c r="T312" s="34"/>
      <c r="U312" s="34"/>
      <c r="V312" s="34" t="n">
        <v>5</v>
      </c>
      <c r="W312" s="34" t="n">
        <v>6</v>
      </c>
      <c r="X312" s="4"/>
      <c r="Y312" s="4"/>
      <c r="Z312" s="28"/>
      <c r="AA312" s="28"/>
      <c r="AB312" s="29"/>
    </row>
    <row r="313" customFormat="false" ht="15" hidden="false" customHeight="false" outlineLevel="0" collapsed="false">
      <c r="B313" s="30" t="s">
        <v>760</v>
      </c>
      <c r="C313" s="30" t="s">
        <v>124</v>
      </c>
      <c r="D313" s="31" t="n">
        <v>37.2383259022</v>
      </c>
      <c r="E313" s="31" t="n">
        <v>-118.2877316942</v>
      </c>
      <c r="F313" s="32"/>
      <c r="G313" s="32" t="n">
        <v>-538.164698205815</v>
      </c>
      <c r="H313" s="32" t="n">
        <v>-161.076913071872</v>
      </c>
      <c r="I313" s="33" t="s">
        <v>64</v>
      </c>
      <c r="J313" s="37" t="s">
        <v>125</v>
      </c>
      <c r="K313" s="0"/>
      <c r="L313" s="5" t="n">
        <v>1</v>
      </c>
      <c r="M313" s="5" t="n">
        <v>2</v>
      </c>
      <c r="N313" s="5" t="s">
        <v>266</v>
      </c>
      <c r="O313" s="5" t="str">
        <f aca="false">CONCATENATE("snap0",M313,".sas.pvt")</f>
        <v>snap02.sas.pvt</v>
      </c>
      <c r="P313" s="34" t="n">
        <v>1</v>
      </c>
      <c r="Q313" s="34" t="n">
        <v>8</v>
      </c>
      <c r="R313" s="34" t="n">
        <v>9</v>
      </c>
      <c r="S313" s="34" t="n">
        <v>7</v>
      </c>
      <c r="T313" s="34"/>
      <c r="U313" s="34"/>
      <c r="V313" s="34" t="n">
        <v>7</v>
      </c>
      <c r="W313" s="34" t="n">
        <v>8</v>
      </c>
      <c r="X313" s="4"/>
      <c r="Y313" s="4"/>
      <c r="Z313" s="28"/>
      <c r="AA313" s="28"/>
      <c r="AB313" s="29"/>
    </row>
    <row r="314" customFormat="false" ht="15" hidden="false" customHeight="false" outlineLevel="0" collapsed="false">
      <c r="B314" s="30" t="s">
        <v>761</v>
      </c>
      <c r="C314" s="30" t="s">
        <v>124</v>
      </c>
      <c r="D314" s="31" t="n">
        <v>37.2382665842</v>
      </c>
      <c r="E314" s="31" t="n">
        <v>-118.2861207692</v>
      </c>
      <c r="F314" s="32"/>
      <c r="G314" s="32" t="n">
        <v>-395.222914624893</v>
      </c>
      <c r="H314" s="32" t="n">
        <v>-167.660192878985</v>
      </c>
      <c r="I314" s="33" t="s">
        <v>64</v>
      </c>
      <c r="J314" s="37" t="s">
        <v>125</v>
      </c>
      <c r="K314" s="0"/>
      <c r="L314" s="5" t="n">
        <v>1</v>
      </c>
      <c r="M314" s="5" t="n">
        <v>2</v>
      </c>
      <c r="N314" s="5" t="s">
        <v>266</v>
      </c>
      <c r="O314" s="5" t="str">
        <f aca="false">CONCATENATE("snap0",M314,".sas.pvt")</f>
        <v>snap02.sas.pvt</v>
      </c>
      <c r="P314" s="34" t="n">
        <v>1</v>
      </c>
      <c r="Q314" s="34" t="n">
        <v>10</v>
      </c>
      <c r="R314" s="34" t="n">
        <v>11</v>
      </c>
      <c r="S314" s="34" t="n">
        <v>7</v>
      </c>
      <c r="T314" s="34"/>
      <c r="U314" s="34"/>
      <c r="V314" s="34" t="n">
        <v>9</v>
      </c>
      <c r="W314" s="34" t="n">
        <v>10</v>
      </c>
      <c r="X314" s="4"/>
      <c r="Y314" s="4"/>
      <c r="Z314" s="28"/>
      <c r="AA314" s="28"/>
      <c r="AB314" s="29"/>
    </row>
    <row r="315" customFormat="false" ht="15" hidden="false" customHeight="false" outlineLevel="0" collapsed="false">
      <c r="B315" s="30" t="s">
        <v>762</v>
      </c>
      <c r="C315" s="30" t="s">
        <v>124</v>
      </c>
      <c r="D315" s="31" t="n">
        <v>37.2375744452</v>
      </c>
      <c r="E315" s="31" t="n">
        <v>-118.2847327342</v>
      </c>
      <c r="F315" s="32"/>
      <c r="G315" s="32" t="n">
        <v>-272.060894627212</v>
      </c>
      <c r="H315" s="32" t="n">
        <v>-244.475741312444</v>
      </c>
      <c r="I315" s="33" t="s">
        <v>64</v>
      </c>
      <c r="J315" s="37" t="s">
        <v>125</v>
      </c>
      <c r="K315" s="0"/>
      <c r="L315" s="5" t="n">
        <v>1</v>
      </c>
      <c r="M315" s="5" t="n">
        <v>2</v>
      </c>
      <c r="N315" s="5" t="s">
        <v>266</v>
      </c>
      <c r="O315" s="5" t="str">
        <f aca="false">CONCATENATE("snap0",M315,".sas.pvt")</f>
        <v>snap02.sas.pvt</v>
      </c>
      <c r="P315" s="34" t="n">
        <v>1</v>
      </c>
      <c r="Q315" s="34" t="n">
        <v>12</v>
      </c>
      <c r="R315" s="34" t="n">
        <v>13</v>
      </c>
      <c r="S315" s="34" t="n">
        <v>7</v>
      </c>
      <c r="T315" s="34"/>
      <c r="U315" s="34"/>
      <c r="V315" s="34" t="n">
        <v>11</v>
      </c>
      <c r="W315" s="34" t="n">
        <v>12</v>
      </c>
      <c r="X315" s="4"/>
      <c r="Y315" s="4"/>
      <c r="Z315" s="28"/>
      <c r="AA315" s="28"/>
      <c r="AB315" s="29"/>
    </row>
    <row r="316" customFormat="false" ht="15" hidden="false" customHeight="false" outlineLevel="0" collapsed="false">
      <c r="B316" s="30" t="s">
        <v>763</v>
      </c>
      <c r="C316" s="30" t="s">
        <v>124</v>
      </c>
      <c r="D316" s="31" t="n">
        <v>37.2438114762</v>
      </c>
      <c r="E316" s="31" t="n">
        <v>-118.2923430692</v>
      </c>
      <c r="F316" s="32"/>
      <c r="G316" s="32" t="n">
        <v>-947.276870244634</v>
      </c>
      <c r="H316" s="32" t="n">
        <v>447.727641050189</v>
      </c>
      <c r="I316" s="33" t="s">
        <v>64</v>
      </c>
      <c r="J316" s="37" t="s">
        <v>125</v>
      </c>
      <c r="K316" s="0"/>
      <c r="L316" s="5" t="n">
        <v>1</v>
      </c>
      <c r="M316" s="5" t="n">
        <v>2</v>
      </c>
      <c r="N316" s="5" t="s">
        <v>266</v>
      </c>
      <c r="O316" s="5" t="str">
        <f aca="false">CONCATENATE("snap0",M316,".sas.pvt")</f>
        <v>snap02.sas.pvt</v>
      </c>
      <c r="P316" s="34" t="n">
        <v>1</v>
      </c>
      <c r="Q316" s="34" t="n">
        <v>14</v>
      </c>
      <c r="R316" s="34" t="n">
        <v>15</v>
      </c>
      <c r="S316" s="34" t="n">
        <v>7</v>
      </c>
      <c r="T316" s="34"/>
      <c r="U316" s="34"/>
      <c r="V316" s="34" t="n">
        <v>13</v>
      </c>
      <c r="W316" s="34" t="n">
        <v>14</v>
      </c>
      <c r="X316" s="4"/>
      <c r="Y316" s="4"/>
      <c r="Z316" s="28"/>
      <c r="AA316" s="28"/>
      <c r="AB316" s="29"/>
    </row>
    <row r="317" customFormat="false" ht="15" hidden="false" customHeight="false" outlineLevel="0" collapsed="false">
      <c r="B317" s="30" t="s">
        <v>764</v>
      </c>
      <c r="C317" s="30" t="s">
        <v>124</v>
      </c>
      <c r="D317" s="31" t="n">
        <v>37.2389568552</v>
      </c>
      <c r="E317" s="31" t="n">
        <v>-118.2919899692</v>
      </c>
      <c r="F317" s="32"/>
      <c r="G317" s="32" t="n">
        <v>-916.006276294951</v>
      </c>
      <c r="H317" s="32" t="n">
        <v>-91.0519603803218</v>
      </c>
      <c r="I317" s="33" t="s">
        <v>64</v>
      </c>
      <c r="J317" s="37" t="s">
        <v>125</v>
      </c>
      <c r="K317" s="0"/>
      <c r="L317" s="5" t="n">
        <v>1</v>
      </c>
      <c r="M317" s="5" t="n">
        <v>2</v>
      </c>
      <c r="N317" s="5" t="s">
        <v>266</v>
      </c>
      <c r="O317" s="5" t="str">
        <f aca="false">CONCATENATE("snap0",M317,".sas.pvt")</f>
        <v>snap02.sas.pvt</v>
      </c>
      <c r="P317" s="34" t="n">
        <v>1</v>
      </c>
      <c r="Q317" s="34" t="n">
        <v>16</v>
      </c>
      <c r="R317" s="34" t="n">
        <v>17</v>
      </c>
      <c r="S317" s="34" t="n">
        <v>7</v>
      </c>
      <c r="T317" s="34"/>
      <c r="U317" s="34"/>
      <c r="V317" s="34" t="n">
        <v>15</v>
      </c>
      <c r="W317" s="34" t="n">
        <v>16</v>
      </c>
      <c r="X317" s="4"/>
      <c r="Y317" s="4"/>
      <c r="Z317" s="28"/>
      <c r="AA317" s="28"/>
      <c r="AB317" s="29"/>
    </row>
    <row r="318" customFormat="false" ht="15" hidden="false" customHeight="false" outlineLevel="0" collapsed="false">
      <c r="B318" s="30" t="s">
        <v>765</v>
      </c>
      <c r="C318" s="30" t="s">
        <v>124</v>
      </c>
      <c r="D318" s="31" t="n">
        <v>37.2412484762</v>
      </c>
      <c r="E318" s="31" t="n">
        <v>-118.2899790692</v>
      </c>
      <c r="F318" s="32"/>
      <c r="G318" s="32" t="n">
        <v>-737.552391859838</v>
      </c>
      <c r="H318" s="32" t="n">
        <v>163.278634944957</v>
      </c>
      <c r="I318" s="33" t="s">
        <v>64</v>
      </c>
      <c r="J318" s="37" t="s">
        <v>125</v>
      </c>
      <c r="K318" s="0"/>
      <c r="L318" s="5" t="n">
        <v>1</v>
      </c>
      <c r="M318" s="5" t="n">
        <v>2</v>
      </c>
      <c r="N318" s="5" t="s">
        <v>266</v>
      </c>
      <c r="O318" s="5" t="str">
        <f aca="false">CONCATENATE("snap0",M318,".sas.pvt")</f>
        <v>snap02.sas.pvt</v>
      </c>
      <c r="P318" s="34" t="n">
        <v>1</v>
      </c>
      <c r="Q318" s="34" t="n">
        <v>18</v>
      </c>
      <c r="R318" s="34" t="n">
        <v>19</v>
      </c>
      <c r="S318" s="34" t="n">
        <v>8</v>
      </c>
      <c r="T318" s="34"/>
      <c r="U318" s="34"/>
      <c r="V318" s="34" t="n">
        <v>1</v>
      </c>
      <c r="W318" s="34" t="n">
        <v>2</v>
      </c>
      <c r="X318" s="4"/>
      <c r="Y318" s="4"/>
      <c r="Z318" s="28"/>
      <c r="AA318" s="28"/>
      <c r="AB318" s="29"/>
    </row>
    <row r="319" customFormat="false" ht="15" hidden="false" customHeight="false" outlineLevel="0" collapsed="false">
      <c r="B319" s="30" t="s">
        <v>766</v>
      </c>
      <c r="C319" s="30" t="s">
        <v>124</v>
      </c>
      <c r="D319" s="31" t="n">
        <v>37.2408064882</v>
      </c>
      <c r="E319" s="31" t="n">
        <v>-118.2856737102</v>
      </c>
      <c r="F319" s="32"/>
      <c r="G319" s="32" t="n">
        <v>-355.542101095715</v>
      </c>
      <c r="H319" s="32" t="n">
        <v>114.22555366913</v>
      </c>
      <c r="I319" s="33" t="s">
        <v>64</v>
      </c>
      <c r="J319" s="37" t="s">
        <v>125</v>
      </c>
      <c r="K319" s="0"/>
      <c r="L319" s="5" t="n">
        <v>1</v>
      </c>
      <c r="M319" s="5" t="n">
        <v>2</v>
      </c>
      <c r="N319" s="5" t="s">
        <v>266</v>
      </c>
      <c r="O319" s="5" t="str">
        <f aca="false">CONCATENATE("snap0",M319,".sas.pvt")</f>
        <v>snap02.sas.pvt</v>
      </c>
      <c r="P319" s="34" t="n">
        <v>1</v>
      </c>
      <c r="Q319" s="34" t="n">
        <v>20</v>
      </c>
      <c r="R319" s="34" t="n">
        <v>21</v>
      </c>
      <c r="S319" s="34" t="n">
        <v>8</v>
      </c>
      <c r="T319" s="34"/>
      <c r="U319" s="34"/>
      <c r="V319" s="34" t="n">
        <v>3</v>
      </c>
      <c r="W319" s="34" t="n">
        <v>4</v>
      </c>
      <c r="X319" s="4"/>
      <c r="Y319" s="4"/>
      <c r="Z319" s="28"/>
      <c r="AA319" s="28"/>
      <c r="AB319" s="29"/>
    </row>
    <row r="320" customFormat="false" ht="15" hidden="false" customHeight="false" outlineLevel="0" collapsed="false">
      <c r="B320" s="30" t="s">
        <v>767</v>
      </c>
      <c r="C320" s="30" t="s">
        <v>124</v>
      </c>
      <c r="D320" s="31" t="n">
        <v>37.2418710022</v>
      </c>
      <c r="E320" s="31" t="n">
        <v>-118.2865220692</v>
      </c>
      <c r="F320" s="32"/>
      <c r="G320" s="32" t="n">
        <v>-430.810956003835</v>
      </c>
      <c r="H320" s="32" t="n">
        <v>232.368335286255</v>
      </c>
      <c r="I320" s="33" t="s">
        <v>64</v>
      </c>
      <c r="J320" s="37" t="s">
        <v>125</v>
      </c>
      <c r="K320" s="0"/>
      <c r="L320" s="5" t="n">
        <v>1</v>
      </c>
      <c r="M320" s="5" t="n">
        <v>2</v>
      </c>
      <c r="N320" s="5" t="s">
        <v>266</v>
      </c>
      <c r="O320" s="5" t="str">
        <f aca="false">CONCATENATE("snap0",M320,".sas.pvt")</f>
        <v>snap02.sas.pvt</v>
      </c>
      <c r="P320" s="34" t="n">
        <v>1</v>
      </c>
      <c r="Q320" s="34" t="n">
        <v>22</v>
      </c>
      <c r="R320" s="34" t="n">
        <v>23</v>
      </c>
      <c r="S320" s="34" t="n">
        <v>8</v>
      </c>
      <c r="T320" s="34"/>
      <c r="U320" s="34"/>
      <c r="V320" s="34" t="n">
        <v>5</v>
      </c>
      <c r="W320" s="34" t="n">
        <v>6</v>
      </c>
      <c r="X320" s="4"/>
      <c r="Y320" s="4"/>
      <c r="Z320" s="28"/>
      <c r="AA320" s="28"/>
      <c r="AB320" s="29"/>
    </row>
    <row r="321" customFormat="false" ht="15" hidden="false" customHeight="false" outlineLevel="0" collapsed="false">
      <c r="B321" s="30" t="s">
        <v>768</v>
      </c>
      <c r="C321" s="30" t="s">
        <v>124</v>
      </c>
      <c r="D321" s="31" t="n">
        <v>37.2398959292</v>
      </c>
      <c r="E321" s="31" t="n">
        <v>-118.2881089692</v>
      </c>
      <c r="F321" s="32"/>
      <c r="G321" s="32" t="n">
        <v>-571.629559411414</v>
      </c>
      <c r="H321" s="32" t="n">
        <v>13.1691344146329</v>
      </c>
      <c r="I321" s="33" t="s">
        <v>64</v>
      </c>
      <c r="J321" s="37" t="s">
        <v>125</v>
      </c>
      <c r="K321" s="0"/>
      <c r="L321" s="5" t="n">
        <v>1</v>
      </c>
      <c r="M321" s="5" t="n">
        <v>2</v>
      </c>
      <c r="N321" s="5" t="s">
        <v>266</v>
      </c>
      <c r="O321" s="5" t="str">
        <f aca="false">CONCATENATE("snap0",M321,".sas.pvt")</f>
        <v>snap02.sas.pvt</v>
      </c>
      <c r="P321" s="34" t="n">
        <v>1</v>
      </c>
      <c r="Q321" s="34" t="n">
        <v>24</v>
      </c>
      <c r="R321" s="34" t="n">
        <v>25</v>
      </c>
      <c r="S321" s="34" t="n">
        <v>8</v>
      </c>
      <c r="T321" s="34"/>
      <c r="U321" s="34"/>
      <c r="V321" s="34" t="n">
        <v>7</v>
      </c>
      <c r="W321" s="34" t="n">
        <v>8</v>
      </c>
      <c r="X321" s="4"/>
      <c r="Y321" s="4"/>
      <c r="Z321" s="28"/>
      <c r="AA321" s="28"/>
      <c r="AB321" s="29"/>
    </row>
    <row r="322" customFormat="false" ht="15" hidden="false" customHeight="false" outlineLevel="0" collapsed="false">
      <c r="B322" s="30" t="s">
        <v>769</v>
      </c>
      <c r="C322" s="30" t="s">
        <v>124</v>
      </c>
      <c r="D322" s="31" t="n">
        <v>37.2422828662</v>
      </c>
      <c r="E322" s="31" t="n">
        <v>-118.2911782692</v>
      </c>
      <c r="F322" s="32"/>
      <c r="G322" s="32" t="n">
        <v>-843.94528207514</v>
      </c>
      <c r="H322" s="32" t="n">
        <v>278.078169640711</v>
      </c>
      <c r="I322" s="33" t="s">
        <v>64</v>
      </c>
      <c r="J322" s="37" t="s">
        <v>125</v>
      </c>
      <c r="K322" s="0"/>
      <c r="L322" s="5" t="n">
        <v>1</v>
      </c>
      <c r="M322" s="5" t="n">
        <v>2</v>
      </c>
      <c r="N322" s="5" t="s">
        <v>266</v>
      </c>
      <c r="O322" s="5" t="str">
        <f aca="false">CONCATENATE("snap0",M322,".sas.pvt")</f>
        <v>snap02.sas.pvt</v>
      </c>
      <c r="P322" s="34" t="n">
        <v>1</v>
      </c>
      <c r="Q322" s="34" t="n">
        <v>26</v>
      </c>
      <c r="R322" s="34" t="n">
        <v>27</v>
      </c>
      <c r="S322" s="34" t="n">
        <v>8</v>
      </c>
      <c r="T322" s="34"/>
      <c r="U322" s="34"/>
      <c r="V322" s="34" t="n">
        <v>9</v>
      </c>
      <c r="W322" s="34" t="n">
        <v>10</v>
      </c>
      <c r="X322" s="4"/>
      <c r="Y322" s="4"/>
      <c r="Z322" s="28"/>
      <c r="AA322" s="28"/>
      <c r="AB322" s="29"/>
    </row>
    <row r="323" customFormat="false" ht="15" hidden="false" customHeight="false" outlineLevel="0" collapsed="false">
      <c r="B323" s="30" t="s">
        <v>770</v>
      </c>
      <c r="C323" s="30" t="s">
        <v>124</v>
      </c>
      <c r="D323" s="31" t="n">
        <v>37.2490747932</v>
      </c>
      <c r="E323" s="31" t="n">
        <v>-118.2918006692</v>
      </c>
      <c r="F323" s="32"/>
      <c r="G323" s="32" t="n">
        <v>-899.089115033994</v>
      </c>
      <c r="H323" s="32" t="n">
        <v>1031.86548321396</v>
      </c>
      <c r="I323" s="33" t="s">
        <v>64</v>
      </c>
      <c r="J323" s="37" t="s">
        <v>125</v>
      </c>
      <c r="K323" s="0"/>
      <c r="L323" s="5" t="n">
        <v>1</v>
      </c>
      <c r="M323" s="5" t="n">
        <v>2</v>
      </c>
      <c r="N323" s="5" t="s">
        <v>266</v>
      </c>
      <c r="O323" s="5" t="str">
        <f aca="false">CONCATENATE("snap0",M323,".sas.pvt")</f>
        <v>snap02.sas.pvt</v>
      </c>
      <c r="P323" s="34" t="n">
        <v>1</v>
      </c>
      <c r="Q323" s="34" t="n">
        <v>28</v>
      </c>
      <c r="R323" s="34" t="n">
        <v>29</v>
      </c>
      <c r="S323" s="34" t="n">
        <v>8</v>
      </c>
      <c r="T323" s="34"/>
      <c r="U323" s="34"/>
      <c r="V323" s="34" t="n">
        <v>11</v>
      </c>
      <c r="W323" s="34" t="n">
        <v>12</v>
      </c>
      <c r="X323" s="4"/>
      <c r="Y323" s="4"/>
      <c r="Z323" s="28"/>
      <c r="AA323" s="28"/>
      <c r="AB323" s="29"/>
    </row>
    <row r="324" customFormat="false" ht="15" hidden="false" customHeight="false" outlineLevel="0" collapsed="false">
      <c r="B324" s="30" t="s">
        <v>771</v>
      </c>
      <c r="C324" s="30" t="s">
        <v>124</v>
      </c>
      <c r="D324" s="31" t="n">
        <v>37.2328150402</v>
      </c>
      <c r="E324" s="31" t="n">
        <v>-118.2781855692</v>
      </c>
      <c r="F324" s="32"/>
      <c r="G324" s="32" t="n">
        <v>308.913417500957</v>
      </c>
      <c r="H324" s="32" t="n">
        <v>-772.688001125785</v>
      </c>
      <c r="I324" s="33" t="s">
        <v>64</v>
      </c>
      <c r="J324" s="37" t="s">
        <v>125</v>
      </c>
      <c r="K324" s="0"/>
      <c r="L324" s="5" t="n">
        <v>1</v>
      </c>
      <c r="M324" s="5" t="n">
        <v>2</v>
      </c>
      <c r="N324" s="5" t="s">
        <v>266</v>
      </c>
      <c r="O324" s="5" t="str">
        <f aca="false">CONCATENATE("snap0",M324,".sas.pvt")</f>
        <v>snap02.sas.pvt</v>
      </c>
      <c r="P324" s="34" t="n">
        <v>1</v>
      </c>
      <c r="Q324" s="34" t="n">
        <v>30</v>
      </c>
      <c r="R324" s="34" t="n">
        <v>31</v>
      </c>
      <c r="S324" s="34" t="n">
        <v>8</v>
      </c>
      <c r="T324" s="34"/>
      <c r="U324" s="34"/>
      <c r="V324" s="34" t="n">
        <v>13</v>
      </c>
      <c r="W324" s="34" t="n">
        <v>14</v>
      </c>
      <c r="X324" s="4"/>
      <c r="Y324" s="4"/>
      <c r="Z324" s="28"/>
      <c r="AA324" s="28"/>
      <c r="AB324" s="29"/>
    </row>
    <row r="325" customFormat="false" ht="15" hidden="false" customHeight="false" outlineLevel="0" collapsed="false">
      <c r="B325" s="30" t="s">
        <v>772</v>
      </c>
      <c r="C325" s="30" t="s">
        <v>124</v>
      </c>
      <c r="D325" s="31" t="n">
        <v>37.2480995</v>
      </c>
      <c r="E325" s="31" t="n">
        <v>-118.28425065</v>
      </c>
      <c r="F325" s="32" t="n">
        <v>1184.91</v>
      </c>
      <c r="G325" s="32" t="n">
        <v>-229.248029649384</v>
      </c>
      <c r="H325" s="32" t="n">
        <v>923.623496339824</v>
      </c>
      <c r="I325" s="33" t="s">
        <v>64</v>
      </c>
      <c r="J325" s="37" t="s">
        <v>125</v>
      </c>
      <c r="K325" s="5" t="n">
        <v>13</v>
      </c>
      <c r="L325" s="5" t="n">
        <v>1</v>
      </c>
      <c r="M325" s="5" t="n">
        <v>1</v>
      </c>
      <c r="N325" s="5" t="s">
        <v>773</v>
      </c>
      <c r="O325" s="5" t="str">
        <f aca="false">CONCATENATE("snap0",M325,".sas.pvt")</f>
        <v>snap01.sas.pvt</v>
      </c>
      <c r="P325" s="34" t="n">
        <v>0</v>
      </c>
      <c r="Q325" s="34" t="n">
        <v>0</v>
      </c>
      <c r="R325" s="34" t="n">
        <v>1</v>
      </c>
      <c r="S325" s="34" t="n">
        <v>1</v>
      </c>
      <c r="T325" s="34"/>
      <c r="U325" s="34"/>
      <c r="V325" s="34" t="n">
        <v>1</v>
      </c>
      <c r="W325" s="34" t="n">
        <v>2</v>
      </c>
      <c r="X325" s="4"/>
      <c r="Y325" s="4"/>
      <c r="Z325" s="28"/>
      <c r="AA325" s="28"/>
      <c r="AB325" s="29"/>
    </row>
    <row r="326" customFormat="false" ht="15" hidden="false" customHeight="false" outlineLevel="0" collapsed="false">
      <c r="B326" s="30" t="s">
        <v>774</v>
      </c>
      <c r="C326" s="30" t="s">
        <v>124</v>
      </c>
      <c r="D326" s="31" t="n">
        <v>37.24245623</v>
      </c>
      <c r="E326" s="31" t="n">
        <v>-118.28463929</v>
      </c>
      <c r="F326" s="32" t="n">
        <v>1184.34</v>
      </c>
      <c r="G326" s="32" t="n">
        <v>-263.753664925881</v>
      </c>
      <c r="H326" s="32" t="n">
        <v>297.32180173499</v>
      </c>
      <c r="I326" s="33" t="s">
        <v>64</v>
      </c>
      <c r="J326" s="37" t="s">
        <v>125</v>
      </c>
      <c r="K326" s="5" t="n">
        <v>13</v>
      </c>
      <c r="L326" s="5" t="n">
        <v>1</v>
      </c>
      <c r="M326" s="5" t="n">
        <v>1</v>
      </c>
      <c r="N326" s="5" t="s">
        <v>773</v>
      </c>
      <c r="O326" s="5" t="str">
        <f aca="false">CONCATENATE("snap0",M326,".sas.pvt")</f>
        <v>snap01.sas.pvt</v>
      </c>
      <c r="P326" s="34" t="n">
        <v>0</v>
      </c>
      <c r="Q326" s="34" t="n">
        <v>2</v>
      </c>
      <c r="R326" s="34" t="n">
        <v>3</v>
      </c>
      <c r="S326" s="34" t="n">
        <v>1</v>
      </c>
      <c r="T326" s="34"/>
      <c r="U326" s="34"/>
      <c r="V326" s="34" t="n">
        <v>3</v>
      </c>
      <c r="W326" s="34" t="n">
        <v>4</v>
      </c>
      <c r="X326" s="4"/>
      <c r="Y326" s="4"/>
      <c r="Z326" s="28"/>
      <c r="AA326" s="28"/>
      <c r="AB326" s="29"/>
    </row>
    <row r="327" customFormat="false" ht="15" hidden="false" customHeight="false" outlineLevel="0" collapsed="false">
      <c r="B327" s="30" t="s">
        <v>775</v>
      </c>
      <c r="C327" s="30" t="s">
        <v>124</v>
      </c>
      <c r="D327" s="31" t="n">
        <v>37.24374688</v>
      </c>
      <c r="E327" s="31" t="n">
        <v>-118.28177168</v>
      </c>
      <c r="F327" s="32" t="n">
        <v>1184.37</v>
      </c>
      <c r="G327" s="32" t="n">
        <v>-9.31670843167091</v>
      </c>
      <c r="H327" s="32" t="n">
        <v>440.558982893123</v>
      </c>
      <c r="I327" s="33" t="s">
        <v>64</v>
      </c>
      <c r="J327" s="37" t="s">
        <v>125</v>
      </c>
      <c r="K327" s="5" t="n">
        <v>13</v>
      </c>
      <c r="L327" s="5" t="n">
        <v>1</v>
      </c>
      <c r="M327" s="5" t="n">
        <v>1</v>
      </c>
      <c r="N327" s="5" t="s">
        <v>773</v>
      </c>
      <c r="O327" s="5" t="str">
        <f aca="false">CONCATENATE("snap0",M327,".sas.pvt")</f>
        <v>snap01.sas.pvt</v>
      </c>
      <c r="P327" s="34" t="n">
        <v>0</v>
      </c>
      <c r="Q327" s="34" t="n">
        <v>4</v>
      </c>
      <c r="R327" s="34" t="n">
        <v>5</v>
      </c>
      <c r="S327" s="34" t="n">
        <v>1</v>
      </c>
      <c r="T327" s="34"/>
      <c r="U327" s="34"/>
      <c r="V327" s="34" t="n">
        <v>5</v>
      </c>
      <c r="W327" s="34" t="n">
        <v>6</v>
      </c>
      <c r="X327" s="4"/>
      <c r="Y327" s="4"/>
      <c r="Z327" s="28"/>
      <c r="AA327" s="28"/>
      <c r="AB327" s="29"/>
    </row>
    <row r="328" customFormat="false" ht="15" hidden="false" customHeight="false" outlineLevel="0" collapsed="false">
      <c r="B328" s="30" t="s">
        <v>776</v>
      </c>
      <c r="C328" s="30" t="s">
        <v>124</v>
      </c>
      <c r="D328" s="31" t="n">
        <v>37.24311944</v>
      </c>
      <c r="E328" s="31" t="n">
        <v>-118.28501222</v>
      </c>
      <c r="F328" s="32" t="n">
        <v>1184.67</v>
      </c>
      <c r="G328" s="32" t="n">
        <v>-296.837797852193</v>
      </c>
      <c r="H328" s="32" t="n">
        <v>370.928102031977</v>
      </c>
      <c r="I328" s="33" t="s">
        <v>64</v>
      </c>
      <c r="J328" s="37" t="s">
        <v>125</v>
      </c>
      <c r="K328" s="5" t="n">
        <v>13</v>
      </c>
      <c r="L328" s="5" t="n">
        <v>1</v>
      </c>
      <c r="M328" s="5" t="n">
        <v>1</v>
      </c>
      <c r="N328" s="5" t="s">
        <v>773</v>
      </c>
      <c r="O328" s="5" t="str">
        <f aca="false">CONCATENATE("snap0",M328,".sas.pvt")</f>
        <v>snap01.sas.pvt</v>
      </c>
      <c r="P328" s="34" t="n">
        <v>0</v>
      </c>
      <c r="Q328" s="34" t="n">
        <v>6</v>
      </c>
      <c r="R328" s="34" t="n">
        <v>7</v>
      </c>
      <c r="S328" s="34" t="n">
        <v>1</v>
      </c>
      <c r="T328" s="34"/>
      <c r="U328" s="34"/>
      <c r="V328" s="34" t="n">
        <v>7</v>
      </c>
      <c r="W328" s="34" t="n">
        <v>8</v>
      </c>
      <c r="X328" s="4"/>
      <c r="Y328" s="4"/>
      <c r="Z328" s="28"/>
      <c r="AA328" s="28"/>
      <c r="AB328" s="29"/>
    </row>
    <row r="329" customFormat="false" ht="15" hidden="false" customHeight="false" outlineLevel="0" collapsed="false">
      <c r="B329" s="30" t="s">
        <v>777</v>
      </c>
      <c r="C329" s="30" t="s">
        <v>124</v>
      </c>
      <c r="D329" s="31" t="n">
        <v>37.24480176</v>
      </c>
      <c r="E329" s="31" t="n">
        <v>-118.28011584</v>
      </c>
      <c r="F329" s="32" t="n">
        <v>1183.77</v>
      </c>
      <c r="G329" s="32" t="n">
        <v>137.594935252427</v>
      </c>
      <c r="H329" s="32" t="n">
        <v>557.636306021193</v>
      </c>
      <c r="I329" s="33" t="s">
        <v>64</v>
      </c>
      <c r="J329" s="37" t="s">
        <v>125</v>
      </c>
      <c r="K329" s="5" t="n">
        <v>13</v>
      </c>
      <c r="L329" s="5" t="n">
        <v>1</v>
      </c>
      <c r="M329" s="5" t="n">
        <v>1</v>
      </c>
      <c r="N329" s="5" t="s">
        <v>773</v>
      </c>
      <c r="O329" s="5" t="str">
        <f aca="false">CONCATENATE("snap0",M329,".sas.pvt")</f>
        <v>snap01.sas.pvt</v>
      </c>
      <c r="P329" s="34" t="n">
        <v>0</v>
      </c>
      <c r="Q329" s="34" t="n">
        <v>8</v>
      </c>
      <c r="R329" s="34" t="n">
        <v>9</v>
      </c>
      <c r="S329" s="34" t="n">
        <v>1</v>
      </c>
      <c r="T329" s="34"/>
      <c r="U329" s="34"/>
      <c r="V329" s="34" t="n">
        <v>9</v>
      </c>
      <c r="W329" s="34" t="n">
        <v>10</v>
      </c>
      <c r="X329" s="4"/>
      <c r="Y329" s="4"/>
      <c r="Z329" s="28"/>
      <c r="AA329" s="28"/>
      <c r="AB329" s="29"/>
    </row>
    <row r="330" customFormat="false" ht="15" hidden="false" customHeight="false" outlineLevel="0" collapsed="false">
      <c r="B330" s="30" t="s">
        <v>778</v>
      </c>
      <c r="C330" s="30" t="s">
        <v>124</v>
      </c>
      <c r="D330" s="31" t="n">
        <v>37.24699479</v>
      </c>
      <c r="E330" s="31" t="n">
        <v>-118.28544275</v>
      </c>
      <c r="F330" s="32" t="n">
        <v>1184.64</v>
      </c>
      <c r="G330" s="32" t="n">
        <v>-335.026729031092</v>
      </c>
      <c r="H330" s="32" t="n">
        <v>801.025867160283</v>
      </c>
      <c r="I330" s="33" t="s">
        <v>64</v>
      </c>
      <c r="J330" s="37" t="s">
        <v>125</v>
      </c>
      <c r="K330" s="5" t="n">
        <v>13</v>
      </c>
      <c r="L330" s="5" t="n">
        <v>1</v>
      </c>
      <c r="M330" s="5" t="n">
        <v>1</v>
      </c>
      <c r="N330" s="5" t="s">
        <v>773</v>
      </c>
      <c r="O330" s="5" t="str">
        <f aca="false">CONCATENATE("snap0",M330,".sas.pvt")</f>
        <v>snap01.sas.pvt</v>
      </c>
      <c r="P330" s="34" t="n">
        <v>0</v>
      </c>
      <c r="Q330" s="34" t="n">
        <v>10</v>
      </c>
      <c r="R330" s="34" t="n">
        <v>11</v>
      </c>
      <c r="S330" s="34" t="n">
        <v>1</v>
      </c>
      <c r="T330" s="34"/>
      <c r="U330" s="34"/>
      <c r="V330" s="34" t="n">
        <v>11</v>
      </c>
      <c r="W330" s="34" t="n">
        <v>12</v>
      </c>
      <c r="X330" s="4"/>
      <c r="Y330" s="4"/>
      <c r="Z330" s="28"/>
      <c r="AA330" s="28"/>
      <c r="AB330" s="29"/>
    </row>
    <row r="331" customFormat="false" ht="15" hidden="false" customHeight="false" outlineLevel="0" collapsed="false">
      <c r="B331" s="30" t="s">
        <v>779</v>
      </c>
      <c r="C331" s="30" t="s">
        <v>124</v>
      </c>
      <c r="D331" s="31" t="n">
        <v>37.24496879</v>
      </c>
      <c r="E331" s="31" t="n">
        <v>-118.28912494</v>
      </c>
      <c r="F331" s="32" t="n">
        <v>1184.59</v>
      </c>
      <c r="G331" s="32" t="n">
        <v>-661.73959768533</v>
      </c>
      <c r="H331" s="32" t="n">
        <v>576.16717656598</v>
      </c>
      <c r="I331" s="33" t="s">
        <v>64</v>
      </c>
      <c r="J331" s="37" t="s">
        <v>125</v>
      </c>
      <c r="K331" s="5" t="n">
        <v>13</v>
      </c>
      <c r="L331" s="5" t="n">
        <v>1</v>
      </c>
      <c r="M331" s="5" t="n">
        <v>1</v>
      </c>
      <c r="N331" s="5" t="s">
        <v>773</v>
      </c>
      <c r="O331" s="5" t="str">
        <f aca="false">CONCATENATE("snap0",M331,".sas.pvt")</f>
        <v>snap01.sas.pvt</v>
      </c>
      <c r="P331" s="34" t="n">
        <v>0</v>
      </c>
      <c r="Q331" s="34" t="n">
        <v>12</v>
      </c>
      <c r="R331" s="34" t="n">
        <v>13</v>
      </c>
      <c r="S331" s="34" t="n">
        <v>1</v>
      </c>
      <c r="T331" s="34"/>
      <c r="U331" s="34"/>
      <c r="V331" s="34" t="n">
        <v>13</v>
      </c>
      <c r="W331" s="34" t="n">
        <v>14</v>
      </c>
      <c r="X331" s="4"/>
      <c r="Y331" s="4"/>
      <c r="Z331" s="28"/>
      <c r="AA331" s="28"/>
      <c r="AB331" s="29"/>
    </row>
    <row r="332" customFormat="false" ht="15" hidden="false" customHeight="false" outlineLevel="0" collapsed="false">
      <c r="B332" s="30" t="s">
        <v>780</v>
      </c>
      <c r="C332" s="30" t="s">
        <v>124</v>
      </c>
      <c r="D332" s="31" t="n">
        <v>37.24492776</v>
      </c>
      <c r="E332" s="31" t="n">
        <v>-118.2877484</v>
      </c>
      <c r="F332" s="32" t="n">
        <v>1184.64</v>
      </c>
      <c r="G332" s="32" t="n">
        <v>-539.600773341669</v>
      </c>
      <c r="H332" s="32" t="n">
        <v>571.617973813791</v>
      </c>
      <c r="I332" s="33" t="s">
        <v>64</v>
      </c>
      <c r="J332" s="37" t="s">
        <v>125</v>
      </c>
      <c r="K332" s="5" t="n">
        <v>13</v>
      </c>
      <c r="L332" s="5" t="n">
        <v>1</v>
      </c>
      <c r="M332" s="5" t="n">
        <v>1</v>
      </c>
      <c r="N332" s="5" t="s">
        <v>773</v>
      </c>
      <c r="O332" s="5" t="str">
        <f aca="false">CONCATENATE("snap0",M332,".sas.pvt")</f>
        <v>snap01.sas.pvt</v>
      </c>
      <c r="P332" s="34" t="n">
        <v>0</v>
      </c>
      <c r="Q332" s="34" t="n">
        <v>14</v>
      </c>
      <c r="R332" s="34" t="n">
        <v>15</v>
      </c>
      <c r="S332" s="34" t="n">
        <v>1</v>
      </c>
      <c r="T332" s="34"/>
      <c r="U332" s="34"/>
      <c r="V332" s="34" t="n">
        <v>15</v>
      </c>
      <c r="W332" s="34" t="n">
        <v>16</v>
      </c>
      <c r="X332" s="4"/>
      <c r="Y332" s="4"/>
      <c r="Z332" s="28"/>
      <c r="AA332" s="28"/>
      <c r="AB332" s="29"/>
    </row>
    <row r="333" customFormat="false" ht="15" hidden="false" customHeight="false" outlineLevel="0" collapsed="false">
      <c r="B333" s="30" t="s">
        <v>781</v>
      </c>
      <c r="C333" s="30" t="s">
        <v>124</v>
      </c>
      <c r="D333" s="31" t="n">
        <v>37.24560389</v>
      </c>
      <c r="E333" s="31" t="n">
        <v>-118.28027201</v>
      </c>
      <c r="F333" s="32" t="n">
        <v>1184.3</v>
      </c>
      <c r="G333" s="32" t="n">
        <v>123.743595578621</v>
      </c>
      <c r="H333" s="32" t="n">
        <v>646.659287321412</v>
      </c>
      <c r="I333" s="33" t="s">
        <v>64</v>
      </c>
      <c r="J333" s="37" t="s">
        <v>125</v>
      </c>
      <c r="K333" s="5" t="n">
        <v>13</v>
      </c>
      <c r="L333" s="5" t="n">
        <v>1</v>
      </c>
      <c r="M333" s="5" t="n">
        <v>1</v>
      </c>
      <c r="N333" s="5" t="s">
        <v>773</v>
      </c>
      <c r="O333" s="5" t="str">
        <f aca="false">CONCATENATE("snap0",M333,".sas.pvt")</f>
        <v>snap01.sas.pvt</v>
      </c>
      <c r="P333" s="34" t="n">
        <v>0</v>
      </c>
      <c r="Q333" s="34" t="n">
        <v>16</v>
      </c>
      <c r="R333" s="34" t="n">
        <v>17</v>
      </c>
      <c r="S333" s="34" t="n">
        <v>2</v>
      </c>
      <c r="T333" s="34"/>
      <c r="U333" s="34"/>
      <c r="V333" s="34" t="n">
        <v>1</v>
      </c>
      <c r="W333" s="34" t="n">
        <v>2</v>
      </c>
      <c r="X333" s="4"/>
      <c r="Y333" s="4"/>
      <c r="Z333" s="28"/>
      <c r="AA333" s="28"/>
      <c r="AB333" s="29"/>
    </row>
    <row r="334" customFormat="false" ht="15" hidden="false" customHeight="false" outlineLevel="0" collapsed="false">
      <c r="B334" s="30" t="s">
        <v>782</v>
      </c>
      <c r="C334" s="30" t="s">
        <v>124</v>
      </c>
      <c r="D334" s="31" t="n">
        <v>37.24595285</v>
      </c>
      <c r="E334" s="31" t="n">
        <v>-118.28361791</v>
      </c>
      <c r="F334" s="32" t="n">
        <v>1184.13</v>
      </c>
      <c r="G334" s="32" t="n">
        <v>-173.118789627039</v>
      </c>
      <c r="H334" s="32" t="n">
        <v>685.383557243635</v>
      </c>
      <c r="I334" s="33" t="s">
        <v>64</v>
      </c>
      <c r="J334" s="37" t="s">
        <v>125</v>
      </c>
      <c r="K334" s="5" t="n">
        <v>13</v>
      </c>
      <c r="L334" s="5" t="n">
        <v>1</v>
      </c>
      <c r="M334" s="5" t="n">
        <v>1</v>
      </c>
      <c r="N334" s="5" t="s">
        <v>773</v>
      </c>
      <c r="O334" s="5" t="str">
        <f aca="false">CONCATENATE("snap0",M334,".sas.pvt")</f>
        <v>snap01.sas.pvt</v>
      </c>
      <c r="P334" s="34" t="n">
        <v>0</v>
      </c>
      <c r="Q334" s="34" t="n">
        <v>18</v>
      </c>
      <c r="R334" s="34" t="n">
        <v>19</v>
      </c>
      <c r="S334" s="34" t="n">
        <v>2</v>
      </c>
      <c r="T334" s="34"/>
      <c r="U334" s="34"/>
      <c r="V334" s="34" t="n">
        <v>3</v>
      </c>
      <c r="W334" s="34" t="n">
        <v>4</v>
      </c>
      <c r="X334" s="4"/>
      <c r="Y334" s="4"/>
      <c r="Z334" s="28"/>
      <c r="AA334" s="28"/>
      <c r="AB334" s="29"/>
    </row>
    <row r="335" customFormat="false" ht="15" hidden="false" customHeight="false" outlineLevel="0" collapsed="false">
      <c r="B335" s="30" t="s">
        <v>783</v>
      </c>
      <c r="C335" s="30" t="s">
        <v>124</v>
      </c>
      <c r="D335" s="31" t="n">
        <v>37.24212013</v>
      </c>
      <c r="E335" s="31" t="n">
        <v>-118.28467294</v>
      </c>
      <c r="F335" s="32" t="n">
        <v>1184.03</v>
      </c>
      <c r="G335" s="32" t="n">
        <v>-266.736109026965</v>
      </c>
      <c r="H335" s="32" t="n">
        <v>260.018117203395</v>
      </c>
      <c r="I335" s="33" t="s">
        <v>64</v>
      </c>
      <c r="J335" s="37" t="s">
        <v>125</v>
      </c>
      <c r="K335" s="5" t="n">
        <v>13</v>
      </c>
      <c r="L335" s="5" t="n">
        <v>1</v>
      </c>
      <c r="M335" s="5" t="n">
        <v>1</v>
      </c>
      <c r="N335" s="5" t="s">
        <v>773</v>
      </c>
      <c r="O335" s="5" t="str">
        <f aca="false">CONCATENATE("snap0",M335,".sas.pvt")</f>
        <v>snap01.sas.pvt</v>
      </c>
      <c r="P335" s="34" t="n">
        <v>0</v>
      </c>
      <c r="Q335" s="34" t="n">
        <v>20</v>
      </c>
      <c r="R335" s="34" t="n">
        <v>21</v>
      </c>
      <c r="S335" s="34" t="n">
        <v>2</v>
      </c>
      <c r="T335" s="34"/>
      <c r="U335" s="34"/>
      <c r="V335" s="34" t="n">
        <v>5</v>
      </c>
      <c r="W335" s="34" t="n">
        <v>6</v>
      </c>
      <c r="X335" s="4"/>
      <c r="Y335" s="4"/>
      <c r="Z335" s="28"/>
      <c r="AA335" s="28"/>
      <c r="AB335" s="29"/>
    </row>
    <row r="336" customFormat="false" ht="15" hidden="false" customHeight="false" outlineLevel="0" collapsed="false">
      <c r="B336" s="30" t="s">
        <v>784</v>
      </c>
      <c r="C336" s="30" t="s">
        <v>124</v>
      </c>
      <c r="D336" s="31" t="n">
        <v>37.24424704</v>
      </c>
      <c r="E336" s="31" t="n">
        <v>-118.28344968</v>
      </c>
      <c r="F336" s="32" t="n">
        <v>1184.48</v>
      </c>
      <c r="G336" s="32" t="n">
        <v>-158.198951320356</v>
      </c>
      <c r="H336" s="32" t="n">
        <v>496.070576759344</v>
      </c>
      <c r="I336" s="33" t="s">
        <v>64</v>
      </c>
      <c r="J336" s="37" t="s">
        <v>125</v>
      </c>
      <c r="K336" s="5" t="n">
        <v>13</v>
      </c>
      <c r="L336" s="5" t="n">
        <v>1</v>
      </c>
      <c r="M336" s="5" t="n">
        <v>1</v>
      </c>
      <c r="N336" s="5" t="s">
        <v>773</v>
      </c>
      <c r="O336" s="5" t="str">
        <f aca="false">CONCATENATE("snap0",M336,".sas.pvt")</f>
        <v>snap01.sas.pvt</v>
      </c>
      <c r="P336" s="34" t="n">
        <v>0</v>
      </c>
      <c r="Q336" s="34" t="n">
        <v>22</v>
      </c>
      <c r="R336" s="34" t="n">
        <v>23</v>
      </c>
      <c r="S336" s="34" t="n">
        <v>2</v>
      </c>
      <c r="T336" s="34"/>
      <c r="U336" s="34"/>
      <c r="V336" s="34" t="n">
        <v>7</v>
      </c>
      <c r="W336" s="34" t="n">
        <v>8</v>
      </c>
      <c r="X336" s="4"/>
      <c r="Y336" s="4"/>
      <c r="Z336" s="28"/>
      <c r="AA336" s="28"/>
      <c r="AB336" s="29"/>
    </row>
    <row r="337" customFormat="false" ht="15" hidden="false" customHeight="false" outlineLevel="0" collapsed="false">
      <c r="B337" s="30" t="s">
        <v>785</v>
      </c>
      <c r="C337" s="30" t="s">
        <v>124</v>
      </c>
      <c r="D337" s="31" t="n">
        <v>37.24457919</v>
      </c>
      <c r="E337" s="31" t="n">
        <v>-118.28621176</v>
      </c>
      <c r="F337" s="32" t="n">
        <v>1184.07</v>
      </c>
      <c r="G337" s="32" t="n">
        <v>-403.267400481412</v>
      </c>
      <c r="H337" s="32" t="n">
        <v>532.928108689784</v>
      </c>
      <c r="I337" s="33" t="s">
        <v>64</v>
      </c>
      <c r="J337" s="37" t="s">
        <v>125</v>
      </c>
      <c r="K337" s="5" t="n">
        <v>13</v>
      </c>
      <c r="L337" s="5" t="n">
        <v>1</v>
      </c>
      <c r="M337" s="5" t="n">
        <v>1</v>
      </c>
      <c r="N337" s="5" t="s">
        <v>773</v>
      </c>
      <c r="O337" s="5" t="str">
        <f aca="false">CONCATENATE("snap0",M337,".sas.pvt")</f>
        <v>snap01.sas.pvt</v>
      </c>
      <c r="P337" s="34" t="n">
        <v>0</v>
      </c>
      <c r="Q337" s="34" t="n">
        <v>24</v>
      </c>
      <c r="R337" s="34" t="n">
        <v>25</v>
      </c>
      <c r="S337" s="34" t="n">
        <v>2</v>
      </c>
      <c r="T337" s="34"/>
      <c r="U337" s="34"/>
      <c r="V337" s="34" t="n">
        <v>9</v>
      </c>
      <c r="W337" s="34" t="n">
        <v>10</v>
      </c>
      <c r="X337" s="4"/>
      <c r="Y337" s="4"/>
      <c r="Z337" s="28"/>
      <c r="AA337" s="28"/>
      <c r="AB337" s="29"/>
    </row>
    <row r="338" customFormat="false" ht="15" hidden="false" customHeight="false" outlineLevel="0" collapsed="false">
      <c r="B338" s="30" t="s">
        <v>786</v>
      </c>
      <c r="C338" s="30" t="s">
        <v>124</v>
      </c>
      <c r="D338" s="31" t="n">
        <v>37.2443611082</v>
      </c>
      <c r="E338" s="31" t="n">
        <v>-118.2844719692</v>
      </c>
      <c r="F338" s="32"/>
      <c r="G338" s="32" t="n">
        <v>-248.899910391283</v>
      </c>
      <c r="H338" s="32" t="n">
        <v>508.727358617133</v>
      </c>
      <c r="I338" s="33" t="s">
        <v>64</v>
      </c>
      <c r="J338" s="37" t="s">
        <v>125</v>
      </c>
      <c r="K338" s="5" t="n">
        <v>13</v>
      </c>
      <c r="L338" s="5" t="n">
        <v>1</v>
      </c>
      <c r="M338" s="5" t="n">
        <v>1</v>
      </c>
      <c r="N338" s="5" t="s">
        <v>773</v>
      </c>
      <c r="O338" s="5" t="str">
        <f aca="false">CONCATENATE("snap0",M338,".sas.pvt")</f>
        <v>snap01.sas.pvt</v>
      </c>
      <c r="P338" s="34" t="n">
        <v>0</v>
      </c>
      <c r="Q338" s="34" t="n">
        <v>26</v>
      </c>
      <c r="R338" s="34" t="n">
        <v>27</v>
      </c>
      <c r="S338" s="34" t="n">
        <v>2</v>
      </c>
      <c r="T338" s="34"/>
      <c r="U338" s="34"/>
      <c r="V338" s="34" t="n">
        <v>11</v>
      </c>
      <c r="W338" s="34" t="n">
        <v>12</v>
      </c>
      <c r="X338" s="4"/>
      <c r="Y338" s="4"/>
      <c r="Z338" s="28"/>
      <c r="AA338" s="28"/>
      <c r="AB338" s="29"/>
    </row>
    <row r="339" customFormat="false" ht="15" hidden="false" customHeight="false" outlineLevel="0" collapsed="false">
      <c r="B339" s="30" t="s">
        <v>787</v>
      </c>
      <c r="C339" s="30" t="s">
        <v>124</v>
      </c>
      <c r="D339" s="31" t="n">
        <v>37.2453390042</v>
      </c>
      <c r="E339" s="31" t="n">
        <v>-118.2844535692</v>
      </c>
      <c r="F339" s="32"/>
      <c r="G339" s="32" t="n">
        <v>-247.264161047665</v>
      </c>
      <c r="H339" s="32" t="n">
        <v>617.257029031724</v>
      </c>
      <c r="I339" s="33" t="s">
        <v>64</v>
      </c>
      <c r="J339" s="37" t="s">
        <v>125</v>
      </c>
      <c r="K339" s="5" t="n">
        <v>13</v>
      </c>
      <c r="L339" s="5" t="n">
        <v>1</v>
      </c>
      <c r="M339" s="5" t="n">
        <v>1</v>
      </c>
      <c r="N339" s="5" t="s">
        <v>773</v>
      </c>
      <c r="O339" s="5" t="str">
        <f aca="false">CONCATENATE("snap0",M339,".sas.pvt")</f>
        <v>snap01.sas.pvt</v>
      </c>
      <c r="P339" s="34" t="n">
        <v>0</v>
      </c>
      <c r="Q339" s="34" t="n">
        <v>28</v>
      </c>
      <c r="R339" s="34" t="n">
        <v>29</v>
      </c>
      <c r="S339" s="34" t="n">
        <v>2</v>
      </c>
      <c r="T339" s="34"/>
      <c r="U339" s="34"/>
      <c r="V339" s="34" t="n">
        <v>13</v>
      </c>
      <c r="W339" s="34" t="n">
        <v>14</v>
      </c>
      <c r="X339" s="4"/>
      <c r="Y339" s="4"/>
      <c r="Z339" s="28"/>
      <c r="AA339" s="28"/>
      <c r="AB339" s="29"/>
    </row>
    <row r="340" customFormat="false" ht="15" hidden="false" customHeight="false" outlineLevel="0" collapsed="false">
      <c r="B340" s="30" t="s">
        <v>788</v>
      </c>
      <c r="C340" s="30" t="s">
        <v>124</v>
      </c>
      <c r="D340" s="31" t="n">
        <v>37.2459579262</v>
      </c>
      <c r="E340" s="31" t="n">
        <v>-118.2818410692</v>
      </c>
      <c r="F340" s="32"/>
      <c r="G340" s="32" t="n">
        <v>-15.4707302052921</v>
      </c>
      <c r="H340" s="32" t="n">
        <v>685.946747235708</v>
      </c>
      <c r="I340" s="33" t="s">
        <v>64</v>
      </c>
      <c r="J340" s="37" t="s">
        <v>125</v>
      </c>
      <c r="K340" s="5" t="n">
        <v>13</v>
      </c>
      <c r="L340" s="5" t="n">
        <v>1</v>
      </c>
      <c r="M340" s="5" t="n">
        <v>1</v>
      </c>
      <c r="N340" s="5" t="s">
        <v>773</v>
      </c>
      <c r="O340" s="5" t="str">
        <f aca="false">CONCATENATE("snap0",M340,".sas.pvt")</f>
        <v>snap01.sas.pvt</v>
      </c>
      <c r="P340" s="34" t="n">
        <v>0</v>
      </c>
      <c r="Q340" s="34" t="n">
        <v>30</v>
      </c>
      <c r="R340" s="34" t="n">
        <v>31</v>
      </c>
      <c r="S340" s="34" t="n">
        <v>2</v>
      </c>
      <c r="T340" s="34"/>
      <c r="U340" s="34"/>
      <c r="V340" s="34" t="n">
        <v>15</v>
      </c>
      <c r="W340" s="34" t="n">
        <v>16</v>
      </c>
      <c r="X340" s="4"/>
      <c r="Y340" s="4"/>
      <c r="Z340" s="28"/>
      <c r="AA340" s="28"/>
      <c r="AB340" s="29"/>
    </row>
    <row r="341" customFormat="false" ht="15" hidden="false" customHeight="false" outlineLevel="0" collapsed="false">
      <c r="B341" s="30" t="s">
        <v>789</v>
      </c>
      <c r="C341" s="30" t="s">
        <v>124</v>
      </c>
      <c r="D341" s="31" t="n">
        <v>37.2451996462</v>
      </c>
      <c r="E341" s="31" t="n">
        <v>-118.2823300952</v>
      </c>
      <c r="F341" s="32"/>
      <c r="G341" s="32" t="n">
        <v>-58.8596549440615</v>
      </c>
      <c r="H341" s="32" t="n">
        <v>601.790683111969</v>
      </c>
      <c r="I341" s="33" t="s">
        <v>64</v>
      </c>
      <c r="J341" s="37" t="s">
        <v>125</v>
      </c>
      <c r="K341" s="5" t="n">
        <v>13</v>
      </c>
      <c r="L341" s="5" t="n">
        <v>1</v>
      </c>
      <c r="M341" s="5" t="n">
        <v>1</v>
      </c>
      <c r="N341" s="5" t="s">
        <v>773</v>
      </c>
      <c r="O341" s="5" t="str">
        <f aca="false">CONCATENATE("snap0",M341,".sas.pvt")</f>
        <v>snap01.sas.pvt</v>
      </c>
      <c r="P341" s="34" t="n">
        <v>1</v>
      </c>
      <c r="Q341" s="34" t="n">
        <v>0</v>
      </c>
      <c r="R341" s="34" t="n">
        <v>1</v>
      </c>
      <c r="S341" s="34" t="n">
        <v>3</v>
      </c>
      <c r="T341" s="34"/>
      <c r="U341" s="34"/>
      <c r="V341" s="34" t="n">
        <v>1</v>
      </c>
      <c r="W341" s="34" t="n">
        <v>2</v>
      </c>
      <c r="X341" s="4"/>
      <c r="Y341" s="4"/>
      <c r="Z341" s="28"/>
      <c r="AA341" s="28"/>
      <c r="AB341" s="29"/>
    </row>
    <row r="342" customFormat="false" ht="15" hidden="false" customHeight="false" outlineLevel="0" collapsed="false">
      <c r="B342" s="30" t="s">
        <v>790</v>
      </c>
      <c r="C342" s="30" t="s">
        <v>124</v>
      </c>
      <c r="D342" s="31" t="n">
        <v>37.2428387012</v>
      </c>
      <c r="E342" s="31" t="n">
        <v>-118.2866232902</v>
      </c>
      <c r="F342" s="32"/>
      <c r="G342" s="32" t="n">
        <v>-439.786550107309</v>
      </c>
      <c r="H342" s="32" t="n">
        <v>339.766313732949</v>
      </c>
      <c r="I342" s="33" t="s">
        <v>64</v>
      </c>
      <c r="J342" s="37" t="s">
        <v>125</v>
      </c>
      <c r="K342" s="5" t="n">
        <v>13</v>
      </c>
      <c r="L342" s="5" t="n">
        <v>1</v>
      </c>
      <c r="M342" s="5" t="n">
        <v>1</v>
      </c>
      <c r="N342" s="5" t="s">
        <v>773</v>
      </c>
      <c r="O342" s="5" t="str">
        <f aca="false">CONCATENATE("snap0",M342,".sas.pvt")</f>
        <v>snap01.sas.pvt</v>
      </c>
      <c r="P342" s="34" t="n">
        <v>1</v>
      </c>
      <c r="Q342" s="34" t="n">
        <v>2</v>
      </c>
      <c r="R342" s="34" t="n">
        <v>3</v>
      </c>
      <c r="S342" s="34" t="n">
        <v>3</v>
      </c>
      <c r="T342" s="34"/>
      <c r="U342" s="34"/>
      <c r="V342" s="34" t="n">
        <v>3</v>
      </c>
      <c r="W342" s="34" t="n">
        <v>4</v>
      </c>
      <c r="X342" s="4"/>
      <c r="Y342" s="4"/>
      <c r="Z342" s="28"/>
      <c r="AA342" s="28"/>
      <c r="AB342" s="29"/>
    </row>
    <row r="343" customFormat="false" ht="15" hidden="false" customHeight="false" outlineLevel="0" collapsed="false">
      <c r="B343" s="30" t="s">
        <v>791</v>
      </c>
      <c r="C343" s="30" t="s">
        <v>124</v>
      </c>
      <c r="D343" s="31" t="n">
        <v>37.2439339272</v>
      </c>
      <c r="E343" s="31" t="n">
        <v>-118.2874848692</v>
      </c>
      <c r="F343" s="32"/>
      <c r="G343" s="32" t="n">
        <v>-516.22495377006</v>
      </c>
      <c r="H343" s="32" t="n">
        <v>461.317600179091</v>
      </c>
      <c r="I343" s="33" t="s">
        <v>64</v>
      </c>
      <c r="J343" s="37" t="s">
        <v>125</v>
      </c>
      <c r="K343" s="5" t="n">
        <v>13</v>
      </c>
      <c r="L343" s="5" t="n">
        <v>1</v>
      </c>
      <c r="M343" s="5" t="n">
        <v>1</v>
      </c>
      <c r="N343" s="5" t="s">
        <v>773</v>
      </c>
      <c r="O343" s="5" t="str">
        <f aca="false">CONCATENATE("snap0",M343,".sas.pvt")</f>
        <v>snap01.sas.pvt</v>
      </c>
      <c r="P343" s="34" t="n">
        <v>1</v>
      </c>
      <c r="Q343" s="34" t="n">
        <v>4</v>
      </c>
      <c r="R343" s="34" t="n">
        <v>5</v>
      </c>
      <c r="S343" s="34" t="n">
        <v>3</v>
      </c>
      <c r="T343" s="34"/>
      <c r="U343" s="34"/>
      <c r="V343" s="34" t="n">
        <v>5</v>
      </c>
      <c r="W343" s="34" t="n">
        <v>6</v>
      </c>
      <c r="X343" s="4"/>
      <c r="Y343" s="4"/>
      <c r="Z343" s="28"/>
      <c r="AA343" s="28"/>
      <c r="AB343" s="29"/>
    </row>
    <row r="344" customFormat="false" ht="15" hidden="false" customHeight="false" outlineLevel="0" collapsed="false">
      <c r="B344" s="30" t="s">
        <v>792</v>
      </c>
      <c r="C344" s="30" t="s">
        <v>124</v>
      </c>
      <c r="D344" s="31" t="n">
        <v>37.2434067112</v>
      </c>
      <c r="E344" s="31" t="n">
        <v>-118.2787975882</v>
      </c>
      <c r="F344" s="32"/>
      <c r="G344" s="32" t="n">
        <v>254.567608627347</v>
      </c>
      <c r="H344" s="32" t="n">
        <v>402.805673841528</v>
      </c>
      <c r="I344" s="33" t="s">
        <v>64</v>
      </c>
      <c r="J344" s="37" t="s">
        <v>125</v>
      </c>
      <c r="K344" s="5" t="n">
        <v>13</v>
      </c>
      <c r="L344" s="5" t="n">
        <v>1</v>
      </c>
      <c r="M344" s="5" t="n">
        <v>1</v>
      </c>
      <c r="N344" s="5" t="s">
        <v>773</v>
      </c>
      <c r="O344" s="5" t="str">
        <f aca="false">CONCATENATE("snap0",M344,".sas.pvt")</f>
        <v>snap01.sas.pvt</v>
      </c>
      <c r="P344" s="34" t="n">
        <v>1</v>
      </c>
      <c r="Q344" s="34" t="n">
        <v>6</v>
      </c>
      <c r="R344" s="34" t="n">
        <v>7</v>
      </c>
      <c r="S344" s="34" t="n">
        <v>3</v>
      </c>
      <c r="T344" s="34"/>
      <c r="U344" s="34"/>
      <c r="V344" s="34" t="n">
        <v>7</v>
      </c>
      <c r="W344" s="34" t="n">
        <v>8</v>
      </c>
      <c r="X344" s="4"/>
      <c r="Y344" s="4"/>
      <c r="Z344" s="28"/>
      <c r="AA344" s="28"/>
      <c r="AB344" s="29"/>
    </row>
    <row r="345" customFormat="false" ht="15" hidden="false" customHeight="false" outlineLevel="0" collapsed="false">
      <c r="B345" s="30" t="s">
        <v>793</v>
      </c>
      <c r="C345" s="30" t="s">
        <v>124</v>
      </c>
      <c r="D345" s="31" t="n">
        <v>37.2432580592</v>
      </c>
      <c r="E345" s="31" t="n">
        <v>-118.2803485692</v>
      </c>
      <c r="F345" s="32"/>
      <c r="G345" s="32" t="n">
        <v>116.953987095369</v>
      </c>
      <c r="H345" s="32" t="n">
        <v>386.307853453105</v>
      </c>
      <c r="I345" s="33" t="s">
        <v>64</v>
      </c>
      <c r="J345" s="37" t="s">
        <v>125</v>
      </c>
      <c r="K345" s="5" t="n">
        <v>13</v>
      </c>
      <c r="L345" s="5" t="n">
        <v>1</v>
      </c>
      <c r="M345" s="5" t="n">
        <v>1</v>
      </c>
      <c r="N345" s="5" t="s">
        <v>773</v>
      </c>
      <c r="O345" s="5" t="str">
        <f aca="false">CONCATENATE("snap0",M345,".sas.pvt")</f>
        <v>snap01.sas.pvt</v>
      </c>
      <c r="P345" s="34" t="n">
        <v>1</v>
      </c>
      <c r="Q345" s="34" t="n">
        <v>8</v>
      </c>
      <c r="R345" s="34" t="n">
        <v>9</v>
      </c>
      <c r="S345" s="34" t="n">
        <v>3</v>
      </c>
      <c r="T345" s="34"/>
      <c r="U345" s="34"/>
      <c r="V345" s="34" t="n">
        <v>9</v>
      </c>
      <c r="W345" s="34" t="n">
        <v>10</v>
      </c>
      <c r="X345" s="4"/>
      <c r="Y345" s="4"/>
      <c r="Z345" s="28"/>
      <c r="AA345" s="28"/>
      <c r="AB345" s="29"/>
    </row>
    <row r="346" customFormat="false" ht="15" hidden="false" customHeight="false" outlineLevel="0" collapsed="false">
      <c r="B346" s="30" t="s">
        <v>794</v>
      </c>
      <c r="C346" s="30" t="s">
        <v>124</v>
      </c>
      <c r="D346" s="31" t="n">
        <v>37.2462974802</v>
      </c>
      <c r="E346" s="31" t="n">
        <v>-118.2875659692</v>
      </c>
      <c r="F346" s="32"/>
      <c r="G346" s="32" t="n">
        <v>-523.40432204592</v>
      </c>
      <c r="H346" s="32" t="n">
        <v>723.631412791294</v>
      </c>
      <c r="I346" s="33" t="s">
        <v>64</v>
      </c>
      <c r="J346" s="37" t="s">
        <v>125</v>
      </c>
      <c r="K346" s="5" t="n">
        <v>13</v>
      </c>
      <c r="L346" s="5" t="n">
        <v>1</v>
      </c>
      <c r="M346" s="5" t="n">
        <v>1</v>
      </c>
      <c r="N346" s="5" t="s">
        <v>773</v>
      </c>
      <c r="O346" s="5" t="str">
        <f aca="false">CONCATENATE("snap0",M346,".sas.pvt")</f>
        <v>snap01.sas.pvt</v>
      </c>
      <c r="P346" s="34" t="n">
        <v>1</v>
      </c>
      <c r="Q346" s="34" t="n">
        <v>10</v>
      </c>
      <c r="R346" s="34" t="n">
        <v>11</v>
      </c>
      <c r="S346" s="34" t="n">
        <v>3</v>
      </c>
      <c r="T346" s="34"/>
      <c r="U346" s="34"/>
      <c r="V346" s="34" t="n">
        <v>11</v>
      </c>
      <c r="W346" s="34" t="n">
        <v>12</v>
      </c>
      <c r="X346" s="4"/>
      <c r="Y346" s="4"/>
      <c r="Z346" s="28"/>
      <c r="AA346" s="28"/>
      <c r="AB346" s="29"/>
    </row>
    <row r="347" customFormat="false" ht="15" hidden="false" customHeight="false" outlineLevel="0" collapsed="false">
      <c r="B347" s="30" t="s">
        <v>795</v>
      </c>
      <c r="C347" s="30" t="s">
        <v>124</v>
      </c>
      <c r="D347" s="31" t="n">
        <v>37.2475667692</v>
      </c>
      <c r="E347" s="31" t="n">
        <v>-118.2864927512</v>
      </c>
      <c r="F347" s="32"/>
      <c r="G347" s="32" t="n">
        <v>-428.177393892469</v>
      </c>
      <c r="H347" s="32" t="n">
        <v>864.500704445572</v>
      </c>
      <c r="I347" s="33" t="s">
        <v>64</v>
      </c>
      <c r="J347" s="37" t="s">
        <v>125</v>
      </c>
      <c r="K347" s="5" t="n">
        <v>13</v>
      </c>
      <c r="L347" s="5" t="n">
        <v>1</v>
      </c>
      <c r="M347" s="5" t="n">
        <v>1</v>
      </c>
      <c r="N347" s="5" t="s">
        <v>773</v>
      </c>
      <c r="O347" s="5" t="str">
        <f aca="false">CONCATENATE("snap0",M347,".sas.pvt")</f>
        <v>snap01.sas.pvt</v>
      </c>
      <c r="P347" s="34" t="n">
        <v>1</v>
      </c>
      <c r="Q347" s="34" t="n">
        <v>12</v>
      </c>
      <c r="R347" s="34" t="n">
        <v>13</v>
      </c>
      <c r="S347" s="34" t="n">
        <v>3</v>
      </c>
      <c r="T347" s="34"/>
      <c r="U347" s="34"/>
      <c r="V347" s="34" t="n">
        <v>13</v>
      </c>
      <c r="W347" s="34" t="n">
        <v>14</v>
      </c>
      <c r="X347" s="4"/>
      <c r="Y347" s="4"/>
      <c r="Z347" s="28"/>
      <c r="AA347" s="28"/>
      <c r="AB347" s="29"/>
    </row>
    <row r="348" customFormat="false" ht="15" hidden="false" customHeight="false" outlineLevel="0" collapsed="false">
      <c r="B348" s="30" t="s">
        <v>796</v>
      </c>
      <c r="C348" s="30" t="s">
        <v>124</v>
      </c>
      <c r="D348" s="31" t="n">
        <v>37.2468292292</v>
      </c>
      <c r="E348" s="31" t="n">
        <v>-118.2801464692</v>
      </c>
      <c r="F348" s="32"/>
      <c r="G348" s="32" t="n">
        <v>134.879381857335</v>
      </c>
      <c r="H348" s="32" t="n">
        <v>782.646424320136</v>
      </c>
      <c r="I348" s="33" t="s">
        <v>64</v>
      </c>
      <c r="J348" s="37" t="s">
        <v>125</v>
      </c>
      <c r="K348" s="5" t="n">
        <v>13</v>
      </c>
      <c r="L348" s="5" t="n">
        <v>1</v>
      </c>
      <c r="M348" s="5" t="n">
        <v>1</v>
      </c>
      <c r="N348" s="5" t="s">
        <v>773</v>
      </c>
      <c r="O348" s="5" t="str">
        <f aca="false">CONCATENATE("snap0",M348,".sas.pvt")</f>
        <v>snap01.sas.pvt</v>
      </c>
      <c r="P348" s="34" t="n">
        <v>1</v>
      </c>
      <c r="Q348" s="34" t="n">
        <v>14</v>
      </c>
      <c r="R348" s="34" t="n">
        <v>15</v>
      </c>
      <c r="S348" s="34" t="n">
        <v>3</v>
      </c>
      <c r="T348" s="34"/>
      <c r="U348" s="34"/>
      <c r="V348" s="34" t="n">
        <v>15</v>
      </c>
      <c r="W348" s="34" t="n">
        <v>16</v>
      </c>
      <c r="X348" s="4"/>
      <c r="Y348" s="4"/>
      <c r="Z348" s="28"/>
      <c r="AA348" s="28"/>
      <c r="AB348" s="29"/>
    </row>
    <row r="349" customFormat="false" ht="15" hidden="false" customHeight="false" outlineLevel="0" collapsed="false">
      <c r="B349" s="30" t="s">
        <v>797</v>
      </c>
      <c r="C349" s="30" t="s">
        <v>124</v>
      </c>
      <c r="D349" s="31" t="n">
        <v>37.2469104122</v>
      </c>
      <c r="E349" s="31" t="n">
        <v>-118.2825051692</v>
      </c>
      <c r="F349" s="32"/>
      <c r="G349" s="32" t="n">
        <v>-74.3913925080012</v>
      </c>
      <c r="H349" s="32" t="n">
        <v>791.656343813823</v>
      </c>
      <c r="I349" s="33" t="s">
        <v>64</v>
      </c>
      <c r="J349" s="37" t="s">
        <v>125</v>
      </c>
      <c r="K349" s="5" t="n">
        <v>13</v>
      </c>
      <c r="L349" s="5" t="n">
        <v>1</v>
      </c>
      <c r="M349" s="5" t="n">
        <v>1</v>
      </c>
      <c r="N349" s="5" t="s">
        <v>773</v>
      </c>
      <c r="O349" s="5" t="str">
        <f aca="false">CONCATENATE("snap0",M349,".sas.pvt")</f>
        <v>snap01.sas.pvt</v>
      </c>
      <c r="P349" s="34" t="n">
        <v>1</v>
      </c>
      <c r="Q349" s="34" t="n">
        <v>16</v>
      </c>
      <c r="R349" s="34" t="n">
        <v>17</v>
      </c>
      <c r="S349" s="34" t="n">
        <v>4</v>
      </c>
      <c r="T349" s="34"/>
      <c r="U349" s="34"/>
      <c r="V349" s="34" t="n">
        <v>1</v>
      </c>
      <c r="W349" s="34" t="n">
        <v>2</v>
      </c>
      <c r="X349" s="4"/>
      <c r="Y349" s="4"/>
      <c r="Z349" s="28"/>
      <c r="AA349" s="28"/>
      <c r="AB349" s="29"/>
    </row>
    <row r="350" customFormat="false" ht="15" hidden="false" customHeight="false" outlineLevel="0" collapsed="false">
      <c r="B350" s="30" t="s">
        <v>798</v>
      </c>
      <c r="C350" s="30" t="s">
        <v>124</v>
      </c>
      <c r="D350" s="31" t="n">
        <v>37.2431252912</v>
      </c>
      <c r="E350" s="31" t="n">
        <v>-118.2826165062</v>
      </c>
      <c r="F350" s="32"/>
      <c r="G350" s="32" t="n">
        <v>-84.2737434343406</v>
      </c>
      <c r="H350" s="32" t="n">
        <v>371.572884415794</v>
      </c>
      <c r="I350" s="33" t="s">
        <v>64</v>
      </c>
      <c r="J350" s="37" t="s">
        <v>125</v>
      </c>
      <c r="K350" s="5" t="n">
        <v>13</v>
      </c>
      <c r="L350" s="5" t="n">
        <v>1</v>
      </c>
      <c r="M350" s="5" t="n">
        <v>1</v>
      </c>
      <c r="N350" s="5" t="s">
        <v>773</v>
      </c>
      <c r="O350" s="5" t="str">
        <f aca="false">CONCATENATE("snap0",M350,".sas.pvt")</f>
        <v>snap01.sas.pvt</v>
      </c>
      <c r="P350" s="34" t="n">
        <v>1</v>
      </c>
      <c r="Q350" s="34" t="n">
        <v>18</v>
      </c>
      <c r="R350" s="34" t="n">
        <v>19</v>
      </c>
      <c r="S350" s="34" t="n">
        <v>4</v>
      </c>
      <c r="T350" s="34"/>
      <c r="U350" s="34"/>
      <c r="V350" s="34" t="n">
        <v>3</v>
      </c>
      <c r="W350" s="34" t="n">
        <v>4</v>
      </c>
      <c r="X350" s="4"/>
      <c r="Y350" s="4"/>
      <c r="Z350" s="28"/>
      <c r="AA350" s="28"/>
      <c r="AB350" s="29"/>
    </row>
    <row r="351" customFormat="false" ht="15" hidden="false" customHeight="false" outlineLevel="0" collapsed="false">
      <c r="B351" s="30" t="s">
        <v>799</v>
      </c>
      <c r="C351" s="30" t="s">
        <v>124</v>
      </c>
      <c r="D351" s="31" t="n">
        <v>37.2468255782</v>
      </c>
      <c r="E351" s="31" t="n">
        <v>-118.2839396692</v>
      </c>
      <c r="F351" s="32"/>
      <c r="G351" s="32" t="n">
        <v>-201.664573207827</v>
      </c>
      <c r="H351" s="32" t="n">
        <v>782.24122598954</v>
      </c>
      <c r="I351" s="33" t="s">
        <v>64</v>
      </c>
      <c r="J351" s="37" t="s">
        <v>125</v>
      </c>
      <c r="K351" s="5" t="n">
        <v>13</v>
      </c>
      <c r="L351" s="5" t="n">
        <v>1</v>
      </c>
      <c r="M351" s="5" t="n">
        <v>1</v>
      </c>
      <c r="N351" s="5" t="s">
        <v>773</v>
      </c>
      <c r="O351" s="5" t="str">
        <f aca="false">CONCATENATE("snap0",M351,".sas.pvt")</f>
        <v>snap01.sas.pvt</v>
      </c>
      <c r="P351" s="34" t="n">
        <v>1</v>
      </c>
      <c r="Q351" s="34" t="n">
        <v>20</v>
      </c>
      <c r="R351" s="34" t="n">
        <v>21</v>
      </c>
      <c r="S351" s="34" t="n">
        <v>4</v>
      </c>
      <c r="T351" s="34"/>
      <c r="U351" s="34"/>
      <c r="V351" s="34" t="n">
        <v>5</v>
      </c>
      <c r="W351" s="34" t="n">
        <v>6</v>
      </c>
      <c r="X351" s="4"/>
      <c r="Y351" s="4"/>
      <c r="Z351" s="28"/>
      <c r="AA351" s="28"/>
      <c r="AB351" s="29"/>
    </row>
    <row r="352" customFormat="false" ht="15" hidden="false" customHeight="false" outlineLevel="0" collapsed="false">
      <c r="B352" s="30" t="s">
        <v>800</v>
      </c>
      <c r="C352" s="30" t="s">
        <v>124</v>
      </c>
      <c r="D352" s="31" t="n">
        <v>37.2455560332</v>
      </c>
      <c r="E352" s="31" t="n">
        <v>-118.2857778872</v>
      </c>
      <c r="F352" s="32"/>
      <c r="G352" s="32" t="n">
        <v>-364.762845733526</v>
      </c>
      <c r="H352" s="32" t="n">
        <v>641.343522729516</v>
      </c>
      <c r="I352" s="33" t="s">
        <v>64</v>
      </c>
      <c r="J352" s="37" t="s">
        <v>125</v>
      </c>
      <c r="K352" s="5" t="n">
        <v>13</v>
      </c>
      <c r="L352" s="5" t="n">
        <v>1</v>
      </c>
      <c r="M352" s="5" t="n">
        <v>1</v>
      </c>
      <c r="N352" s="5" t="s">
        <v>773</v>
      </c>
      <c r="O352" s="5" t="str">
        <f aca="false">CONCATENATE("snap0",M352,".sas.pvt")</f>
        <v>snap01.sas.pvt</v>
      </c>
      <c r="P352" s="34" t="n">
        <v>1</v>
      </c>
      <c r="Q352" s="34" t="n">
        <v>22</v>
      </c>
      <c r="R352" s="34" t="n">
        <v>23</v>
      </c>
      <c r="S352" s="34" t="n">
        <v>4</v>
      </c>
      <c r="T352" s="34"/>
      <c r="U352" s="34"/>
      <c r="V352" s="34" t="n">
        <v>7</v>
      </c>
      <c r="W352" s="34" t="n">
        <v>8</v>
      </c>
      <c r="X352" s="4"/>
      <c r="Y352" s="4"/>
      <c r="Z352" s="28"/>
      <c r="AA352" s="28"/>
      <c r="AB352" s="29"/>
    </row>
    <row r="353" customFormat="false" ht="15" hidden="false" customHeight="false" outlineLevel="0" collapsed="false">
      <c r="B353" s="30" t="s">
        <v>801</v>
      </c>
      <c r="C353" s="30" t="s">
        <v>124</v>
      </c>
      <c r="D353" s="31" t="n">
        <v>37.2330714232</v>
      </c>
      <c r="E353" s="31" t="n">
        <v>-118.2940874672</v>
      </c>
      <c r="F353" s="32"/>
      <c r="G353" s="32" t="n">
        <v>-1102.20754964451</v>
      </c>
      <c r="H353" s="32" t="n">
        <v>-744.233888939983</v>
      </c>
      <c r="I353" s="33" t="s">
        <v>64</v>
      </c>
      <c r="J353" s="37" t="s">
        <v>125</v>
      </c>
      <c r="K353" s="5" t="n">
        <v>13</v>
      </c>
      <c r="L353" s="5" t="n">
        <v>1</v>
      </c>
      <c r="M353" s="5" t="n">
        <v>1</v>
      </c>
      <c r="N353" s="5" t="s">
        <v>773</v>
      </c>
      <c r="O353" s="5" t="str">
        <f aca="false">CONCATENATE("snap0",M353,".sas.pvt")</f>
        <v>snap01.sas.pvt</v>
      </c>
      <c r="P353" s="34" t="n">
        <v>1</v>
      </c>
      <c r="Q353" s="34" t="n">
        <v>24</v>
      </c>
      <c r="R353" s="34" t="n">
        <v>25</v>
      </c>
      <c r="S353" s="34" t="n">
        <v>4</v>
      </c>
      <c r="T353" s="34"/>
      <c r="U353" s="34"/>
      <c r="V353" s="34" t="n">
        <v>9</v>
      </c>
      <c r="W353" s="34" t="n">
        <v>10</v>
      </c>
      <c r="X353" s="4"/>
      <c r="Y353" s="4"/>
      <c r="Z353" s="28"/>
      <c r="AA353" s="28"/>
      <c r="AB353" s="29"/>
    </row>
    <row r="354" customFormat="false" ht="15" hidden="false" customHeight="false" outlineLevel="0" collapsed="false">
      <c r="B354" s="30" t="s">
        <v>802</v>
      </c>
      <c r="C354" s="30" t="s">
        <v>124</v>
      </c>
      <c r="D354" s="31" t="n">
        <v>37.2434021312</v>
      </c>
      <c r="E354" s="31" t="n">
        <v>-118.2884507962</v>
      </c>
      <c r="F354" s="32"/>
      <c r="G354" s="32" t="n">
        <v>-601.932364853512</v>
      </c>
      <c r="H354" s="32" t="n">
        <v>402.297372456966</v>
      </c>
      <c r="I354" s="33" t="s">
        <v>64</v>
      </c>
      <c r="J354" s="37" t="s">
        <v>125</v>
      </c>
      <c r="K354" s="5" t="n">
        <v>13</v>
      </c>
      <c r="L354" s="5" t="n">
        <v>1</v>
      </c>
      <c r="M354" s="5" t="n">
        <v>1</v>
      </c>
      <c r="N354" s="5" t="s">
        <v>773</v>
      </c>
      <c r="O354" s="5" t="str">
        <f aca="false">CONCATENATE("snap0",M354,".sas.pvt")</f>
        <v>snap01.sas.pvt</v>
      </c>
      <c r="P354" s="34" t="n">
        <v>1</v>
      </c>
      <c r="Q354" s="34" t="n">
        <v>26</v>
      </c>
      <c r="R354" s="34" t="n">
        <v>27</v>
      </c>
      <c r="S354" s="34" t="n">
        <v>4</v>
      </c>
      <c r="T354" s="34"/>
      <c r="U354" s="34"/>
      <c r="V354" s="34" t="n">
        <v>11</v>
      </c>
      <c r="W354" s="34" t="n">
        <v>12</v>
      </c>
      <c r="X354" s="4"/>
      <c r="Y354" s="4"/>
      <c r="Z354" s="28"/>
      <c r="AA354" s="28"/>
      <c r="AB354" s="29"/>
    </row>
    <row r="355" customFormat="false" ht="15" hidden="false" customHeight="false" outlineLevel="0" collapsed="false">
      <c r="B355" s="30" t="s">
        <v>803</v>
      </c>
      <c r="C355" s="30" t="s">
        <v>124</v>
      </c>
      <c r="D355" s="31" t="n">
        <v>37.2494563822</v>
      </c>
      <c r="E355" s="31" t="n">
        <v>-118.2948412692</v>
      </c>
      <c r="F355" s="32"/>
      <c r="G355" s="32" t="n">
        <v>-1168.84626694824</v>
      </c>
      <c r="H355" s="32" t="n">
        <v>1074.21531223876</v>
      </c>
      <c r="I355" s="33" t="s">
        <v>64</v>
      </c>
      <c r="J355" s="37" t="s">
        <v>125</v>
      </c>
      <c r="K355" s="5" t="n">
        <v>13</v>
      </c>
      <c r="L355" s="5" t="n">
        <v>1</v>
      </c>
      <c r="M355" s="5" t="n">
        <v>1</v>
      </c>
      <c r="N355" s="5" t="s">
        <v>773</v>
      </c>
      <c r="O355" s="5" t="str">
        <f aca="false">CONCATENATE("snap0",M355,".sas.pvt")</f>
        <v>snap01.sas.pvt</v>
      </c>
      <c r="P355" s="34" t="n">
        <v>1</v>
      </c>
      <c r="Q355" s="34" t="n">
        <v>28</v>
      </c>
      <c r="R355" s="34" t="n">
        <v>29</v>
      </c>
      <c r="S355" s="34" t="n">
        <v>4</v>
      </c>
      <c r="T355" s="34"/>
      <c r="U355" s="34"/>
      <c r="V355" s="34" t="n">
        <v>13</v>
      </c>
      <c r="W355" s="34" t="n">
        <v>14</v>
      </c>
      <c r="X355" s="4"/>
      <c r="Y355" s="4"/>
      <c r="Z355" s="28"/>
      <c r="AA355" s="28"/>
      <c r="AB355" s="29"/>
    </row>
    <row r="356" customFormat="false" ht="15" hidden="false" customHeight="false" outlineLevel="0" collapsed="false">
      <c r="B356" s="30" t="s">
        <v>804</v>
      </c>
      <c r="C356" s="30" t="s">
        <v>124</v>
      </c>
      <c r="D356" s="31" t="n">
        <v>37.2343771082</v>
      </c>
      <c r="E356" s="31" t="n">
        <v>-118.2773526412</v>
      </c>
      <c r="F356" s="32"/>
      <c r="G356" s="32" t="n">
        <v>382.819039398527</v>
      </c>
      <c r="H356" s="32" t="n">
        <v>-599.325266023187</v>
      </c>
      <c r="I356" s="33" t="s">
        <v>64</v>
      </c>
      <c r="J356" s="37" t="s">
        <v>125</v>
      </c>
      <c r="K356" s="5" t="n">
        <v>13</v>
      </c>
      <c r="L356" s="5" t="n">
        <v>1</v>
      </c>
      <c r="M356" s="5" t="n">
        <v>1</v>
      </c>
      <c r="N356" s="5" t="s">
        <v>773</v>
      </c>
      <c r="O356" s="5" t="str">
        <f aca="false">CONCATENATE("snap0",M356,".sas.pvt")</f>
        <v>snap01.sas.pvt</v>
      </c>
      <c r="P356" s="34" t="n">
        <v>1</v>
      </c>
      <c r="Q356" s="34" t="n">
        <v>30</v>
      </c>
      <c r="R356" s="34" t="n">
        <v>31</v>
      </c>
      <c r="S356" s="34" t="n">
        <v>4</v>
      </c>
      <c r="T356" s="34"/>
      <c r="U356" s="34"/>
      <c r="V356" s="34" t="n">
        <v>15</v>
      </c>
      <c r="W356" s="34" t="n">
        <v>16</v>
      </c>
      <c r="X356" s="4"/>
      <c r="Y356" s="4"/>
      <c r="Z356" s="28"/>
      <c r="AA356" s="28"/>
      <c r="AB356" s="29"/>
    </row>
    <row r="357" customFormat="false" ht="15" hidden="false" customHeight="false" outlineLevel="0" collapsed="false">
      <c r="B357" s="30" t="s">
        <v>805</v>
      </c>
      <c r="C357" s="30" t="s">
        <v>63</v>
      </c>
      <c r="D357" s="31" t="n">
        <v>37.24028153</v>
      </c>
      <c r="E357" s="31" t="n">
        <v>-118.28126795</v>
      </c>
      <c r="F357" s="32" t="n">
        <v>1182.76</v>
      </c>
      <c r="G357" s="32" t="n">
        <v>35.3853794029386</v>
      </c>
      <c r="H357" s="32" t="n">
        <v>55.9621239421974</v>
      </c>
      <c r="I357" s="37" t="s">
        <v>125</v>
      </c>
      <c r="J357" s="37" t="s">
        <v>125</v>
      </c>
      <c r="K357" s="36"/>
      <c r="L357" s="36"/>
      <c r="M357" s="36"/>
      <c r="N357" s="36"/>
      <c r="O357" s="36"/>
      <c r="P357" s="36"/>
      <c r="Q357" s="36"/>
      <c r="R357" s="36"/>
      <c r="S357" s="36" t="n">
        <v>45</v>
      </c>
      <c r="T357" s="36" t="n">
        <v>50</v>
      </c>
      <c r="U357" s="36" t="n">
        <v>45</v>
      </c>
      <c r="V357" s="36" t="n">
        <v>7</v>
      </c>
      <c r="W357" s="36" t="n">
        <v>8</v>
      </c>
      <c r="X357" s="33" t="s">
        <v>66</v>
      </c>
      <c r="Y357" s="38" t="s">
        <v>806</v>
      </c>
      <c r="Z357" s="28" t="s">
        <v>807</v>
      </c>
      <c r="AA357" s="28" t="s">
        <v>110</v>
      </c>
      <c r="AB357" s="29" t="s">
        <v>424</v>
      </c>
    </row>
    <row r="358" customFormat="false" ht="15" hidden="false" customHeight="false" outlineLevel="0" collapsed="false">
      <c r="B358" s="30" t="s">
        <v>808</v>
      </c>
      <c r="C358" s="30" t="s">
        <v>63</v>
      </c>
      <c r="D358" s="31" t="n">
        <v>37.23960887</v>
      </c>
      <c r="E358" s="31" t="n">
        <v>-118.28131898</v>
      </c>
      <c r="F358" s="32" t="n">
        <v>1182.93</v>
      </c>
      <c r="G358" s="32" t="n">
        <v>30.8515149596171</v>
      </c>
      <c r="H358" s="32" t="n">
        <v>-18.6951875771634</v>
      </c>
      <c r="I358" s="37" t="s">
        <v>125</v>
      </c>
      <c r="J358" s="37" t="s">
        <v>125</v>
      </c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3" t="s">
        <v>66</v>
      </c>
      <c r="Y358" s="37" t="s">
        <v>257</v>
      </c>
      <c r="Z358" s="28"/>
      <c r="AA358" s="28"/>
      <c r="AB358" s="29"/>
    </row>
    <row r="359" customFormat="false" ht="15" hidden="false" customHeight="false" outlineLevel="0" collapsed="false">
      <c r="B359" s="30" t="s">
        <v>809</v>
      </c>
      <c r="C359" s="30" t="s">
        <v>63</v>
      </c>
      <c r="D359" s="31" t="n">
        <v>37.23937961</v>
      </c>
      <c r="E359" s="31" t="n">
        <v>-118.28134322</v>
      </c>
      <c r="F359" s="32" t="n">
        <v>1182.26</v>
      </c>
      <c r="G359" s="32" t="n">
        <v>28.7043002191793</v>
      </c>
      <c r="H359" s="32" t="n">
        <v>-44.1325447579477</v>
      </c>
      <c r="I359" s="37" t="s">
        <v>125</v>
      </c>
      <c r="J359" s="37" t="s">
        <v>125</v>
      </c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3" t="s">
        <v>66</v>
      </c>
      <c r="Y359" s="37" t="s">
        <v>257</v>
      </c>
      <c r="Z359" s="28"/>
      <c r="AA359" s="28"/>
      <c r="AB359" s="29"/>
    </row>
    <row r="360" customFormat="false" ht="15" hidden="false" customHeight="false" outlineLevel="0" collapsed="false">
      <c r="B360" s="30" t="s">
        <v>810</v>
      </c>
      <c r="C360" s="30" t="s">
        <v>63</v>
      </c>
      <c r="D360" s="31" t="n">
        <v>37.24010416</v>
      </c>
      <c r="E360" s="31" t="n">
        <v>-118.28160422</v>
      </c>
      <c r="F360" s="32" t="n">
        <v>1182.54</v>
      </c>
      <c r="G360" s="32" t="n">
        <v>5.53639439488168</v>
      </c>
      <c r="H360" s="32" t="n">
        <v>36.2814670974892</v>
      </c>
      <c r="I360" s="37" t="s">
        <v>125</v>
      </c>
      <c r="J360" s="37" t="s">
        <v>125</v>
      </c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7" t="s">
        <v>257</v>
      </c>
      <c r="Y360" s="33" t="s">
        <v>66</v>
      </c>
      <c r="Z360" s="28"/>
      <c r="AA360" s="28"/>
      <c r="AB360" s="29"/>
    </row>
    <row r="361" customFormat="false" ht="15" hidden="false" customHeight="false" outlineLevel="0" collapsed="false">
      <c r="B361" s="30" t="s">
        <v>811</v>
      </c>
      <c r="C361" s="30" t="s">
        <v>63</v>
      </c>
      <c r="D361" s="31" t="n">
        <v>37.23959808</v>
      </c>
      <c r="E361" s="31" t="n">
        <v>-118.28152568</v>
      </c>
      <c r="F361" s="32" t="n">
        <v>1182.99</v>
      </c>
      <c r="G361" s="32" t="n">
        <v>12.5107246872272</v>
      </c>
      <c r="H361" s="32" t="n">
        <v>-19.8838180113272</v>
      </c>
      <c r="I361" s="37" t="s">
        <v>125</v>
      </c>
      <c r="J361" s="37" t="s">
        <v>125</v>
      </c>
      <c r="K361" s="36"/>
      <c r="L361" s="36"/>
      <c r="M361" s="36"/>
      <c r="N361" s="36"/>
      <c r="O361" s="36"/>
      <c r="P361" s="36"/>
      <c r="Q361" s="36"/>
      <c r="R361" s="36"/>
      <c r="S361" s="36" t="n">
        <v>45</v>
      </c>
      <c r="T361" s="36" t="n">
        <v>50</v>
      </c>
      <c r="U361" s="36" t="n">
        <v>45</v>
      </c>
      <c r="V361" s="36" t="n">
        <v>9</v>
      </c>
      <c r="W361" s="36" t="n">
        <v>10</v>
      </c>
      <c r="X361" s="33" t="s">
        <v>66</v>
      </c>
      <c r="Y361" s="38" t="s">
        <v>812</v>
      </c>
      <c r="Z361" s="28" t="s">
        <v>813</v>
      </c>
      <c r="AA361" s="28" t="s">
        <v>814</v>
      </c>
      <c r="AB361" s="29" t="s">
        <v>815</v>
      </c>
    </row>
    <row r="362" customFormat="false" ht="15" hidden="false" customHeight="false" outlineLevel="0" collapsed="false">
      <c r="B362" s="30" t="s">
        <v>816</v>
      </c>
      <c r="C362" s="30" t="s">
        <v>63</v>
      </c>
      <c r="D362" s="31" t="n">
        <v>37.23936271</v>
      </c>
      <c r="E362" s="31" t="n">
        <v>-118.28162315</v>
      </c>
      <c r="F362" s="32" t="n">
        <v>1182.65</v>
      </c>
      <c r="G362" s="32" t="n">
        <v>3.85941841784057</v>
      </c>
      <c r="H362" s="32" t="n">
        <v>-46.0092712408081</v>
      </c>
      <c r="I362" s="37" t="s">
        <v>125</v>
      </c>
      <c r="J362" s="37" t="s">
        <v>125</v>
      </c>
      <c r="K362" s="36"/>
      <c r="L362" s="36"/>
      <c r="M362" s="36"/>
      <c r="N362" s="36"/>
      <c r="O362" s="36"/>
      <c r="P362" s="36"/>
      <c r="Q362" s="36"/>
      <c r="R362" s="36"/>
      <c r="S362" s="36" t="n">
        <v>45</v>
      </c>
      <c r="T362" s="36" t="n">
        <v>50</v>
      </c>
      <c r="U362" s="36" t="n">
        <v>45</v>
      </c>
      <c r="V362" s="36" t="n">
        <v>11</v>
      </c>
      <c r="W362" s="36" t="n">
        <v>12</v>
      </c>
      <c r="X362" s="33" t="s">
        <v>66</v>
      </c>
      <c r="Y362" s="38" t="s">
        <v>817</v>
      </c>
      <c r="Z362" s="28" t="s">
        <v>818</v>
      </c>
      <c r="AA362" s="28" t="s">
        <v>819</v>
      </c>
      <c r="AB362" s="29" t="s">
        <v>134</v>
      </c>
    </row>
    <row r="363" customFormat="false" ht="15" hidden="false" customHeight="false" outlineLevel="0" collapsed="false">
      <c r="B363" s="30" t="s">
        <v>820</v>
      </c>
      <c r="C363" s="30" t="s">
        <v>63</v>
      </c>
      <c r="D363" s="31" t="n">
        <v>37.23982742</v>
      </c>
      <c r="E363" s="31" t="n">
        <v>-118.28177534</v>
      </c>
      <c r="F363" s="32" t="n">
        <v>1182.78</v>
      </c>
      <c r="G363" s="32" t="n">
        <v>-9.63662088904251</v>
      </c>
      <c r="H363" s="32" t="n">
        <v>5.56574732144969</v>
      </c>
      <c r="I363" s="37" t="s">
        <v>125</v>
      </c>
      <c r="J363" s="37" t="s">
        <v>125</v>
      </c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7" t="s">
        <v>257</v>
      </c>
      <c r="Y363" s="37" t="s">
        <v>257</v>
      </c>
      <c r="Z363" s="28"/>
      <c r="AA363" s="28"/>
      <c r="AB363" s="29"/>
    </row>
    <row r="364" customFormat="false" ht="15" hidden="false" customHeight="false" outlineLevel="0" collapsed="false">
      <c r="B364" s="30" t="s">
        <v>821</v>
      </c>
      <c r="C364" s="30" t="s">
        <v>63</v>
      </c>
      <c r="D364" s="31" t="n">
        <v>37.24005947</v>
      </c>
      <c r="E364" s="31" t="n">
        <v>-118.28205377</v>
      </c>
      <c r="F364" s="32" t="n">
        <v>1183.31</v>
      </c>
      <c r="G364" s="32" t="n">
        <v>-34.3481556636211</v>
      </c>
      <c r="H364" s="32" t="n">
        <v>31.3194067186059</v>
      </c>
      <c r="I364" s="37" t="s">
        <v>125</v>
      </c>
      <c r="J364" s="37" t="s">
        <v>125</v>
      </c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3" t="s">
        <v>66</v>
      </c>
      <c r="Y364" s="37" t="s">
        <v>257</v>
      </c>
      <c r="Z364" s="28"/>
      <c r="AA364" s="28"/>
      <c r="AB364" s="29"/>
    </row>
    <row r="365" customFormat="false" ht="15" hidden="false" customHeight="false" outlineLevel="0" collapsed="false">
      <c r="B365" s="30" t="s">
        <v>822</v>
      </c>
      <c r="C365" s="30" t="s">
        <v>63</v>
      </c>
      <c r="D365" s="31" t="n">
        <v>37.24001906</v>
      </c>
      <c r="E365" s="31" t="n">
        <v>-118.28199713</v>
      </c>
      <c r="F365" s="32" t="n">
        <v>1183.06</v>
      </c>
      <c r="G365" s="32" t="n">
        <v>-29.3260005651092</v>
      </c>
      <c r="H365" s="32" t="n">
        <v>26.8367939035102</v>
      </c>
      <c r="I365" s="37" t="s">
        <v>125</v>
      </c>
      <c r="J365" s="37" t="s">
        <v>125</v>
      </c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3" t="s">
        <v>66</v>
      </c>
      <c r="Y365" s="37" t="s">
        <v>257</v>
      </c>
      <c r="Z365" s="28"/>
      <c r="AA365" s="28"/>
      <c r="AB365" s="29"/>
    </row>
    <row r="366" customFormat="false" ht="15" hidden="false" customHeight="false" outlineLevel="0" collapsed="false">
      <c r="B366" s="30" t="s">
        <v>823</v>
      </c>
      <c r="C366" s="30" t="s">
        <v>63</v>
      </c>
      <c r="D366" s="31" t="n">
        <v>37.23981447</v>
      </c>
      <c r="E366" s="31" t="n">
        <v>-118.28188567</v>
      </c>
      <c r="F366" s="32" t="n">
        <v>1182.64</v>
      </c>
      <c r="G366" s="32" t="n">
        <v>-19.432548815718</v>
      </c>
      <c r="H366" s="32" t="n">
        <v>4.13295377488576</v>
      </c>
      <c r="I366" s="37" t="s">
        <v>125</v>
      </c>
      <c r="J366" s="37" t="s">
        <v>125</v>
      </c>
      <c r="K366" s="36"/>
      <c r="L366" s="36"/>
      <c r="M366" s="36"/>
      <c r="N366" s="36"/>
      <c r="O366" s="36"/>
      <c r="P366" s="36"/>
      <c r="Q366" s="36"/>
      <c r="R366" s="36"/>
      <c r="S366" s="36" t="n">
        <v>45</v>
      </c>
      <c r="T366" s="36" t="n">
        <v>50</v>
      </c>
      <c r="U366" s="36" t="n">
        <v>45</v>
      </c>
      <c r="V366" s="36" t="n">
        <v>13</v>
      </c>
      <c r="W366" s="36" t="n">
        <v>14</v>
      </c>
      <c r="X366" s="33" t="s">
        <v>66</v>
      </c>
      <c r="Y366" s="38" t="s">
        <v>824</v>
      </c>
      <c r="Z366" s="28"/>
      <c r="AA366" s="28"/>
      <c r="AB366" s="29"/>
    </row>
    <row r="367" customFormat="false" ht="15" hidden="false" customHeight="false" outlineLevel="0" collapsed="false">
      <c r="B367" s="30" t="s">
        <v>825</v>
      </c>
      <c r="C367" s="30" t="s">
        <v>63</v>
      </c>
      <c r="D367" s="31" t="n">
        <v>37.24031702</v>
      </c>
      <c r="E367" s="31" t="n">
        <v>-118.28209915</v>
      </c>
      <c r="F367" s="32" t="n">
        <v>1183.34</v>
      </c>
      <c r="G367" s="32" t="n">
        <v>-38.3764099478324</v>
      </c>
      <c r="H367" s="32" t="n">
        <v>59.9053582399493</v>
      </c>
      <c r="I367" s="37" t="s">
        <v>125</v>
      </c>
      <c r="J367" s="37" t="s">
        <v>125</v>
      </c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7" t="s">
        <v>257</v>
      </c>
      <c r="Y367" s="33" t="s">
        <v>66</v>
      </c>
      <c r="Z367" s="28"/>
      <c r="AA367" s="28"/>
      <c r="AB367" s="29"/>
    </row>
    <row r="368" customFormat="false" ht="15" hidden="false" customHeight="false" outlineLevel="0" collapsed="false">
      <c r="B368" s="30" t="s">
        <v>826</v>
      </c>
      <c r="C368" s="30" t="s">
        <v>63</v>
      </c>
      <c r="D368" s="31" t="n">
        <v>37.23945065</v>
      </c>
      <c r="E368" s="31" t="n">
        <v>-118.28217394</v>
      </c>
      <c r="F368" s="32" t="n">
        <v>1182.87</v>
      </c>
      <c r="G368" s="32" t="n">
        <v>-45.0051006841016</v>
      </c>
      <c r="H368" s="32" t="n">
        <v>-36.2471859980277</v>
      </c>
      <c r="I368" s="37" t="s">
        <v>125</v>
      </c>
      <c r="J368" s="37" t="s">
        <v>125</v>
      </c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3" t="s">
        <v>66</v>
      </c>
      <c r="Y368" s="37" t="s">
        <v>257</v>
      </c>
      <c r="Z368" s="28"/>
      <c r="AA368" s="28"/>
      <c r="AB368" s="29"/>
    </row>
    <row r="369" customFormat="false" ht="15" hidden="false" customHeight="false" outlineLevel="0" collapsed="false">
      <c r="B369" s="30" t="s">
        <v>827</v>
      </c>
      <c r="C369" s="30" t="s">
        <v>63</v>
      </c>
      <c r="D369" s="31" t="n">
        <v>37.23927952</v>
      </c>
      <c r="E369" s="31" t="n">
        <v>-118.28223196</v>
      </c>
      <c r="F369" s="32" t="n">
        <v>1182.87</v>
      </c>
      <c r="G369" s="32" t="n">
        <v>-50.1605219111618</v>
      </c>
      <c r="H369" s="32" t="n">
        <v>-55.2441861182371</v>
      </c>
      <c r="I369" s="37" t="s">
        <v>125</v>
      </c>
      <c r="J369" s="37" t="s">
        <v>125</v>
      </c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7" t="s">
        <v>257</v>
      </c>
      <c r="Y369" s="33" t="s">
        <v>66</v>
      </c>
      <c r="Z369" s="28"/>
      <c r="AA369" s="28"/>
      <c r="AB369" s="29"/>
    </row>
    <row r="370" customFormat="false" ht="15" hidden="false" customHeight="false" outlineLevel="0" collapsed="false">
      <c r="B370" s="30" t="s">
        <v>828</v>
      </c>
      <c r="C370" s="30" t="s">
        <v>124</v>
      </c>
      <c r="D370" s="40" t="n">
        <v>37.232092</v>
      </c>
      <c r="E370" s="40" t="n">
        <v>-118.295584</v>
      </c>
      <c r="F370" s="41"/>
      <c r="G370" s="41"/>
      <c r="H370" s="41"/>
      <c r="I370" s="37" t="s">
        <v>125</v>
      </c>
      <c r="J370" s="37" t="s">
        <v>125</v>
      </c>
      <c r="Z370" s="28" t="s">
        <v>276</v>
      </c>
      <c r="AA370" s="28" t="s">
        <v>829</v>
      </c>
      <c r="AB370" s="29" t="s">
        <v>830</v>
      </c>
    </row>
  </sheetData>
  <autoFilter ref="A4:AB369"/>
  <conditionalFormatting sqref="X224,X287:X292,X294:X356,X360,X363,X367">
    <cfRule type="cellIs" priority="2" operator="equal" aboveAverage="0" equalAverage="0" bottom="0" percent="0" rank="0" text="" dxfId="0">
      <formula>"Open"</formula>
    </cfRule>
  </conditionalFormatting>
  <conditionalFormatting sqref="Y127,X224,X287:Y292,X294:Y356,X360,Y357:Y359,X363:Y363,Y361:Y362,X367,Y364:Y366,X369,Y368,Y257">
    <cfRule type="cellIs" priority="3" operator="equal" aboveAverage="0" equalAverage="0" bottom="0" percent="0" rank="0" text="" dxfId="1">
      <formula>"Open"</formula>
    </cfRule>
  </conditionalFormatting>
  <conditionalFormatting sqref="X1:Y4,Y127,X224,X287:Y292,X294:Y356,X360,Y357:Y359,X363:Y363,Y361:Y362,X367,Y364:Y366,X370:Y1048576,Y368,X369,Y257">
    <cfRule type="cellIs" priority="4" operator="equal" aboveAverage="0" equalAverage="0" bottom="0" percent="0" rank="0" text="" dxfId="2">
      <formula>"Open"</formula>
    </cfRule>
  </conditionalFormatting>
  <conditionalFormatting sqref="X1:Y4,Y127,X224,X287:Y292,X294:Y356,X360,Y357:Y359,X363:Y363,Y361:Y362,X367,Y364:Y366,X370:Y1048576,Y368,X369,Y257">
    <cfRule type="cellIs" priority="5" operator="equal" aboveAverage="0" equalAverage="0" bottom="0" percent="0" rank="0" text="" dxfId="3">
      <formula>"ok"</formula>
    </cfRule>
  </conditionalFormatting>
  <conditionalFormatting sqref="X224">
    <cfRule type="cellIs" priority="6" operator="equal" aboveAverage="0" equalAverage="0" bottom="0" percent="0" rank="0" text="" dxfId="4">
      <formula>"Open"</formula>
    </cfRule>
  </conditionalFormatting>
  <conditionalFormatting sqref="Y257">
    <cfRule type="cellIs" priority="7" operator="equal" aboveAverage="0" equalAverage="0" bottom="0" percent="0" rank="0" text="" dxfId="5">
      <formula>"Open"</formula>
    </cfRule>
  </conditionalFormatting>
  <conditionalFormatting sqref="Y257">
    <cfRule type="cellIs" priority="8" operator="equal" aboveAverage="0" equalAverage="0" bottom="0" percent="0" rank="0" text="" dxfId="6">
      <formula>"Open"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2021-01-27T22:51:24Z</dcterms:created>
  <dc:creator>Catha-Garrett, Morgan</dc:creator>
  <dc:description/>
  <dc:language>en-US</dc:language>
  <cp:lastModifiedBy/>
  <dcterms:modified xsi:type="dcterms:W3CDTF">2021-11-17T09:39:41Z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0x010100969A852156D25941A1952AB04D85E27D</vt:lpwstr>
  </property>
</Properties>
</file>